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cirrus_beis_gov_uk/Documents/GOV.UK publisher/"/>
    </mc:Choice>
  </mc:AlternateContent>
  <xr:revisionPtr revIDLastSave="0" documentId="8_{0075EAEF-05AA-4350-9929-A0E0E64685B9}" xr6:coauthVersionLast="36" xr6:coauthVersionMax="36" xr10:uidLastSave="{00000000-0000-0000-0000-000000000000}"/>
  <bookViews>
    <workbookView xWindow="15350" yWindow="-20" windowWidth="4820" windowHeight="7400" tabRatio="959" xr2:uid="{00000000-000D-0000-FFFF-FFFF00000000}"/>
  </bookViews>
  <sheets>
    <sheet name="Title" sheetId="53" r:id="rId1"/>
    <sheet name="Contents" sheetId="1" r:id="rId2"/>
    <sheet name="Key Statistics" sheetId="68" r:id="rId3"/>
    <sheet name="Table 1.1" sheetId="71" r:id="rId4"/>
    <sheet name="Table 1.2" sheetId="72" r:id="rId5"/>
    <sheet name="Table 1.3" sheetId="73" r:id="rId6"/>
    <sheet name="Table 1.4" sheetId="74" r:id="rId7"/>
    <sheet name="Table 1.5" sheetId="75" r:id="rId8"/>
    <sheet name="Table 1.6" sheetId="76" r:id="rId9"/>
    <sheet name="Table 1.7" sheetId="77" r:id="rId10"/>
    <sheet name="Table 1.8" sheetId="78" r:id="rId11"/>
    <sheet name="Table 1.9" sheetId="79" r:id="rId12"/>
    <sheet name="Table 1.10" sheetId="80" r:id="rId13"/>
    <sheet name="Table 1.11" sheetId="81" r:id="rId14"/>
    <sheet name="Table 1.12" sheetId="83" r:id="rId15"/>
    <sheet name="Table 1.13" sheetId="84" r:id="rId16"/>
    <sheet name="Table 2.1" sheetId="24" r:id="rId17"/>
    <sheet name="Table 2.2" sheetId="25" r:id="rId18"/>
    <sheet name="Table 2.3" sheetId="48" r:id="rId19"/>
    <sheet name="Table 2.4" sheetId="34" r:id="rId20"/>
    <sheet name="Table 2.5" sheetId="33" r:id="rId21"/>
    <sheet name="Table 2.6" sheetId="32" r:id="rId22"/>
    <sheet name="Table 2.7" sheetId="36" r:id="rId23"/>
    <sheet name="Table 2.8" sheetId="37" r:id="rId24"/>
    <sheet name="Table 2.9" sheetId="44" r:id="rId25"/>
    <sheet name="Table 2.10" sheetId="38" r:id="rId26"/>
    <sheet name="Table 2.11" sheetId="50" r:id="rId27"/>
    <sheet name="Table 2.12" sheetId="82" r:id="rId28"/>
    <sheet name="Table 2.13" sheetId="57" r:id="rId29"/>
    <sheet name="Table 2.14" sheetId="85" r:id="rId30"/>
    <sheet name="Glossary" sheetId="11" r:id="rId31"/>
    <sheet name="Scheme background" sheetId="12" r:id="rId32"/>
    <sheet name="Degression announcements" sheetId="66" r:id="rId33"/>
  </sheets>
  <externalReferences>
    <externalReference r:id="rId34"/>
    <externalReference r:id="rId35"/>
    <externalReference r:id="rId36"/>
    <externalReference r:id="rId37"/>
    <externalReference r:id="rId38"/>
  </externalReferences>
  <definedNames>
    <definedName name="_xlnm._FilterDatabase" localSheetId="32" hidden="1">'Degression announcements'!$A$12:$R$54</definedName>
    <definedName name="_xlnm._FilterDatabase" localSheetId="12" hidden="1">'Table 1.10'!$A$9:$O$80</definedName>
    <definedName name="_xlnm._FilterDatabase" localSheetId="13" hidden="1">'Table 1.11'!$A$10:$P$77</definedName>
    <definedName name="_xlnm._FilterDatabase" localSheetId="8" hidden="1">'Table 1.6'!$A$15:$XEX$15</definedName>
    <definedName name="_xlnm._FilterDatabase" localSheetId="10" hidden="1">'Table 1.8'!$A$11:$J$66</definedName>
    <definedName name="_RHPP_Phase_1" localSheetId="31">'Scheme background'!$A$17</definedName>
    <definedName name="Accedstatus">[1]Data!$W$4:$W$1466</definedName>
    <definedName name="Appdate">[1]Data!$V$4:$V$1466</definedName>
    <definedName name="Apptype">[1]Data!$P$4:$P$1466</definedName>
    <definedName name="Avcapacityperweek">OFFSET([1]Summary!$D$147,0,0,1,COUNTA([1]Summary!$147:$147)-3)</definedName>
    <definedName name="Biogas">OFFSET([1]Summary!$D$91,0,0,1,COUNTA([1]Summary!$91:$91)-3)</definedName>
    <definedName name="Biomethane">OFFSET([1]Summary!$D$94,0,0,1,COUNTA([1]Summary!$94:$94)-3)</definedName>
    <definedName name="Capacity">[1]Data!$Q$4:$Q$1466</definedName>
    <definedName name="Capbiogas">OFFSET([1]Summary!$D$117,0,0,1,COUNTA([1]Summary!$117:$117)-3)</definedName>
    <definedName name="CapBiomethane">OFFSET([1]Summary!$D$120,0,0,1,COUNTA([1]Summary!$120:$120)-3)</definedName>
    <definedName name="CapGeothermal">OFFSET([1]Summary!$D$118,0,0,1,COUNTA([1]Summary!$118:$118)-3)</definedName>
    <definedName name="Caplargebiomass">OFFSET([1]Summary!$D$113,0,0,1,COUNTA([1]Summary!$113:$113)-3)</definedName>
    <definedName name="CaplargeGSHP">OFFSET([1]Summary!$D$109,0,0,1,COUNTA([1]Summary!$109:$109)-3)</definedName>
    <definedName name="CapLargeHeatPumps">OFFSET([1]Summary!$D$122,0,0,1,COUNTA([1]Summary!$122:$122)-3)</definedName>
    <definedName name="CaplargeMSW">OFFSET([1]Summary!$D$116,0,0,1,COUNTA([1]Summary!$116:$116)-3)</definedName>
    <definedName name="CaplargeWSHP">OFFSET([1]Summary!$D$110,0,0,1,COUNTA([1]Summary!$110:$110)-3)</definedName>
    <definedName name="Capmediumbiomass">OFFSET([1]Summary!$D$112,0,0,1,COUNTA([1]Summary!$112:$112)-3)</definedName>
    <definedName name="CapmediumMSW">OFFSET([1]Summary!$D$115,0,0,1,COUNTA([1]Summary!$115:$115)-3)</definedName>
    <definedName name="Capsmallbiomass">OFFSET([1]Summary!$D$111,0,0,1,COUNTA([1]Summary!$111:$111)-3)</definedName>
    <definedName name="CapsmallGSHP">OFFSET([1]Summary!$D$107,0,0,1,COUNTA([1]Summary!$107:$107)-3)</definedName>
    <definedName name="CapSmallHeatPumps">OFFSET([1]Summary!$D$121,0,0,1,COUNTA([1]Summary!$121:$121)-3)</definedName>
    <definedName name="CapsmallMSW">OFFSET([1]Summary!$D$114,0,0,1,COUNTA([1]Summary!$114:$114)-3)</definedName>
    <definedName name="CapsmallWSHP">OFFSET([1]Summary!$D$108,0,0,1,COUNTA([1]Summary!$108:$108)-3)</definedName>
    <definedName name="CapSolarThermal">OFFSET([1]Summary!$D$119,0,0,1,COUNTA([1]Summary!$119:$119)-3)</definedName>
    <definedName name="Commissdate">[1]Data!$X$4:$X$1466</definedName>
    <definedName name="Data">'[2]Application data'!$A$3:$AC$2987</definedName>
    <definedName name="Geothermal">OFFSET([1]Summary!$D$92,0,0,1,COUNTA([1]Summary!$92:$92)-3)</definedName>
    <definedName name="GOR">[3]GOR_DEC_2010_EN_NC!$A$2:$C$15</definedName>
    <definedName name="installations">OFFSET([4]Time_series!$E$4,0,0,COUNTA([4]Time_series!$E:$E)-3,1)</definedName>
    <definedName name="LA">[3]LAD_DEC_2010_EN_NC!$A$2:$C$383</definedName>
    <definedName name="Large_GS_Heat_Pumps">OFFSET([1]Summary!$D$83,0,0,1,COUNTA([1]Summary!$83:$83)-3)</definedName>
    <definedName name="Large_WS_Heat_Pumps">OFFSET([1]Summary!$D$84,0,0,1,COUNTA([1]Summary!$84:$84)-3)</definedName>
    <definedName name="LargeBiomass">OFFSET([1]Summary!$D$87,0,0,1,COUNTA([1]Summary!$87:$87)-3)</definedName>
    <definedName name="LargeHeatPumps">OFFSET([1]Summary!$D$96,0,0,1,COUNTA([1]Summary!$96:$96)-3)</definedName>
    <definedName name="LargeMSW">OFFSET([1]Summary!$D$90,0,0,1,COUNTA([1]Summary!$90:$90)-3)</definedName>
    <definedName name="MediumBiomass">OFFSET([1]Summary!$D$86,0,0,1,COUNTA([1]Summary!$86:$86)-3)</definedName>
    <definedName name="MediumMSW">OFFSET([1]Summary!$D$89,0,0,1,COUNTA([1]Summary!$89:$89)-3)</definedName>
    <definedName name="PCON">[3]PCON_MAY_2010_UK_NC!$A$2:$C$651</definedName>
    <definedName name="_xlnm.Print_Area" localSheetId="1">Contents!$A$1:$B$39</definedName>
    <definedName name="_xlnm.Print_Area" localSheetId="3">'Table 1.1'!$A$1:$R$33</definedName>
    <definedName name="_xlnm.Print_Area" localSheetId="14">'Table 1.12'!$A:$P</definedName>
    <definedName name="_xlnm.Print_Area" localSheetId="4">'Table 1.2'!$A$1:$J$24</definedName>
    <definedName name="_xlnm.Print_Area" localSheetId="5">'Table 1.3'!$A$1:$M$30</definedName>
    <definedName name="_xlnm.Print_Area" localSheetId="6">'Table 1.4'!#REF!</definedName>
    <definedName name="_xlnm.Print_Area" localSheetId="7">'Table 1.5'!$A$1:$E$147</definedName>
    <definedName name="_xlnm.Print_Area" localSheetId="8">'Table 1.6'!$A$1:$G$506</definedName>
    <definedName name="_xlnm.Print_Area" localSheetId="9">'Table 1.7'!$A$1:$H$146</definedName>
    <definedName name="_xlnm.Print_Area" localSheetId="10">'Table 1.8'!$A$1:$J$239</definedName>
    <definedName name="_xlnm.Print_Area" localSheetId="11">'Table 1.9'!$A$1:$I$39</definedName>
    <definedName name="_xlnm.Print_Area" localSheetId="16">'Table 2.1'!$A$1:$F$61</definedName>
    <definedName name="_xlnm.Print_Area" localSheetId="26">'Table 2.11'!$A$1:$E$503</definedName>
    <definedName name="_xlnm.Print_Area" localSheetId="28">'Table 2.13'!$A$1:$G$107</definedName>
    <definedName name="_xlnm.Print_Area" localSheetId="17">'Table 2.2'!$A$1:$K$34</definedName>
    <definedName name="_xlnm.Print_Area" localSheetId="18">'Table 2.3'!$B$1:$AE$32</definedName>
    <definedName name="_xlnm.Print_Area" localSheetId="19">'Table 2.4'!$A$1:$N$33</definedName>
    <definedName name="_xlnm.Print_Area" localSheetId="20">'Table 2.5'!$A$1:$L$22</definedName>
    <definedName name="_xlnm.Print_Area" localSheetId="22">'Table 2.7'!$A$1:$M$31</definedName>
    <definedName name="_xlnm.Print_Area" localSheetId="23">'Table 2.8'!$A$1:$F$101</definedName>
    <definedName name="_xlnm.Print_Area" localSheetId="0">Title!$A$1:$N$32</definedName>
    <definedName name="_xlnm.Print_Titles" localSheetId="7">'Table 1.5'!$4:$8</definedName>
    <definedName name="_xlnm.Print_Titles" localSheetId="8">'Table 1.6'!$4:$8</definedName>
    <definedName name="_xlnm.Print_Titles" localSheetId="9">'Table 1.7'!$4:$8</definedName>
    <definedName name="_xlnm.Print_Titles" localSheetId="26">'Table 2.11'!$4:$8</definedName>
    <definedName name="_xlnm.Print_Titles" localSheetId="23">'Table 2.8'!$4:$8</definedName>
    <definedName name="Rolling_weekly_average">OFFSET([4]Time_series!$F$7,0,0,COUNTA([4]Time_series!$F:$F)-2)</definedName>
    <definedName name="scnCCC">[5]Main!$FO$9</definedName>
    <definedName name="Small_GS_Heat_Pumps">OFFSET([1]Summary!$D$81,0,0,1,COUNTA([1]Summary!$81:$81)-3)</definedName>
    <definedName name="Small_WS_Heat_Pumps">OFFSET([1]Summary!$D$82,0,0,1,COUNTA([1]Summary!$82:$82)-3)</definedName>
    <definedName name="SmallBiomass">OFFSET([1]Summary!$D$85,0,0,1,COUNTA([1]Summary!$85:$85)-3)</definedName>
    <definedName name="SmallHeatPumps">OFFSET([1]Summary!$D$95,0,0,1,COUNTA([1]Summary!$95:$95)-3)</definedName>
    <definedName name="SmallMSW">OFFSET([1]Summary!$D$88,0,0,1,COUNTA([1]Summary!$88:$88)-3)</definedName>
    <definedName name="SolarThermal">OFFSET([1]Summary!$D$93,0,0,1,COUNTA([1]Summary!$93:$93)-3)</definedName>
    <definedName name="Table_2.9">'Table 2.10'!$A$1</definedName>
    <definedName name="Table1.12">'Table 1.12'!$A$1</definedName>
    <definedName name="tariffname">[1]Data!$H$4:$H$1466</definedName>
    <definedName name="Total">OFFSET([1]Summary!$D$97,0,0,1,COUNTA([1]Summary!$97:$97)-3)</definedName>
    <definedName name="TotalCapacity">OFFSET([1]Summary!$D$123,0,0,1,COUNTA([1]Summary!$123:$123)-3)</definedName>
    <definedName name="Week">OFFSET([1]Summary!$D$80,0,0,1,COUNTA([1]Summary!$80:$80)-3)</definedName>
  </definedNames>
  <calcPr calcId="179021"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99" i="77" l="1"/>
  <c r="G99" i="77"/>
  <c r="C99" i="77"/>
</calcChain>
</file>

<file path=xl/sharedStrings.xml><?xml version="1.0" encoding="utf-8"?>
<sst xmlns="http://schemas.openxmlformats.org/spreadsheetml/2006/main" count="5122" uniqueCount="1588">
  <si>
    <t>Contents</t>
  </si>
  <si>
    <t>Table 1.1</t>
  </si>
  <si>
    <t>Table 1.2</t>
  </si>
  <si>
    <t>Table 1.3</t>
  </si>
  <si>
    <t>Table 1.4</t>
  </si>
  <si>
    <t>Table 2.1</t>
  </si>
  <si>
    <t>Table 2.2</t>
  </si>
  <si>
    <t>Full applications</t>
  </si>
  <si>
    <t>Accredited installations</t>
  </si>
  <si>
    <t>England</t>
  </si>
  <si>
    <t>South West</t>
  </si>
  <si>
    <t>West Midlands</t>
  </si>
  <si>
    <t>East Midlands</t>
  </si>
  <si>
    <t>North East</t>
  </si>
  <si>
    <t>Scotland</t>
  </si>
  <si>
    <t>Wales</t>
  </si>
  <si>
    <t>Total</t>
  </si>
  <si>
    <t>Technology</t>
  </si>
  <si>
    <t>Application status</t>
  </si>
  <si>
    <t>Number of applications and total capacity by technology type</t>
  </si>
  <si>
    <t>Number</t>
  </si>
  <si>
    <t>% of total</t>
  </si>
  <si>
    <t>South East</t>
  </si>
  <si>
    <t>London</t>
  </si>
  <si>
    <t>Biogas</t>
  </si>
  <si>
    <t>Glossary</t>
  </si>
  <si>
    <t>Scheme background</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</si>
  <si>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</si>
  <si>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</si>
  <si>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</si>
  <si>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</si>
  <si>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</si>
  <si>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</si>
  <si>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</si>
  <si>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</si>
  <si>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</si>
  <si>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</si>
  <si>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Small water or ground source heat pumps (&lt; 100 kW)</t>
  </si>
  <si>
    <t>ENGLAND AND WALES</t>
  </si>
  <si>
    <t>E92000001</t>
  </si>
  <si>
    <t>ENGLAND</t>
  </si>
  <si>
    <t>E12000001</t>
  </si>
  <si>
    <t>NORTH EAST</t>
  </si>
  <si>
    <t xml:space="preserve"> </t>
  </si>
  <si>
    <t>E06000047</t>
  </si>
  <si>
    <t>E06000005</t>
  </si>
  <si>
    <t>E06000001</t>
  </si>
  <si>
    <t>E06000002</t>
  </si>
  <si>
    <t>E06000003</t>
  </si>
  <si>
    <t>E06000004</t>
  </si>
  <si>
    <t>Tyne and Wear (Met County)</t>
  </si>
  <si>
    <t>E08000021</t>
  </si>
  <si>
    <t>Newcastle upon Tyne</t>
  </si>
  <si>
    <t>E08000022</t>
  </si>
  <si>
    <t>North Tyneside</t>
  </si>
  <si>
    <t>E08000023</t>
  </si>
  <si>
    <t>South Tyneside</t>
  </si>
  <si>
    <t>E08000024</t>
  </si>
  <si>
    <t>Sunderland</t>
  </si>
  <si>
    <t>E12000002</t>
  </si>
  <si>
    <t xml:space="preserve">NORTH WEST </t>
  </si>
  <si>
    <t>E06000008</t>
  </si>
  <si>
    <t>E06000009</t>
  </si>
  <si>
    <t>E06000006</t>
  </si>
  <si>
    <t>E06000007</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</si>
  <si>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</si>
  <si>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</si>
  <si>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</si>
  <si>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</si>
  <si>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</si>
  <si>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</si>
  <si>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</si>
  <si>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</si>
  <si>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</si>
  <si>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</si>
  <si>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</si>
  <si>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</si>
  <si>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</si>
  <si>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</si>
  <si>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</si>
  <si>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</si>
  <si>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</si>
  <si>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</si>
  <si>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</si>
  <si>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</si>
  <si>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</si>
  <si>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</si>
  <si>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</si>
  <si>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</si>
  <si>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</si>
  <si>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</si>
  <si>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</si>
  <si>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</si>
  <si>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</si>
  <si>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</si>
  <si>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</si>
  <si>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</si>
  <si>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</si>
  <si>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</si>
  <si>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</si>
  <si>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</si>
  <si>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</si>
  <si>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</si>
  <si>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</si>
  <si>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</si>
  <si>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</si>
  <si>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</si>
  <si>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</si>
  <si>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</si>
  <si>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</si>
  <si>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</si>
  <si>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</si>
  <si>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</si>
  <si>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</si>
  <si>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</si>
  <si>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</si>
  <si>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</si>
  <si>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</si>
  <si>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</si>
  <si>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</si>
  <si>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</si>
  <si>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</si>
  <si>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</si>
  <si>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</si>
  <si>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</si>
  <si>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</si>
  <si>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</si>
  <si>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</si>
  <si>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</si>
  <si>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</si>
  <si>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</si>
  <si>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</si>
  <si>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</si>
  <si>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</si>
  <si>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</si>
  <si>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</si>
  <si>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</si>
  <si>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</si>
  <si>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</si>
  <si>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E12000003</t>
  </si>
  <si>
    <t>YORKSHIRE AND THE HUMBER</t>
  </si>
  <si>
    <t>E06000011</t>
  </si>
  <si>
    <t>E06000010</t>
  </si>
  <si>
    <t>E06000012</t>
  </si>
  <si>
    <t>E06000013</t>
  </si>
  <si>
    <t>E06000014</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</si>
  <si>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</si>
  <si>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</si>
  <si>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</si>
  <si>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</si>
  <si>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</si>
  <si>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</si>
  <si>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</si>
  <si>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</si>
  <si>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</si>
  <si>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</si>
  <si>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</si>
  <si>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</si>
  <si>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</si>
  <si>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</si>
  <si>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</si>
  <si>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</si>
  <si>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</si>
  <si>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</si>
  <si>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</si>
  <si>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</si>
  <si>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</si>
  <si>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</si>
  <si>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</si>
  <si>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</si>
  <si>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</si>
  <si>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</si>
  <si>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</si>
  <si>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</si>
  <si>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</si>
  <si>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</si>
  <si>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</si>
  <si>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</si>
  <si>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</si>
  <si>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</si>
  <si>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</si>
  <si>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</si>
  <si>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</si>
  <si>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</si>
  <si>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E12000004</t>
  </si>
  <si>
    <t>EAST MIDLANDS</t>
  </si>
  <si>
    <t>E06000015</t>
  </si>
  <si>
    <t>E06000016</t>
  </si>
  <si>
    <t>E06000018</t>
  </si>
  <si>
    <t>E06000017</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</si>
  <si>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</si>
  <si>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</si>
  <si>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</si>
  <si>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</si>
  <si>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</si>
  <si>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</si>
  <si>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</si>
  <si>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</si>
  <si>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</si>
  <si>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</si>
  <si>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</si>
  <si>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</si>
  <si>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</si>
  <si>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</si>
  <si>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</si>
  <si>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</si>
  <si>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</si>
  <si>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</si>
  <si>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</si>
  <si>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</si>
  <si>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</si>
  <si>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</si>
  <si>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</si>
  <si>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</si>
  <si>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</si>
  <si>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</si>
  <si>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</si>
  <si>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</si>
  <si>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</si>
  <si>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</si>
  <si>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</si>
  <si>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</si>
  <si>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</si>
  <si>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</si>
  <si>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</si>
  <si>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</si>
  <si>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</si>
  <si>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</si>
  <si>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</si>
  <si>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</si>
  <si>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</si>
  <si>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</si>
  <si>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</si>
  <si>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</si>
  <si>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</si>
  <si>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</si>
  <si>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</si>
  <si>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</si>
  <si>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</si>
  <si>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</si>
  <si>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</si>
  <si>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</si>
  <si>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</si>
  <si>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</si>
  <si>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</si>
  <si>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</si>
  <si>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</si>
  <si>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</si>
  <si>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</si>
  <si>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</si>
  <si>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</si>
  <si>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</si>
  <si>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</si>
  <si>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</si>
  <si>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</si>
  <si>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</si>
  <si>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</si>
  <si>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</si>
  <si>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</si>
  <si>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</si>
  <si>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</si>
  <si>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</si>
  <si>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</si>
  <si>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</si>
  <si>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</si>
  <si>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</si>
  <si>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</si>
  <si>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</si>
  <si>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</si>
  <si>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</si>
  <si>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</si>
  <si>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</si>
  <si>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</si>
  <si>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</si>
  <si>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</si>
  <si>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E06000051</t>
  </si>
  <si>
    <t>E06000021</t>
  </si>
  <si>
    <t>E06000020</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</si>
  <si>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</si>
  <si>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</si>
  <si>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</si>
  <si>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</si>
  <si>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</si>
  <si>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</si>
  <si>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</si>
  <si>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</si>
  <si>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</si>
  <si>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</si>
  <si>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</si>
  <si>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</si>
  <si>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</si>
  <si>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</si>
  <si>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</si>
  <si>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</si>
  <si>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</si>
  <si>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</si>
  <si>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</si>
  <si>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</si>
  <si>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</si>
  <si>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</si>
  <si>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</si>
  <si>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</si>
  <si>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</si>
  <si>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</si>
  <si>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</si>
  <si>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</si>
  <si>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</si>
  <si>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</si>
  <si>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</si>
  <si>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</si>
  <si>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</si>
  <si>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</si>
  <si>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</si>
  <si>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</si>
  <si>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</si>
  <si>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</si>
  <si>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</si>
  <si>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</si>
  <si>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</si>
  <si>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</si>
  <si>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</si>
  <si>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</si>
  <si>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</si>
  <si>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</si>
  <si>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</si>
  <si>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</si>
  <si>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</si>
  <si>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</si>
  <si>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</si>
  <si>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</si>
  <si>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</si>
  <si>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</si>
  <si>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</si>
  <si>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</si>
  <si>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</si>
  <si>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</si>
  <si>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</si>
  <si>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</si>
  <si>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</si>
  <si>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E06000055</t>
  </si>
  <si>
    <t>E06000056</t>
  </si>
  <si>
    <t>E06000032</t>
  </si>
  <si>
    <t>E06000031</t>
  </si>
  <si>
    <t>E06000033</t>
  </si>
  <si>
    <t>E06000034</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</si>
  <si>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</si>
  <si>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</si>
  <si>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</si>
  <si>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</si>
  <si>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</si>
  <si>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</si>
  <si>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</si>
  <si>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</si>
  <si>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</si>
  <si>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</si>
  <si>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</si>
  <si>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</si>
  <si>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</si>
  <si>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</si>
  <si>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</si>
  <si>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</si>
  <si>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</si>
  <si>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</si>
  <si>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</si>
  <si>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</si>
  <si>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</si>
  <si>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</si>
  <si>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</si>
  <si>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</si>
  <si>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</si>
  <si>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</si>
  <si>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</si>
  <si>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</si>
  <si>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</si>
  <si>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</si>
  <si>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</si>
  <si>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</si>
  <si>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</si>
  <si>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</si>
  <si>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</si>
  <si>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</si>
  <si>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</si>
  <si>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</si>
  <si>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</si>
  <si>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</si>
  <si>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</si>
  <si>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</si>
  <si>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</si>
  <si>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</si>
  <si>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E07000098</t>
  </si>
  <si>
    <t>Hertsmere</t>
  </si>
  <si>
    <t>E07000099</t>
  </si>
  <si>
    <t>North Hertfordshire</t>
  </si>
  <si>
    <t>St Albans</t>
  </si>
  <si>
    <t>E07000102</t>
  </si>
  <si>
    <t>Three Rivers</t>
  </si>
  <si>
    <t>E07000103</t>
  </si>
  <si>
    <t>Watford</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</si>
  <si>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</si>
  <si>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</si>
  <si>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</si>
  <si>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</si>
  <si>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</si>
  <si>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</si>
  <si>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</si>
  <si>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</si>
  <si>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</si>
  <si>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</si>
  <si>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</si>
  <si>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</si>
  <si>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</si>
  <si>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</si>
  <si>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</si>
  <si>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</si>
  <si>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</si>
  <si>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</si>
  <si>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</si>
  <si>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</si>
  <si>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</si>
  <si>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</si>
  <si>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</si>
  <si>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</si>
  <si>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</si>
  <si>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</si>
  <si>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</si>
  <si>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</si>
  <si>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</si>
  <si>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</si>
  <si>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</si>
  <si>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</si>
  <si>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</si>
  <si>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E12000007</t>
  </si>
  <si>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</si>
  <si>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</si>
  <si>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</si>
  <si>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</si>
  <si>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</si>
  <si>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</si>
  <si>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</si>
  <si>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</si>
  <si>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</si>
  <si>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</si>
  <si>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</si>
  <si>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</si>
  <si>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</si>
  <si>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</si>
  <si>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</si>
  <si>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</si>
  <si>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</si>
  <si>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</si>
  <si>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</si>
  <si>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</si>
  <si>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</si>
  <si>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</si>
  <si>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</si>
  <si>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</si>
  <si>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</si>
  <si>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</si>
  <si>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</si>
  <si>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</si>
  <si>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</si>
  <si>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</si>
  <si>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</si>
  <si>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</si>
  <si>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</si>
  <si>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</si>
  <si>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</si>
  <si>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</si>
  <si>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</si>
  <si>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</si>
  <si>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</si>
  <si>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</si>
  <si>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</si>
  <si>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</si>
  <si>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</si>
  <si>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</si>
  <si>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</si>
  <si>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</si>
  <si>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</si>
  <si>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</si>
  <si>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</si>
  <si>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</si>
  <si>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</si>
  <si>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</si>
  <si>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</si>
  <si>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</si>
  <si>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</si>
  <si>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</si>
  <si>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</si>
  <si>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</si>
  <si>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</si>
  <si>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</si>
  <si>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</si>
  <si>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</si>
  <si>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</si>
  <si>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</si>
  <si>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</si>
  <si>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</si>
  <si>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</si>
  <si>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</si>
  <si>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</si>
  <si>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</si>
  <si>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</si>
  <si>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</si>
  <si>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</si>
  <si>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</si>
  <si>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E06000043</t>
  </si>
  <si>
    <t>E06000046</t>
  </si>
  <si>
    <t>E06000035</t>
  </si>
  <si>
    <t>E06000042</t>
  </si>
  <si>
    <t>E06000044</t>
  </si>
  <si>
    <t>E06000038</t>
  </si>
  <si>
    <t>E06000039</t>
  </si>
  <si>
    <t>E06000045</t>
  </si>
  <si>
    <t>E06000037</t>
  </si>
  <si>
    <t>E06000040</t>
  </si>
  <si>
    <t>E06000041</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</si>
  <si>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</si>
  <si>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</si>
  <si>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</si>
  <si>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</si>
  <si>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</si>
  <si>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</si>
  <si>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</si>
  <si>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</si>
  <si>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</si>
  <si>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</si>
  <si>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</si>
  <si>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</si>
  <si>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</si>
  <si>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</si>
  <si>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</si>
  <si>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</si>
  <si>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</si>
  <si>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</si>
  <si>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</si>
  <si>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</si>
  <si>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</si>
  <si>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</si>
  <si>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</si>
  <si>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</si>
  <si>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</si>
  <si>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</si>
  <si>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</si>
  <si>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</si>
  <si>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</si>
  <si>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</si>
  <si>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</si>
  <si>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</si>
  <si>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</si>
  <si>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</si>
  <si>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</si>
  <si>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</si>
  <si>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</si>
  <si>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</si>
  <si>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</si>
  <si>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</si>
  <si>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</si>
  <si>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</si>
  <si>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</si>
  <si>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</si>
  <si>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</si>
  <si>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</si>
  <si>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</si>
  <si>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</si>
  <si>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</si>
  <si>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</si>
  <si>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</si>
  <si>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</si>
  <si>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</si>
  <si>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</si>
  <si>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</si>
  <si>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</si>
  <si>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</si>
  <si>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</si>
  <si>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</si>
  <si>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</si>
  <si>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</si>
  <si>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</si>
  <si>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</si>
  <si>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</si>
  <si>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</si>
  <si>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</si>
  <si>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</si>
  <si>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</si>
  <si>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</si>
  <si>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</si>
  <si>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</si>
  <si>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</si>
  <si>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</si>
  <si>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</si>
  <si>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</si>
  <si>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</si>
  <si>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</si>
  <si>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</si>
  <si>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</si>
  <si>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</si>
  <si>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</si>
  <si>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</si>
  <si>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</si>
  <si>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</si>
  <si>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</si>
  <si>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</si>
  <si>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</si>
  <si>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</si>
  <si>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</si>
  <si>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</si>
  <si>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</si>
  <si>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</si>
  <si>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</si>
  <si>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</si>
  <si>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</si>
  <si>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</si>
  <si>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</si>
  <si>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</si>
  <si>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</si>
  <si>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</si>
  <si>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</si>
  <si>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</si>
  <si>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</si>
  <si>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</si>
  <si>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</si>
  <si>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</si>
  <si>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</si>
  <si>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</si>
  <si>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</si>
  <si>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</si>
  <si>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</si>
  <si>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</si>
  <si>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</si>
  <si>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</si>
  <si>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</si>
  <si>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</si>
  <si>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</si>
  <si>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</si>
  <si>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</si>
  <si>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</si>
  <si>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</si>
  <si>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</si>
  <si>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</si>
  <si>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</si>
  <si>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</si>
  <si>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</si>
  <si>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</si>
  <si>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E06000028</t>
  </si>
  <si>
    <t>E06000023</t>
  </si>
  <si>
    <t>E06000052</t>
  </si>
  <si>
    <t>E06000053</t>
  </si>
  <si>
    <t>E06000024</t>
  </si>
  <si>
    <t>E06000026</t>
  </si>
  <si>
    <t>E06000029</t>
  </si>
  <si>
    <t>E06000025</t>
  </si>
  <si>
    <t>E06000030</t>
  </si>
  <si>
    <t>E06000027</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</si>
  <si>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</si>
  <si>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</si>
  <si>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</si>
  <si>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</si>
  <si>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</si>
  <si>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</si>
  <si>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</si>
  <si>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</si>
  <si>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</si>
  <si>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</si>
  <si>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</si>
  <si>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</si>
  <si>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</si>
  <si>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</si>
  <si>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</si>
  <si>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</si>
  <si>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</si>
  <si>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</si>
  <si>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</si>
  <si>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</si>
  <si>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</si>
  <si>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</si>
  <si>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</si>
  <si>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</si>
  <si>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</si>
  <si>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</si>
  <si>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</si>
  <si>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</si>
  <si>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</si>
  <si>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</si>
  <si>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</si>
  <si>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</si>
  <si>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</si>
  <si>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</si>
  <si>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</si>
  <si>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</si>
  <si>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</si>
  <si>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</si>
  <si>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</si>
  <si>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</si>
  <si>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</si>
  <si>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</si>
  <si>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</si>
  <si>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</si>
  <si>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</si>
  <si>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</si>
  <si>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</si>
  <si>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</si>
  <si>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</si>
  <si>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</si>
  <si>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</si>
  <si>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</si>
  <si>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</si>
  <si>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</si>
  <si>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</si>
  <si>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</si>
  <si>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</si>
  <si>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E07000191</t>
  </si>
  <si>
    <t>West Somerset</t>
  </si>
  <si>
    <t>W92000004</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</si>
  <si>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</si>
  <si>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</si>
  <si>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</si>
  <si>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</si>
  <si>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</si>
  <si>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</si>
  <si>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</si>
  <si>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</si>
  <si>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</si>
  <si>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</si>
  <si>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</si>
  <si>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</si>
  <si>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</si>
  <si>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</si>
  <si>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</si>
  <si>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</si>
  <si>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</si>
  <si>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</si>
  <si>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</si>
  <si>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</si>
  <si>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</si>
  <si>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</si>
  <si>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</si>
  <si>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</si>
  <si>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</si>
  <si>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</si>
  <si>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</si>
  <si>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</si>
  <si>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</si>
  <si>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</si>
  <si>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</si>
  <si>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</si>
  <si>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</si>
  <si>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</si>
  <si>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</si>
  <si>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</si>
  <si>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</si>
  <si>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</si>
  <si>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</si>
  <si>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</si>
  <si>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</si>
  <si>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</si>
  <si>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</si>
  <si>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</si>
  <si>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S92000003</t>
  </si>
  <si>
    <t>SCOTLAND</t>
  </si>
  <si>
    <t>S12000033</t>
  </si>
  <si>
    <t>Aberdeen City</t>
  </si>
  <si>
    <t>S12000034</t>
  </si>
  <si>
    <t>Aberdeenshire</t>
  </si>
  <si>
    <t>S12000041</t>
  </si>
  <si>
    <t>Angus</t>
  </si>
  <si>
    <t>S12000035</t>
  </si>
  <si>
    <t>S12000005</t>
  </si>
  <si>
    <t>Clackmannanshire</t>
  </si>
  <si>
    <t>S12000006</t>
  </si>
  <si>
    <t>S12000042</t>
  </si>
  <si>
    <t>Dundee City</t>
  </si>
  <si>
    <t>S12000008</t>
  </si>
  <si>
    <t>East Ayrshire</t>
  </si>
  <si>
    <t>East Dunbartonshire</t>
  </si>
  <si>
    <t>S12000010</t>
  </si>
  <si>
    <t>East Lothian</t>
  </si>
  <si>
    <t>S12000011</t>
  </si>
  <si>
    <t>East Renfrewshire</t>
  </si>
  <si>
    <t>S12000036</t>
  </si>
  <si>
    <t>S12000013</t>
  </si>
  <si>
    <t>S12000014</t>
  </si>
  <si>
    <t>Falkirk</t>
  </si>
  <si>
    <t>S12000015</t>
  </si>
  <si>
    <t>Fife</t>
  </si>
  <si>
    <t>Glasgow City</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</si>
  <si>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</si>
  <si>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</si>
  <si>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</si>
  <si>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</si>
  <si>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</si>
  <si>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</si>
  <si>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</si>
  <si>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</si>
  <si>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</si>
  <si>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</si>
  <si>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</si>
  <si>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</si>
  <si>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</si>
  <si>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</si>
  <si>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</si>
  <si>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</si>
  <si>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</si>
  <si>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</si>
  <si>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</si>
  <si>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</si>
  <si>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</si>
  <si>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</si>
  <si>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</si>
  <si>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</si>
  <si>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</si>
  <si>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</si>
  <si>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</si>
  <si>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</si>
  <si>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</si>
  <si>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</si>
  <si>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</si>
  <si>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Number of accredited installations</t>
  </si>
  <si>
    <t>Table 1.5</t>
  </si>
  <si>
    <t>E07000240</t>
  </si>
  <si>
    <t>E07000241</t>
  </si>
  <si>
    <t>Solar thermal (&lt;200 kW)</t>
  </si>
  <si>
    <t>Large water or ground source heat pumps (&gt;100 kW)</t>
  </si>
  <si>
    <t>Large biomass boiler (&gt;1000 kW)</t>
  </si>
  <si>
    <t>Small biomass boiler (&lt;200 kW)</t>
  </si>
  <si>
    <t>Application effective date</t>
  </si>
  <si>
    <t>Date of first submission</t>
  </si>
  <si>
    <t>Date of approval</t>
  </si>
  <si>
    <t>Table 1.6</t>
  </si>
  <si>
    <t>SIC</t>
  </si>
  <si>
    <t>Manufacture of food products</t>
  </si>
  <si>
    <t>Waste collection, treatment and disposal activities; materials recovery</t>
  </si>
  <si>
    <t>Office administrative, office support and other business support activities</t>
  </si>
  <si>
    <t>Sports activities and amusement and recreation activities</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</si>
  <si>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</si>
  <si>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</si>
  <si>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</si>
  <si>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</si>
  <si>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</si>
  <si>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</si>
  <si>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</si>
  <si>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</si>
  <si>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</si>
  <si>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</si>
  <si>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</si>
  <si>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</si>
  <si>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</si>
  <si>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</si>
  <si>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</si>
  <si>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</si>
  <si>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</si>
  <si>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</si>
  <si>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</si>
  <si>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</si>
  <si>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</si>
  <si>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</si>
  <si>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</si>
  <si>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</si>
  <si>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</si>
  <si>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</si>
  <si>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</si>
  <si>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</si>
  <si>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</si>
  <si>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</si>
  <si>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</si>
  <si>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</si>
  <si>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</si>
  <si>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</si>
  <si>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</si>
  <si>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</si>
  <si>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</si>
  <si>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</si>
  <si>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MWh</t>
  </si>
  <si>
    <t>MW</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</si>
  <si>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</si>
  <si>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</si>
  <si>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</si>
  <si>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</si>
  <si>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</si>
  <si>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</si>
  <si>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</si>
  <si>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</si>
  <si>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</si>
  <si>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</si>
  <si>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</si>
  <si>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</si>
  <si>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</si>
  <si>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</si>
  <si>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</si>
  <si>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</si>
  <si>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</si>
  <si>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t>Other professional, scientific and technical activities</t>
  </si>
  <si>
    <t>Capacity</t>
  </si>
  <si>
    <t>Medium biomass boiler (200-1000 kW)</t>
  </si>
  <si>
    <t>Refers to all applications for systems installed before the launch of the domestic RHI scheme on 09/04/2014, whether they claimed and RHPP voucher or not.</t>
  </si>
  <si>
    <t>2. Domestic RHI tables</t>
  </si>
  <si>
    <t>Air Source Heat Pumps</t>
  </si>
  <si>
    <t>CHP</t>
  </si>
  <si>
    <t>Deep Geothermal</t>
  </si>
  <si>
    <t>Heat generated and paid for per month</t>
  </si>
  <si>
    <t>Fishing and aquaculture</t>
  </si>
  <si>
    <t>Table 1.7</t>
  </si>
  <si>
    <t>Notes:</t>
  </si>
  <si>
    <t xml:space="preserve">Source: </t>
  </si>
  <si>
    <t>Ofgem</t>
  </si>
  <si>
    <r>
      <t xml:space="preserve">Large Solid Biomass Boiler </t>
    </r>
    <r>
      <rPr>
        <sz val="10"/>
        <color theme="1"/>
        <rFont val="Arial"/>
        <family val="2"/>
      </rPr>
      <t>(&gt; 1000 kW)</t>
    </r>
  </si>
  <si>
    <t>Preliminary applications</t>
  </si>
  <si>
    <t>With applicant</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</si>
  <si>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</si>
  <si>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</si>
  <si>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</si>
  <si>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</si>
  <si>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</si>
  <si>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</si>
  <si>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</si>
  <si>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 xml:space="preserve">Equivalent heat generated by gas produced </t>
  </si>
  <si>
    <t>Total (1)</t>
  </si>
  <si>
    <t>Overall total (1) + (2)</t>
  </si>
  <si>
    <r>
      <t>Tariff Band</t>
    </r>
    <r>
      <rPr>
        <b/>
        <vertAlign val="superscript"/>
        <sz val="10"/>
        <color theme="1"/>
        <rFont val="Arial"/>
        <family val="2"/>
      </rPr>
      <t>1</t>
    </r>
  </si>
  <si>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</si>
  <si>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</si>
  <si>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</si>
  <si>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</si>
  <si>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</si>
  <si>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</si>
  <si>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</si>
  <si>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</si>
  <si>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</si>
  <si>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</si>
  <si>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</si>
  <si>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</si>
  <si>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t xml:space="preserve">Q1 </t>
  </si>
  <si>
    <t xml:space="preserve">Q2 </t>
  </si>
  <si>
    <t xml:space="preserve">Q3 </t>
  </si>
  <si>
    <t xml:space="preserve">Q4 </t>
  </si>
  <si>
    <t>Installed capacity (MW)</t>
  </si>
  <si>
    <t>GREAT BRITAIN</t>
  </si>
  <si>
    <t>Table 1.8</t>
  </si>
  <si>
    <t>Cumulative number of full applications</t>
  </si>
  <si>
    <t>Cumulative number of full accreditations</t>
  </si>
  <si>
    <t>Number of full applications (by date of first submission)</t>
  </si>
  <si>
    <t>Cumulative installed capacity</t>
  </si>
  <si>
    <t xml:space="preserve">Non-domestic RHI deployment data </t>
  </si>
  <si>
    <t>Statistician responsible:</t>
  </si>
  <si>
    <t>Tariff Band</t>
  </si>
  <si>
    <t xml:space="preserve">Domestic RHI deployment data </t>
  </si>
  <si>
    <t>August</t>
  </si>
  <si>
    <t>September</t>
  </si>
  <si>
    <t>October</t>
  </si>
  <si>
    <t>November</t>
  </si>
  <si>
    <t>July</t>
  </si>
  <si>
    <t>December</t>
  </si>
  <si>
    <t>Printing and reproduction of recorded media</t>
  </si>
  <si>
    <t>Applications</t>
  </si>
  <si>
    <t>Fuel type displaced</t>
  </si>
  <si>
    <t>Oil</t>
  </si>
  <si>
    <t>LPG</t>
  </si>
  <si>
    <t>Coal</t>
  </si>
  <si>
    <t>Electricity</t>
  </si>
  <si>
    <t>Gas</t>
  </si>
  <si>
    <t>Social Landlord</t>
  </si>
  <si>
    <t>Owner Occupier</t>
  </si>
  <si>
    <t>Detached house</t>
  </si>
  <si>
    <t>Semi-detached house</t>
  </si>
  <si>
    <t>Great Britain</t>
  </si>
  <si>
    <t>On grid</t>
  </si>
  <si>
    <t>Off grid</t>
  </si>
  <si>
    <t>Table 2.3</t>
  </si>
  <si>
    <t>Table 2.4</t>
  </si>
  <si>
    <t>Table 2.5</t>
  </si>
  <si>
    <t>Table 2.6</t>
  </si>
  <si>
    <t>Table 2.7</t>
  </si>
  <si>
    <t>Accreditations by previous fuel type</t>
  </si>
  <si>
    <t>Accreditations by tenure</t>
  </si>
  <si>
    <t>Accreditations by property type</t>
  </si>
  <si>
    <t>1.  The RHI started on the 28 November 2011. Please note figures may change between monthly publications as applicants provide additional information and installation dates may change.</t>
  </si>
  <si>
    <r>
      <t>Capacity of preliminary</t>
    </r>
    <r>
      <rPr>
        <b/>
        <sz val="10"/>
        <color theme="1"/>
        <rFont val="Arial"/>
        <family val="2"/>
      </rPr>
      <t xml:space="preserve"> applications and accreditations</t>
    </r>
  </si>
  <si>
    <t>Biomass systems</t>
  </si>
  <si>
    <t>-</t>
  </si>
  <si>
    <t>Heat generated</t>
  </si>
  <si>
    <r>
      <t>Other / NA</t>
    </r>
    <r>
      <rPr>
        <vertAlign val="superscript"/>
        <sz val="10"/>
        <rFont val="Arial"/>
        <family val="2"/>
      </rPr>
      <t>1</t>
    </r>
  </si>
  <si>
    <t>http://www.xoserve.com/wp-content/uploads/Off-Gas-Postcodes.xlsx</t>
  </si>
  <si>
    <t>%</t>
  </si>
  <si>
    <r>
      <t>Solar thermal</t>
    </r>
    <r>
      <rPr>
        <vertAlign val="superscript"/>
        <sz val="10"/>
        <rFont val="Arial"/>
        <family val="2"/>
      </rPr>
      <t>2</t>
    </r>
  </si>
  <si>
    <t>Number of applications</t>
  </si>
  <si>
    <t>Cumulative number of applications</t>
  </si>
  <si>
    <t>Number of accreditations</t>
  </si>
  <si>
    <t>Cumulative number of accreditations</t>
  </si>
  <si>
    <t>Table 2.8</t>
  </si>
  <si>
    <t>Total (New &amp; legacy installations)</t>
  </si>
  <si>
    <t>1. The 'Other / NA' category covers any application that is replacing a fuel type which is not covered by one of the six fuels in the table. It also covers accredited systems installed in new properties so no previous system was replaced.</t>
  </si>
  <si>
    <t>Civil engineering</t>
  </si>
  <si>
    <t>One or more of the fields on the online application were invalid or did not meet the eligibility criteria meaning that the application could not be submitted to Ofgem. The applicant is able to re-apply if their initial application fails.</t>
  </si>
  <si>
    <t>An application which has not met one or more of the eligibility criteria after being manually reviewed by Ofgem. The applicant is able to re-apply if their initial application is rejected.</t>
  </si>
  <si>
    <r>
      <t>Terraced house</t>
    </r>
    <r>
      <rPr>
        <b/>
        <vertAlign val="superscript"/>
        <sz val="10"/>
        <color theme="1"/>
        <rFont val="Arial"/>
        <family val="2"/>
      </rPr>
      <t>1</t>
    </r>
  </si>
  <si>
    <r>
      <t>Bungalow</t>
    </r>
    <r>
      <rPr>
        <b/>
        <vertAlign val="superscript"/>
        <sz val="10"/>
        <color theme="1"/>
        <rFont val="Arial"/>
        <family val="2"/>
      </rPr>
      <t>2</t>
    </r>
  </si>
  <si>
    <r>
      <t>Flat or Maisonette</t>
    </r>
    <r>
      <rPr>
        <b/>
        <vertAlign val="superscript"/>
        <sz val="10"/>
        <color theme="1"/>
        <rFont val="Arial"/>
        <family val="2"/>
      </rPr>
      <t>3</t>
    </r>
  </si>
  <si>
    <t>Number of applications and accreditations per month</t>
  </si>
  <si>
    <t>Number of applications on/off the gas grid by country</t>
  </si>
  <si>
    <t>Q3</t>
  </si>
  <si>
    <t xml:space="preserve">Heat paid for under the domestic scheme </t>
  </si>
  <si>
    <t>Table 2.9</t>
  </si>
  <si>
    <t>Heat generated and number of installations to have received payment by technology type</t>
  </si>
  <si>
    <r>
      <t>Cancelled</t>
    </r>
    <r>
      <rPr>
        <vertAlign val="superscript"/>
        <sz val="10"/>
        <color theme="1"/>
        <rFont val="Arial"/>
        <family val="2"/>
      </rPr>
      <t>3</t>
    </r>
  </si>
  <si>
    <t>2. Solar thermal panels are a complimentary technology that will be used in conjunction with another heating system.</t>
  </si>
  <si>
    <t>1. Terraced house includes: Enclosed-end-terrace house, Enclosed-mid-terrace house, Mid-terrace house, End-terrace house.</t>
  </si>
  <si>
    <t>3. Flat or Maisonette includes: Basement flat, Basement maisonette, Ground-floor flat, Mid-floor flat, Top-floor flat, Top-floor maisonette.</t>
  </si>
  <si>
    <t>Total (excluding solar thermal)</t>
  </si>
  <si>
    <t>xoserve</t>
  </si>
  <si>
    <r>
      <t xml:space="preserve">Medium Solid Biomass Boiler </t>
    </r>
    <r>
      <rPr>
        <sz val="10"/>
        <color theme="1"/>
        <rFont val="Arial"/>
        <family val="2"/>
      </rPr>
      <t>(200-1000 kW)</t>
    </r>
  </si>
  <si>
    <t>Table 2.10</t>
  </si>
  <si>
    <t>Q4</t>
  </si>
  <si>
    <t>Manufacture of other non-metallic mineral products</t>
  </si>
  <si>
    <t>Manufacture of motor vehicles, trailers and semi-trailers</t>
  </si>
  <si>
    <t xml:space="preserve">Note: </t>
  </si>
  <si>
    <t>2. Bungalow includes: Mid-terrace bungalow, Detached bungalow, End-terrace bungalow, Semi-detached bungalow and park homes.</t>
  </si>
  <si>
    <t>These statistics provide an update on the uptake of both the non-domestic and domestic Renewable Heat Incentive (RHI) schemes.</t>
  </si>
  <si>
    <t>January</t>
  </si>
  <si>
    <t>Other mining and quarrying</t>
  </si>
  <si>
    <t>Scientific research and development</t>
  </si>
  <si>
    <t>Biomethane (2)</t>
  </si>
  <si>
    <t>A distinction has been made between metered heat, generated on site and the equivalent energy of biomethane injected into the gas grid.</t>
  </si>
  <si>
    <r>
      <t>Approved</t>
    </r>
    <r>
      <rPr>
        <vertAlign val="superscript"/>
        <sz val="10"/>
        <rFont val="Arial"/>
        <family val="2"/>
      </rPr>
      <t>1</t>
    </r>
  </si>
  <si>
    <t>Term</t>
  </si>
  <si>
    <t>February</t>
  </si>
  <si>
    <t>New installations</t>
  </si>
  <si>
    <t>Legacy installations</t>
  </si>
  <si>
    <t>Table 2.11</t>
  </si>
  <si>
    <t>Number of applications and accreditations per month by technology</t>
  </si>
  <si>
    <t>Number of applications and accreditations by region and technology type</t>
  </si>
  <si>
    <t>Table 2.12</t>
  </si>
  <si>
    <t>Mean</t>
  </si>
  <si>
    <t>Median</t>
  </si>
  <si>
    <t>Average capacity of installation (KW)</t>
  </si>
  <si>
    <t>Average seasonal performance factor (SPF)</t>
  </si>
  <si>
    <t>Seasonal performance factor (SPF)</t>
  </si>
  <si>
    <t>A seasonal performance factor (SPF) is a seasonally adjusted coefficient of performance (COP). A COP is a measure of efficiency based on the proportion of useful energy given out compared with the amount taken to run the system. Therefore a systems with a COP of 2 will produce twice the amount of thermal energy than electrical energy that it takes to run. Because the COP is calculated under laboratory conditions, seasonal adjustments are made to give its average performance across all times of the year to give us the SPF.</t>
  </si>
  <si>
    <t>Remediation activities and other waste management services.</t>
  </si>
  <si>
    <t>Travel agency, tour operator and other reservation service and related activities</t>
  </si>
  <si>
    <t xml:space="preserve">Min </t>
  </si>
  <si>
    <t>Max</t>
  </si>
  <si>
    <t>Heat pumps</t>
  </si>
  <si>
    <t>Legacy applicants</t>
  </si>
  <si>
    <t>New installations (non-legacy)</t>
  </si>
  <si>
    <t>Renewable heat</t>
  </si>
  <si>
    <t>Renewable heat technology</t>
  </si>
  <si>
    <t>Heat generated, installed capacity and number of installations receiving payment by tariff</t>
  </si>
  <si>
    <t>Number and capacity of accredited installations and heat generated by Standard Industrial Classification Code (SIC)</t>
  </si>
  <si>
    <t>Average capacity and design seasonal performance factors values</t>
  </si>
  <si>
    <t>Biomethane</t>
  </si>
  <si>
    <t>Announcement month</t>
  </si>
  <si>
    <t>Effective month</t>
  </si>
  <si>
    <t>Tariff reduced</t>
  </si>
  <si>
    <t>Percentage</t>
  </si>
  <si>
    <t>Old tariff</t>
  </si>
  <si>
    <t>New tariff</t>
  </si>
  <si>
    <t>Medium Biomass</t>
  </si>
  <si>
    <t>Small biomass</t>
  </si>
  <si>
    <t>5.87p/kWh</t>
  </si>
  <si>
    <t>1.56p/kWh</t>
  </si>
  <si>
    <t>Biogas is a mixture of combustible gases produced by biological feedstock/ fuel which are burnt to generate heat.</t>
  </si>
  <si>
    <t>Instead of burning biogas to generate heat on site, it can be processed to bring the calorific value of the gas to the same as that of natural gas and then injected into the gas network to be used elsewhere.</t>
  </si>
  <si>
    <t>Refers to any fuel derived from organic matter generally wood, but also includes straw, grass and organic waste</t>
  </si>
  <si>
    <t>Deep geothermal</t>
  </si>
  <si>
    <t>Combined heat and power (CHP)</t>
  </si>
  <si>
    <t xml:space="preserve">A system which generates electricity whilst also capturing usable heat generated in the process  </t>
  </si>
  <si>
    <t xml:space="preserve">Refers to the heat generated through radioactive decay below the surface of the earth. </t>
  </si>
  <si>
    <t>November 2014</t>
  </si>
  <si>
    <t>February 2015</t>
  </si>
  <si>
    <t>Degression announcements</t>
  </si>
  <si>
    <t>Domestic</t>
  </si>
  <si>
    <t>January 2015</t>
  </si>
  <si>
    <t>April 2015</t>
  </si>
  <si>
    <t>For more details about degression, see the domestic and non domestic degression publication pages on the .GOV website</t>
  </si>
  <si>
    <t>Link to non-domestic degression webpage</t>
  </si>
  <si>
    <t>Link to domestic degression webpage</t>
  </si>
  <si>
    <t>12.2p/kWh</t>
  </si>
  <si>
    <t>10.98p/kWh</t>
  </si>
  <si>
    <t>8.93p/kWh</t>
  </si>
  <si>
    <t>Panels which convert solar energy to thermal energy.</t>
  </si>
  <si>
    <t>An application for a system thats location is deemed to be covered by the mains gas network.</t>
  </si>
  <si>
    <t>An application for a system thats location is deemed not to be covered by the mains gas network.</t>
  </si>
  <si>
    <t>A system which produces renewable heat.</t>
  </si>
  <si>
    <t>March</t>
  </si>
  <si>
    <t>New &amp; Legacy installations</t>
  </si>
  <si>
    <t>GWh</t>
  </si>
  <si>
    <t>1.Non-domestic RHI tables</t>
  </si>
  <si>
    <t>Non-domestic</t>
  </si>
  <si>
    <t>Q1</t>
  </si>
  <si>
    <t>Private Landlord</t>
  </si>
  <si>
    <t>April</t>
  </si>
  <si>
    <t>Q2</t>
  </si>
  <si>
    <t>Manufacture of basic metals</t>
  </si>
  <si>
    <t>Deemed heat</t>
  </si>
  <si>
    <t>It is an estimate of the energy required to heat a home for a year. It is calculated using a standardised set of heat equations based on the physical characteristics of the property.</t>
  </si>
  <si>
    <t>Liquefied petroleum gas is a fuel source used for heating homes. It is a mixture of flammable hydrocarbons compressed to liquid form and stored in canisters.</t>
  </si>
  <si>
    <t>May</t>
  </si>
  <si>
    <t>June</t>
  </si>
  <si>
    <t>Tier 1: 5.49p/kWh</t>
  </si>
  <si>
    <t>5.18p/kWh</t>
  </si>
  <si>
    <t>Tier 2: 2.34p/kWh</t>
  </si>
  <si>
    <t>2.24p/kWh</t>
  </si>
  <si>
    <t>8.94p/kWh</t>
  </si>
  <si>
    <t>8.53p/kWh</t>
  </si>
  <si>
    <t>2.34p/kWh</t>
  </si>
  <si>
    <t>2.22p/kWh</t>
  </si>
  <si>
    <t>7.72p/kWh</t>
  </si>
  <si>
    <t>2.03p/kWh</t>
  </si>
  <si>
    <t>6.91p/kWh</t>
  </si>
  <si>
    <t>1.83p/kWh</t>
  </si>
  <si>
    <t>7.62p/kWh</t>
  </si>
  <si>
    <t>4.40p/kWh</t>
  </si>
  <si>
    <t>1.17p/kWh</t>
  </si>
  <si>
    <t>7.24p/kWh</t>
  </si>
  <si>
    <t>4.47p/kWh</t>
  </si>
  <si>
    <t>4.25p/kWh</t>
  </si>
  <si>
    <t>3.45p/kWh</t>
  </si>
  <si>
    <t>3.28p/kWh</t>
  </si>
  <si>
    <t>May 2015</t>
  </si>
  <si>
    <t>July 2015</t>
  </si>
  <si>
    <t>7.14p/kWh</t>
  </si>
  <si>
    <t>Number of accreditations by local authority</t>
  </si>
  <si>
    <t>2. Slight amendments to payments can be made from month to month which might mean that heat values for previous months are amended slightly.</t>
  </si>
  <si>
    <t># refers to values which have been supressed to prevent disclosure.</t>
  </si>
  <si>
    <t xml:space="preserve">Notes: </t>
  </si>
  <si>
    <t>Crop and animal production, hunting and related service activities (SIC code: 01)</t>
  </si>
  <si>
    <t>Accommodation (SIC code: 55)</t>
  </si>
  <si>
    <t>Manufacture of wood and of products of wood and cork (SIC code: 16)</t>
  </si>
  <si>
    <t>Education (SIC code: 85)</t>
  </si>
  <si>
    <t>Retail trade, except of motor vehicles and motorcycles (SIC code: 47)</t>
  </si>
  <si>
    <t>Forestry and logging (SIC code: 02)</t>
  </si>
  <si>
    <t>Manufacture of chemicals and chemical products</t>
  </si>
  <si>
    <t>August 2015</t>
  </si>
  <si>
    <t>October 2015</t>
  </si>
  <si>
    <t>6.43p/kWh</t>
  </si>
  <si>
    <t>May 2013</t>
  </si>
  <si>
    <t>May 2014</t>
  </si>
  <si>
    <t>August 2014</t>
  </si>
  <si>
    <t>July 2013</t>
  </si>
  <si>
    <t>July 2014</t>
  </si>
  <si>
    <t>October 2014</t>
  </si>
  <si>
    <t>4.18p/kWh</t>
  </si>
  <si>
    <t>1.11p/kWh</t>
  </si>
  <si>
    <t>6.52p/kWh</t>
  </si>
  <si>
    <t>3.83p/kWh</t>
  </si>
  <si>
    <t>2.95p/kWh</t>
  </si>
  <si>
    <r>
      <t>Q4</t>
    </r>
    <r>
      <rPr>
        <vertAlign val="superscript"/>
        <sz val="10"/>
        <color rgb="FF000000"/>
        <rFont val="Arial"/>
        <family val="2"/>
      </rPr>
      <t xml:space="preserve"> </t>
    </r>
  </si>
  <si>
    <t>November 2015</t>
  </si>
  <si>
    <t>January 2016</t>
  </si>
  <si>
    <t>3.76p/kWh</t>
  </si>
  <si>
    <t>1.00p/kWh</t>
  </si>
  <si>
    <t>2.66p/kWh</t>
  </si>
  <si>
    <t>5.14p/kWh</t>
  </si>
  <si>
    <t>Number of applications and capacity by region</t>
  </si>
  <si>
    <t xml:space="preserve">Number of accreditations and installed capacity by local authority </t>
  </si>
  <si>
    <t>April 2016</t>
  </si>
  <si>
    <t>Small Biogas</t>
  </si>
  <si>
    <t>Medium Biogas</t>
  </si>
  <si>
    <t>Large Biogas</t>
  </si>
  <si>
    <t>5.35p/kWh</t>
  </si>
  <si>
    <t>3.14p/kWh</t>
  </si>
  <si>
    <t>2.42p/kWh</t>
  </si>
  <si>
    <t>3.62p/kWh</t>
  </si>
  <si>
    <t>0.96p/kWh</t>
  </si>
  <si>
    <t>5.99p/kWh</t>
  </si>
  <si>
    <t>5.45p/kWh</t>
  </si>
  <si>
    <t>2.04p/kWh</t>
  </si>
  <si>
    <t>6.94p/kWh</t>
  </si>
  <si>
    <t>February 2016</t>
  </si>
  <si>
    <r>
      <t>Region</t>
    </r>
    <r>
      <rPr>
        <b/>
        <vertAlign val="superscript"/>
        <sz val="10"/>
        <color rgb="FF000000"/>
        <rFont val="Arial"/>
        <family val="2"/>
      </rPr>
      <t>1</t>
    </r>
  </si>
  <si>
    <t>K04000001</t>
  </si>
  <si>
    <t>County Durham</t>
  </si>
  <si>
    <t>Darlington</t>
  </si>
  <si>
    <t>Hartlepool</t>
  </si>
  <si>
    <t>Middlesbrough</t>
  </si>
  <si>
    <t>Redcar and Cleveland</t>
  </si>
  <si>
    <t>Stockton-on-Tees</t>
  </si>
  <si>
    <t>E06000057</t>
  </si>
  <si>
    <t>E11000007</t>
  </si>
  <si>
    <t>E08000037</t>
  </si>
  <si>
    <t>Blackburn with Darwen</t>
  </si>
  <si>
    <t>Blackpool</t>
  </si>
  <si>
    <t>Halton</t>
  </si>
  <si>
    <t>Warrington</t>
  </si>
  <si>
    <t>East Riding of Yorkshire</t>
  </si>
  <si>
    <t>Kingston upon Hull, City of</t>
  </si>
  <si>
    <t>North East Lincolnshire</t>
  </si>
  <si>
    <t>North Lincolnshire</t>
  </si>
  <si>
    <t>York</t>
  </si>
  <si>
    <t xml:space="preserve">Derby </t>
  </si>
  <si>
    <t>Leicester</t>
  </si>
  <si>
    <t>Nottingham</t>
  </si>
  <si>
    <t xml:space="preserve">Rutland </t>
  </si>
  <si>
    <t>Herefordshire, County of</t>
  </si>
  <si>
    <t>Shropshire</t>
  </si>
  <si>
    <t>Stoke-on-Trent</t>
  </si>
  <si>
    <t>Telford and Wrekin</t>
  </si>
  <si>
    <t>Bedford</t>
  </si>
  <si>
    <t>Central Bedfordshire</t>
  </si>
  <si>
    <t>Luton</t>
  </si>
  <si>
    <t>Peterborough</t>
  </si>
  <si>
    <t>Southend-on-Sea</t>
  </si>
  <si>
    <t>Thurrock</t>
  </si>
  <si>
    <t>Bracknell Forest</t>
  </si>
  <si>
    <t>Brighton and Hove</t>
  </si>
  <si>
    <t>Isle of Wight</t>
  </si>
  <si>
    <t>Medway</t>
  </si>
  <si>
    <t>Milton Keynes</t>
  </si>
  <si>
    <t>Portsmouth</t>
  </si>
  <si>
    <t>Reading</t>
  </si>
  <si>
    <t>Slough</t>
  </si>
  <si>
    <t>Southampton</t>
  </si>
  <si>
    <t>West Berkshire</t>
  </si>
  <si>
    <t>Windsor and Maidenhead</t>
  </si>
  <si>
    <t>Wokingham</t>
  </si>
  <si>
    <t>Bath and North East Somerset</t>
  </si>
  <si>
    <t>Bournemouth</t>
  </si>
  <si>
    <t>Bristol, City of</t>
  </si>
  <si>
    <t>Cornwall</t>
  </si>
  <si>
    <t>North Somerset</t>
  </si>
  <si>
    <t>Plymouth</t>
  </si>
  <si>
    <t>Poole</t>
  </si>
  <si>
    <t>South Gloucestershire</t>
  </si>
  <si>
    <t>Swindon</t>
  </si>
  <si>
    <t>Torbay</t>
  </si>
  <si>
    <t>Wiltshire</t>
  </si>
  <si>
    <t>Cheshire East</t>
  </si>
  <si>
    <t>E06000050</t>
  </si>
  <si>
    <t>E06000049</t>
  </si>
  <si>
    <t>E07000242</t>
  </si>
  <si>
    <t>E07000243</t>
  </si>
  <si>
    <t>Argyll and Bute</t>
  </si>
  <si>
    <t>City of Edinburgh</t>
  </si>
  <si>
    <t>Dumfries and Galloway</t>
  </si>
  <si>
    <t>Perth and Kinross</t>
  </si>
  <si>
    <t>S12000045</t>
  </si>
  <si>
    <t>S12000046</t>
  </si>
  <si>
    <t>EAST</t>
  </si>
  <si>
    <t>East</t>
  </si>
  <si>
    <t>Area Codes</t>
  </si>
  <si>
    <t>K03000001</t>
  </si>
  <si>
    <t xml:space="preserve">North West </t>
  </si>
  <si>
    <t>Yorkshire and The Humber</t>
  </si>
  <si>
    <r>
      <t>Total</t>
    </r>
    <r>
      <rPr>
        <vertAlign val="superscript"/>
        <sz val="10"/>
        <rFont val="Arial"/>
        <family val="2"/>
      </rPr>
      <t>2</t>
    </r>
  </si>
  <si>
    <t xml:space="preserve">1. The number of approved applications does not exactly correlate with the number of accredited systems from Table 1.1. This is because accredited systems can still amend the details in their application and any changes must be reviewed by Ofgem. </t>
  </si>
  <si>
    <t>https://www.ofgem.gov.uk/environmental-programmes/non-domestic-renewable-heat-incentive-rhi/tariffs-apply-non-domestic-rhi-great-britain</t>
  </si>
  <si>
    <t>For the latest tariffs that apply for Non-Domestic RHI, see:</t>
  </si>
  <si>
    <t>For the latest tariffs that apply for Domestic RHI, see:</t>
  </si>
  <si>
    <t>https://www.ofgem.gov.uk/environmental-programmes/domestic-renewable-heat-incentive-domestic-rhi/about-domestic-rhi/tariffs-and-payments-domestic-rhi</t>
  </si>
  <si>
    <t>Tier 3: 3.45p/kWh</t>
  </si>
  <si>
    <t>Non-domestic scheme</t>
  </si>
  <si>
    <t>Full accreditations</t>
  </si>
  <si>
    <t>Domestic scheme (new &amp; legacy)</t>
  </si>
  <si>
    <t xml:space="preserve">1. The number in review will fluctuate over time as applications are processed and the status changes to one of the other categories in the table. </t>
  </si>
  <si>
    <t>2. Rejected applicants have been manually reviewed by Ofgem whereas failed application did not progress past the online application system.</t>
  </si>
  <si>
    <r>
      <t>In review</t>
    </r>
    <r>
      <rPr>
        <vertAlign val="superscript"/>
        <sz val="10"/>
        <color theme="1"/>
        <rFont val="Arial"/>
        <family val="2"/>
      </rPr>
      <t>1</t>
    </r>
  </si>
  <si>
    <r>
      <t>Rejected</t>
    </r>
    <r>
      <rPr>
        <vertAlign val="superscript"/>
        <sz val="10"/>
        <color theme="1"/>
        <rFont val="Arial"/>
        <family val="2"/>
      </rPr>
      <t>2,3</t>
    </r>
  </si>
  <si>
    <r>
      <t>Failed</t>
    </r>
    <r>
      <rPr>
        <vertAlign val="superscript"/>
        <sz val="10"/>
        <color theme="1"/>
        <rFont val="Arial"/>
        <family val="2"/>
      </rPr>
      <t>2,3</t>
    </r>
  </si>
  <si>
    <t>1. This table was created using a list of off-gas postcodes generated by xoserve:</t>
  </si>
  <si>
    <t>1. Monthly application figures may change due to participants cancelling and re-submitting applications in order to change certain details of the application.</t>
  </si>
  <si>
    <r>
      <t>Legacy installations</t>
    </r>
    <r>
      <rPr>
        <b/>
        <vertAlign val="superscript"/>
        <sz val="10"/>
        <color theme="1"/>
        <rFont val="Arial"/>
        <family val="2"/>
      </rPr>
      <t>2</t>
    </r>
  </si>
  <si>
    <t>Key Statistics</t>
  </si>
  <si>
    <t>Area names</t>
  </si>
  <si>
    <t>Gateshead</t>
  </si>
  <si>
    <t>East Hertfordshire</t>
  </si>
  <si>
    <t>Stevenage</t>
  </si>
  <si>
    <t>Northumberland</t>
  </si>
  <si>
    <t>Na h-Eileanan Siar</t>
  </si>
  <si>
    <r>
      <t>Vale of Glamorgan</t>
    </r>
    <r>
      <rPr>
        <sz val="10"/>
        <color theme="1"/>
        <rFont val="Arial"/>
        <family val="2"/>
      </rPr>
      <t xml:space="preserve"> / Bro Morgannwg</t>
    </r>
  </si>
  <si>
    <r>
      <t>Region</t>
    </r>
    <r>
      <rPr>
        <b/>
        <vertAlign val="superscript"/>
        <sz val="10"/>
        <color rgb="FF000000"/>
        <rFont val="Arial"/>
        <family val="2"/>
      </rPr>
      <t>2</t>
    </r>
  </si>
  <si>
    <t>May 2016</t>
  </si>
  <si>
    <t>monthly deployment data:</t>
  </si>
  <si>
    <t>1. This table has been updated to meet ONS guidelines on presenting geographical statistical breakdowns (21/04/2016), and so this table is not comparable with any release before this date.</t>
  </si>
  <si>
    <t>July 2016</t>
  </si>
  <si>
    <t>4.55p/kWh</t>
  </si>
  <si>
    <t>2.67p/kWh</t>
  </si>
  <si>
    <t>2.06p/kWh</t>
  </si>
  <si>
    <t>3.26p/kWh</t>
  </si>
  <si>
    <t>0.86p/kWh</t>
  </si>
  <si>
    <t>5.90p/kWh</t>
  </si>
  <si>
    <t>4.63p/kWh</t>
  </si>
  <si>
    <t>1.73p/kWh</t>
  </si>
  <si>
    <t>5.2p/kWh</t>
  </si>
  <si>
    <t>4.68p/kWh</t>
  </si>
  <si>
    <r>
      <t xml:space="preserve">1.  New installations </t>
    </r>
    <r>
      <rPr>
        <sz val="8"/>
        <rFont val="Arial"/>
        <family val="2"/>
      </rPr>
      <t>refers to applications for systems installed after the launch of the domestic RHI scheme on 9 April 2014.</t>
    </r>
  </si>
  <si>
    <t>2.  An application and an accredited installation are not mutually exclusive i.e. once a system has become accredited, it is counted as both a full application and an accredited installation.</t>
  </si>
  <si>
    <t>3.  Legacy refers to all applications for systems installed before the launch of the domestic RHI scheme on 9 April 2014, whether they claimed a RHPP voucher or not.</t>
  </si>
  <si>
    <r>
      <t>New installations</t>
    </r>
    <r>
      <rPr>
        <b/>
        <vertAlign val="superscript"/>
        <sz val="10"/>
        <color theme="1"/>
        <rFont val="Arial"/>
        <family val="2"/>
      </rPr>
      <t>1</t>
    </r>
  </si>
  <si>
    <r>
      <t>Legacy installations</t>
    </r>
    <r>
      <rPr>
        <b/>
        <vertAlign val="superscript"/>
        <sz val="10"/>
        <color theme="1"/>
        <rFont val="Arial"/>
        <family val="2"/>
      </rPr>
      <t>3,4</t>
    </r>
  </si>
  <si>
    <r>
      <t>Applications</t>
    </r>
    <r>
      <rPr>
        <b/>
        <vertAlign val="superscript"/>
        <sz val="10"/>
        <color theme="1"/>
        <rFont val="Arial"/>
        <family val="2"/>
      </rPr>
      <t>2</t>
    </r>
  </si>
  <si>
    <t>August 2016</t>
  </si>
  <si>
    <t>3.10p/kWh</t>
  </si>
  <si>
    <t>0.82p/kWh</t>
  </si>
  <si>
    <t>4.32p/kWh</t>
  </si>
  <si>
    <t>2.54p/kWh</t>
  </si>
  <si>
    <t>1.96p/kWh</t>
  </si>
  <si>
    <t>4.43p/kWh</t>
  </si>
  <si>
    <t>3.47p/kWh</t>
  </si>
  <si>
    <t>1.30p/kWh</t>
  </si>
  <si>
    <t>October 2016</t>
  </si>
  <si>
    <t>1. SPF is an indicator of the efficiency of the heat pump. This information is taken from the MCS certificate which is a requirement of the RHI application process.</t>
  </si>
  <si>
    <t>3. The seasonal performance factor is a measure of efficiency for heat pumps only.</t>
  </si>
  <si>
    <t>4. The minimum eligible SPF value for heat pumps on the scheme is 2.5.</t>
  </si>
  <si>
    <r>
      <t>Average seasonal performance factor (SPF)</t>
    </r>
    <r>
      <rPr>
        <b/>
        <vertAlign val="superscript"/>
        <sz val="10"/>
        <color theme="1"/>
        <rFont val="Arial"/>
        <family val="2"/>
      </rPr>
      <t>3,4</t>
    </r>
  </si>
  <si>
    <t>November 2016</t>
  </si>
  <si>
    <t>January 2017</t>
  </si>
  <si>
    <t>0.78p/kWh</t>
  </si>
  <si>
    <t>3.89p/kWh</t>
  </si>
  <si>
    <t>3.32p/kWh</t>
  </si>
  <si>
    <t>2.60p/kWh</t>
  </si>
  <si>
    <t>0.98p/kWh</t>
  </si>
  <si>
    <t>2.29p/kWh</t>
  </si>
  <si>
    <t>1.76p/kWh</t>
  </si>
  <si>
    <t>4.21p/kWh</t>
  </si>
  <si>
    <t>1. Represents all installations that have received payment under the scheme, including installations that are no longer accreditted (e.g. withdrawals).</t>
  </si>
  <si>
    <r>
      <t>Number of installations that have received payment</t>
    </r>
    <r>
      <rPr>
        <b/>
        <vertAlign val="superscript"/>
        <sz val="10"/>
        <color theme="1"/>
        <rFont val="Arial"/>
        <family val="2"/>
      </rPr>
      <t>1</t>
    </r>
  </si>
  <si>
    <r>
      <t>Capacity of installations that have received payment</t>
    </r>
    <r>
      <rPr>
        <b/>
        <vertAlign val="superscript"/>
        <sz val="10"/>
        <color theme="1"/>
        <rFont val="Arial"/>
        <family val="2"/>
      </rPr>
      <t>1</t>
    </r>
  </si>
  <si>
    <t>February 2017</t>
  </si>
  <si>
    <t>April 2017</t>
  </si>
  <si>
    <t>3.56p/kWh</t>
  </si>
  <si>
    <t>2.10p/kWh</t>
  </si>
  <si>
    <t>1.61p/kWh</t>
  </si>
  <si>
    <t>2.85p/kWh</t>
  </si>
  <si>
    <t>0.75p/kWh</t>
  </si>
  <si>
    <t>3.20p/kWh</t>
  </si>
  <si>
    <t>2.51p/kWh</t>
  </si>
  <si>
    <t>0.95p/kWh</t>
  </si>
  <si>
    <t>4.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t>
  </si>
  <si>
    <t xml:space="preserve">2. The deadline for the submission of legacy applications was 08/04/2015. Applicants installing certain products have been granted an extension to this deadline and some participants have been granted extensions due to extenuating circumstances.  When ownership of an accredited installation is transferred, for example during a house sale, the new incoming owner inherits the MCS certificate, commissioning date and tariff of the original legacy applicant. The new incoming applicant will only receive any remaining payments up to a total of 7 years per installation. "New" legacy applications after Q3 2016 are mostly caused by transfer of ownership. </t>
  </si>
  <si>
    <t>Cheshire West and Chester</t>
  </si>
  <si>
    <t>A publication timetable for all upcoming BEIS statistics is available online.</t>
  </si>
  <si>
    <r>
      <t>Cost (£)</t>
    </r>
    <r>
      <rPr>
        <b/>
        <vertAlign val="superscript"/>
        <sz val="10"/>
        <color theme="1"/>
        <rFont val="Arial"/>
        <family val="2"/>
      </rPr>
      <t>2</t>
    </r>
  </si>
  <si>
    <r>
      <t>Cost per Kilowatt of Capacity (£/KW)</t>
    </r>
    <r>
      <rPr>
        <b/>
        <vertAlign val="superscript"/>
        <sz val="10"/>
        <color theme="1"/>
        <rFont val="Arial"/>
        <family val="2"/>
      </rPr>
      <t>2</t>
    </r>
  </si>
  <si>
    <r>
      <t>Median</t>
    </r>
    <r>
      <rPr>
        <vertAlign val="superscript"/>
        <sz val="10"/>
        <color rgb="FF000000"/>
        <rFont val="Arial"/>
        <family val="2"/>
      </rPr>
      <t>3</t>
    </r>
  </si>
  <si>
    <r>
      <t xml:space="preserve">Small Solid Biomass Boiler </t>
    </r>
    <r>
      <rPr>
        <sz val="10"/>
        <color theme="1"/>
        <rFont val="Arial"/>
        <family val="2"/>
      </rPr>
      <t>(&lt; 200 kW)</t>
    </r>
  </si>
  <si>
    <r>
      <t xml:space="preserve">Small Solar Thermal </t>
    </r>
    <r>
      <rPr>
        <sz val="10"/>
        <color theme="1"/>
        <rFont val="Arial"/>
        <family val="2"/>
      </rPr>
      <t>(&lt; 200 kW)</t>
    </r>
  </si>
  <si>
    <t>Small Water or Ground Source Heat Pumps (&lt; 100 kW)</t>
  </si>
  <si>
    <t>Large Water or Ground Source Heat Pumps (&gt;100 kW)</t>
  </si>
  <si>
    <r>
      <t>Biomethane</t>
    </r>
    <r>
      <rPr>
        <vertAlign val="superscript"/>
        <sz val="10"/>
        <rFont val="Arial"/>
        <family val="2"/>
      </rPr>
      <t>4</t>
    </r>
  </si>
  <si>
    <t>N/A</t>
  </si>
  <si>
    <r>
      <t xml:space="preserve">Small Biogas </t>
    </r>
    <r>
      <rPr>
        <sz val="10"/>
        <color theme="1"/>
        <rFont val="Arial"/>
        <family val="2"/>
      </rPr>
      <t>(&lt; 200 kW)</t>
    </r>
  </si>
  <si>
    <r>
      <t xml:space="preserve">Medium Biogas </t>
    </r>
    <r>
      <rPr>
        <sz val="10"/>
        <color theme="1"/>
        <rFont val="Arial"/>
        <family val="2"/>
      </rPr>
      <t>(200-1000 kW)</t>
    </r>
  </si>
  <si>
    <r>
      <t xml:space="preserve">Large Biogas </t>
    </r>
    <r>
      <rPr>
        <sz val="10"/>
        <color theme="1"/>
        <rFont val="Arial"/>
        <family val="2"/>
      </rPr>
      <t>(&gt; 1000 kW)</t>
    </r>
  </si>
  <si>
    <r>
      <t>Cost per Kilowatt (£)</t>
    </r>
    <r>
      <rPr>
        <b/>
        <vertAlign val="superscript"/>
        <sz val="10"/>
        <color theme="1"/>
        <rFont val="Arial"/>
        <family val="2"/>
      </rPr>
      <t>2</t>
    </r>
  </si>
  <si>
    <t>Technology Type</t>
  </si>
  <si>
    <t>Installation Capacity (KW)</t>
  </si>
  <si>
    <r>
      <t>Mean</t>
    </r>
    <r>
      <rPr>
        <vertAlign val="superscript"/>
        <sz val="10"/>
        <color theme="1"/>
        <rFont val="Arial"/>
        <family val="2"/>
      </rPr>
      <t>3</t>
    </r>
  </si>
  <si>
    <t>Air Source Heat Pump</t>
  </si>
  <si>
    <t>Ground Source Heat Pump</t>
  </si>
  <si>
    <t>Solar Thermal</t>
  </si>
  <si>
    <t>Table 1.9</t>
  </si>
  <si>
    <t>Table 1.9 - Average reported costs of non-domestic RHI installations, Great Britain, November 2011 to March 2017</t>
  </si>
  <si>
    <t>Average reported costs of non-domestic RHI installations</t>
  </si>
  <si>
    <t>Table 2.13</t>
  </si>
  <si>
    <t>Average reported costs of domestic RHI installations</t>
  </si>
  <si>
    <r>
      <t>Number of full applications contributing</t>
    </r>
    <r>
      <rPr>
        <b/>
        <vertAlign val="superscript"/>
        <sz val="10"/>
        <color theme="1"/>
        <rFont val="Arial"/>
        <family val="2"/>
      </rPr>
      <t>1</t>
    </r>
  </si>
  <si>
    <t>1. The number of applications contributing to the averages after data cleaning processes were applied, including the removal of outliers</t>
  </si>
  <si>
    <t>2. Costs are rounded to the nearest £10 for presentation</t>
  </si>
  <si>
    <r>
      <t xml:space="preserve">3. All non-domestic technologies apart from biomethane showed </t>
    </r>
    <r>
      <rPr>
        <i/>
        <sz val="8"/>
        <color theme="1"/>
        <rFont val="Arial"/>
        <family val="2"/>
      </rPr>
      <t>positive skewness</t>
    </r>
    <r>
      <rPr>
        <sz val="8"/>
        <color theme="1"/>
        <rFont val="Arial"/>
        <family val="2"/>
      </rPr>
      <t xml:space="preserve">, meaning that the median is lower than the mean due to larger numbers of installations at lower costs with a few much more costly installations.  For this reason, we recommend using the </t>
    </r>
    <r>
      <rPr>
        <b/>
        <sz val="8"/>
        <color theme="1"/>
        <rFont val="Arial"/>
        <family val="2"/>
      </rPr>
      <t>median (midpoint)</t>
    </r>
    <r>
      <rPr>
        <sz val="8"/>
        <color theme="1"/>
        <rFont val="Arial"/>
        <family val="2"/>
      </rPr>
      <t>, rather than the mean, as an estimator for non-domestic costs</t>
    </r>
  </si>
  <si>
    <t>4. Biomethane costs cannot be expressed as cost/kilowatt because biomethane installations do not have a capacity</t>
  </si>
  <si>
    <t>1. Technology/capacity combinations with fewer than 20 applications are not included</t>
  </si>
  <si>
    <r>
      <t xml:space="preserve">3. At a technology level, domestic cost data shows </t>
    </r>
    <r>
      <rPr>
        <i/>
        <sz val="8"/>
        <color theme="1"/>
        <rFont val="Arial"/>
        <family val="2"/>
      </rPr>
      <t>positive skewness</t>
    </r>
    <r>
      <rPr>
        <sz val="8"/>
        <color theme="1"/>
        <rFont val="Arial"/>
        <family val="2"/>
      </rPr>
      <t xml:space="preserve">, meaning that the median is lower than the mean due to larger numbers of installations at lower costs with a few much more costly installations.  For this reason, we recommend using the </t>
    </r>
    <r>
      <rPr>
        <b/>
        <sz val="8"/>
        <color theme="1"/>
        <rFont val="Arial"/>
        <family val="2"/>
      </rPr>
      <t>median (midpoint)</t>
    </r>
    <r>
      <rPr>
        <sz val="8"/>
        <color theme="1"/>
        <rFont val="Arial"/>
        <family val="2"/>
      </rPr>
      <t>, rather than the mean, as an estimator for non-domestic costs</t>
    </r>
  </si>
  <si>
    <r>
      <t>Number of applications contributing</t>
    </r>
    <r>
      <rPr>
        <b/>
        <vertAlign val="superscript"/>
        <sz val="10"/>
        <color theme="1"/>
        <rFont val="Arial"/>
        <family val="2"/>
      </rPr>
      <t>1</t>
    </r>
  </si>
  <si>
    <t>Table 2.13 - Average reported costs of domestic RHI installations, Great Britain, April 2014 to March 2017</t>
  </si>
  <si>
    <t>Please note: These statistics are a one-off production relating to end March 2017 data and there are currently no plans to update this table</t>
  </si>
  <si>
    <t>May 2017</t>
  </si>
  <si>
    <t>July 2017</t>
  </si>
  <si>
    <t>Medium biomass</t>
  </si>
  <si>
    <t>1.89p/kWh</t>
  </si>
  <si>
    <t>1.45p/kWh</t>
  </si>
  <si>
    <t>2.71p/kWh</t>
  </si>
  <si>
    <t>0.71p/kWh</t>
  </si>
  <si>
    <t>5.32p/kWh</t>
  </si>
  <si>
    <t>2.31p/kWh</t>
  </si>
  <si>
    <t>4.79p/kWh</t>
  </si>
  <si>
    <t>2.08p/kWh</t>
  </si>
  <si>
    <t>2.88p/kWh</t>
  </si>
  <si>
    <t>2.26p/kWh</t>
  </si>
  <si>
    <t>4.28p/kWh</t>
  </si>
  <si>
    <t>3.85p/kWh</t>
  </si>
  <si>
    <t>DUE TO IMPROVEMENTS IN THE CALCULATION METHODOLOGY, THIS TABLE IS NOT COMPARABLE TO PREVIOUS RELEASES PRIOR TO MARCH 2017 (SEE FOOTNOTE 4)</t>
  </si>
  <si>
    <t>James White</t>
  </si>
  <si>
    <t>James.White@beis.gov.uk</t>
  </si>
  <si>
    <t>0300 068 8185</t>
  </si>
  <si>
    <t>Small Solid Biomass Boiler</t>
  </si>
  <si>
    <t>Medium Solid Biomass Boiler</t>
  </si>
  <si>
    <t>Large Solid Biomass Boiler</t>
  </si>
  <si>
    <t>Small Solar Thermal</t>
  </si>
  <si>
    <t>Small Water or Ground Source Heat Pumps</t>
  </si>
  <si>
    <t>Large Water or Ground Source Heat Pumps</t>
  </si>
  <si>
    <r>
      <t>Biomethane</t>
    </r>
    <r>
      <rPr>
        <vertAlign val="superscript"/>
        <sz val="10"/>
        <rFont val="Arial"/>
        <family val="2"/>
      </rPr>
      <t>1</t>
    </r>
  </si>
  <si>
    <t>* refers to values greater than 5 which have been supressed where only one other value within the group was suppressed to prevent disclosure.</t>
  </si>
  <si>
    <t>Table 1.10</t>
  </si>
  <si>
    <t>Table 1.11</t>
  </si>
  <si>
    <t>Number of full applications (by date of first submission), by technology, per month</t>
  </si>
  <si>
    <t>Number of full applications, number of accreditations, and installed capacity per month</t>
  </si>
  <si>
    <t>1. Biomethane does not a capacity that is comparable with other non-domestic technologies.</t>
  </si>
  <si>
    <t># refers to values between 1 and 5 inclusive which have been supressed to prevent disclosure.</t>
  </si>
  <si>
    <t>Capacity of full applications (MW) (by date of first submission), by technology, per month</t>
  </si>
  <si>
    <t>The tables below show all the reduction that have occurred to tariff rates in both schemes to date as a result of degression. It shows when they were announced, which tariff it affected and the size of reduction.</t>
  </si>
  <si>
    <t>RHI statisticians have removed outliers in order produce our best estimate of average costs.  However, users should be aware that the data is self-reported and not validated as part of the application process.</t>
  </si>
  <si>
    <t xml:space="preserve">These statistics are based on cost data reported to Ofgem as part of the RHI application process. </t>
  </si>
  <si>
    <t xml:space="preserve">
</t>
  </si>
  <si>
    <r>
      <t>Isles of Scilly</t>
    </r>
    <r>
      <rPr>
        <b/>
        <vertAlign val="superscript"/>
        <sz val="10"/>
        <color theme="1"/>
        <rFont val="Arial"/>
        <family val="2"/>
      </rPr>
      <t>2</t>
    </r>
  </si>
  <si>
    <t>2. The Isles of Scilly were recoded on 1 April 2009.  They are separately administered by an Isles of Scilly council and do not form part of Cornwall but, for the purposes of the presentation of statistical data, they may be combined with Cornwall.</t>
  </si>
  <si>
    <t>Unknown</t>
  </si>
  <si>
    <t>Chris Fairbanks</t>
  </si>
  <si>
    <t>Chris.Fairbanks@beis.gov.uk</t>
  </si>
  <si>
    <t>020 7215 2071</t>
  </si>
  <si>
    <t>Table 1.10 - Number of full applications (by date of first submission), by technology, per month, Great Britain, November 2011 to June 2018</t>
  </si>
  <si>
    <t>This table will be next updated in October 2018</t>
  </si>
  <si>
    <t>Table 1.11 - Capacity of full applications (MW) (by date of first submission), by technology, per month, Great Britain, November 2011 to June 2018</t>
  </si>
  <si>
    <t>A tariff guarantee allows applicants to the Non-Domestic Renewable Heat Incentive (RHI) to secure a tariff rate before their installation is commissioned and fully accredited on the RHI. The regulations for tariff guarantees came into force on 22 May 2018.</t>
  </si>
  <si>
    <t>Full guidance and weekly management information on Tariff Guarantees can be found on the Ofgem RHI site: https://www.ofgem.gov.uk/publications-and-updates/tariff-guarantee-applications</t>
  </si>
  <si>
    <r>
      <t>Number of Tariff Guarantee Applications</t>
    </r>
    <r>
      <rPr>
        <b/>
        <vertAlign val="superscript"/>
        <sz val="10"/>
        <color theme="1"/>
        <rFont val="Arial"/>
        <family val="2"/>
      </rPr>
      <t>2</t>
    </r>
  </si>
  <si>
    <t>Capacity of Tariff Guarantee Applications (KW)</t>
  </si>
  <si>
    <t>Large Solid Biomass Boiler (&gt; 1000 kW)</t>
  </si>
  <si>
    <r>
      <t>Biomethane</t>
    </r>
    <r>
      <rPr>
        <vertAlign val="superscript"/>
        <sz val="10"/>
        <color theme="1"/>
        <rFont val="Arial"/>
        <family val="2"/>
      </rPr>
      <t>3</t>
    </r>
  </si>
  <si>
    <r>
      <t>Application Stage</t>
    </r>
    <r>
      <rPr>
        <b/>
        <vertAlign val="superscript"/>
        <sz val="10"/>
        <color theme="1"/>
        <rFont val="Arial"/>
        <family val="2"/>
      </rPr>
      <t>4</t>
    </r>
  </si>
  <si>
    <t>Stage 1 - Application submitted</t>
  </si>
  <si>
    <t>Stage 2 - Tariff guarantee granted</t>
  </si>
  <si>
    <t>1. Tariff guarantees are only available for a subset of non-domestic tariff bands.  Full guidance can be found on the Ofgem RHI site</t>
  </si>
  <si>
    <t>2. The number presented excludes installations in process prior to Stage 1, as well as any installations that have been rejected or withdrawn from the application process.  Installations with provisional tariff guarantee notices are treated as Stage 1 for the purposes of these statistics.  Installations that commission and become Full applications are shown as Full applications in Tables 1.1 - 1.11 rather than these tables</t>
  </si>
  <si>
    <t>3. Biomethane plants do not generate power and therefore do not have an associated capacity.</t>
  </si>
  <si>
    <t>4. A full guide to the meaning of application stages can be found in Ofgem guidance: https://www.ofgem.gov.uk/publications-and-updates/tariff-guarantee-applications
An installation will only count towards degression or be included in RHI budget management estimates once a Tariff guarantee has been granted (Stage 2)</t>
  </si>
  <si>
    <t># - suppressed to prevent disclosure</t>
  </si>
  <si>
    <t>Table1.12</t>
  </si>
  <si>
    <t>Number of tariff guarantee applications by tariff band, Great Britain, at end-June 2018</t>
  </si>
  <si>
    <t>Table 1.13</t>
  </si>
  <si>
    <t>Urban</t>
  </si>
  <si>
    <t>Rural</t>
  </si>
  <si>
    <t>On-grid</t>
  </si>
  <si>
    <t>Off-grid</t>
  </si>
  <si>
    <r>
      <t>Aggregated tariff band</t>
    </r>
    <r>
      <rPr>
        <b/>
        <vertAlign val="superscript"/>
        <sz val="10"/>
        <color theme="1"/>
        <rFont val="Arial"/>
        <family val="2"/>
      </rPr>
      <t>3</t>
    </r>
  </si>
  <si>
    <t>Major conurbation</t>
  </si>
  <si>
    <t>Minor conurbation</t>
  </si>
  <si>
    <t>City and Town</t>
  </si>
  <si>
    <t>City and Town in sparse setting</t>
  </si>
  <si>
    <t>Town and Fringe</t>
  </si>
  <si>
    <t>Town and Fringe in Sparse Setting</t>
  </si>
  <si>
    <t>Village</t>
  </si>
  <si>
    <t>Village in Sparse Setting</t>
  </si>
  <si>
    <t>Hamlets and Isolated Dwellings</t>
  </si>
  <si>
    <t>Hamlets and Isolated Dwellings in Sparse Setting</t>
  </si>
  <si>
    <t>Biomass and biomass CHP</t>
  </si>
  <si>
    <t>Small solar thermal</t>
  </si>
  <si>
    <t>Biomethane &amp; Biogas</t>
  </si>
  <si>
    <t>Large Urban Areas</t>
  </si>
  <si>
    <t>Other Urban Areas</t>
  </si>
  <si>
    <t>Accessible Small Towns</t>
  </si>
  <si>
    <t>Remote Small Towns</t>
  </si>
  <si>
    <t>Very Remote Small Towns</t>
  </si>
  <si>
    <t>Accessible Rural</t>
  </si>
  <si>
    <t>Remote Rural</t>
  </si>
  <si>
    <t>Very Remote Rural</t>
  </si>
  <si>
    <t>Methodology Notes:</t>
  </si>
  <si>
    <t xml:space="preserve">2: Rural/urban classification is determined through the following process:
</t>
  </si>
  <si>
    <t xml:space="preserve"> - England &amp; Wales and Scotland both have classification systems but the categories are non-comparable.  We have therefore presented these as seperate tables
</t>
  </si>
  <si>
    <t xml:space="preserve"> 1: The grid connectivity of installations is determined by matching to a list of off-gas postcodes provided by Xoserve.  Any postcode not on this list is assumed to be on-grid
http://www.xoserve.com/wp-content/uploads/Off-Gas-Postcodes.xlsx</t>
  </si>
  <si>
    <t xml:space="preserve"> - England/Wales: determine rural/urban classification (RUC) based on postcode
</t>
  </si>
  <si>
    <t xml:space="preserve"> - for more information, see the user guide: https://www.gov.uk/government/uploads/system/uploads/attachment_data/file/239478/RUC11user_guide_28_Aug.pdf</t>
  </si>
  <si>
    <t xml:space="preserve"> - Aggregate the 10-point classification to a dual classification through aggregating the following categories: </t>
  </si>
  <si>
    <t>urban =  'large urban areas', 'other urban areas', 'accessible small towns', 'remote small towns' and 'very remote small towns'.  Rural = 'accessible rural areas', 'remote rural areas' and 'very remote rural areas'</t>
  </si>
  <si>
    <t xml:space="preserve"> - Scotland: determine Scottish Government Urban Rural classification (SGUR) based on postcode.</t>
  </si>
  <si>
    <t>for more information on SGUR, see https://www.gov.scot/Topics/Statistics/About/Methodology/UrbanRuralClassification</t>
  </si>
  <si>
    <t xml:space="preserve"> - Aggregate the 8-point classification to a dual classification through aggregating the following categories:</t>
  </si>
  <si>
    <t xml:space="preserve">3: Tariff bands are aggregated in order to split out rural/urban categories whilst mitigating disclosure.  The system of aggregation is as follows:
</t>
  </si>
  <si>
    <t xml:space="preserve"> Biomass and CHP encompasses Small, Medium and Large Biomass plus CHP
- Heat Pumps encompasses Small and Large GSHP/WSHP and all ASHPs
- Biogas &amp; Biomethane encompasses Small, Medium and Large Biogas, plus Biomethane
- Solar Thermal is not aggregated</t>
  </si>
  <si>
    <t>Table 2.14</t>
  </si>
  <si>
    <t>Number of full accreditations on/off the gas grid by rural/urban classification</t>
  </si>
  <si>
    <t>Table 1.13c - Number of full accreditations on/off the gas grid by rural/urban classification, England &amp; Wales, November 2011 to July 2018</t>
  </si>
  <si>
    <t>Table 1.13d - Number of full accreditations on/off the gas grid by rural/urban classification, Scotland, November 2011 to July 2018</t>
  </si>
  <si>
    <r>
      <t>Table 1.13a - Number of full accreditations on/off the gas grid</t>
    </r>
    <r>
      <rPr>
        <b/>
        <vertAlign val="superscript"/>
        <sz val="10"/>
        <rFont val="Arial"/>
        <family val="2"/>
      </rPr>
      <t>1</t>
    </r>
    <r>
      <rPr>
        <b/>
        <sz val="10"/>
        <rFont val="Arial"/>
        <family val="2"/>
      </rPr>
      <t xml:space="preserve"> by aggregated rural/urban classification</t>
    </r>
    <r>
      <rPr>
        <b/>
        <vertAlign val="superscript"/>
        <sz val="10"/>
        <rFont val="Arial"/>
        <family val="2"/>
      </rPr>
      <t>2</t>
    </r>
    <r>
      <rPr>
        <b/>
        <sz val="10"/>
        <rFont val="Arial"/>
        <family val="2"/>
      </rPr>
      <t>, England &amp; Wales, November 2011 to July 2018</t>
    </r>
  </si>
  <si>
    <r>
      <t>Table 2.14a - Number of full accreditations on/off the gas grid</t>
    </r>
    <r>
      <rPr>
        <b/>
        <vertAlign val="superscript"/>
        <sz val="10"/>
        <rFont val="Arial"/>
        <family val="2"/>
      </rPr>
      <t>1</t>
    </r>
    <r>
      <rPr>
        <b/>
        <sz val="10"/>
        <rFont val="Arial"/>
        <family val="2"/>
      </rPr>
      <t xml:space="preserve"> by aggregated rural/urban classification</t>
    </r>
    <r>
      <rPr>
        <b/>
        <vertAlign val="superscript"/>
        <sz val="10"/>
        <rFont val="Arial"/>
        <family val="2"/>
      </rPr>
      <t>2</t>
    </r>
    <r>
      <rPr>
        <b/>
        <sz val="10"/>
        <rFont val="Arial"/>
        <family val="2"/>
      </rPr>
      <t>, England &amp; Wales, April 2014 to July 2018</t>
    </r>
  </si>
  <si>
    <r>
      <t>Table 2.14c - Number of full accreditations</t>
    </r>
    <r>
      <rPr>
        <b/>
        <vertAlign val="superscript"/>
        <sz val="10"/>
        <rFont val="Arial"/>
        <family val="2"/>
      </rPr>
      <t>3</t>
    </r>
    <r>
      <rPr>
        <b/>
        <sz val="10"/>
        <rFont val="Arial"/>
        <family val="2"/>
      </rPr>
      <t xml:space="preserve"> on/off the gas grid by rural/urban classification, England &amp; Wales, April 2014 to July 2018</t>
    </r>
  </si>
  <si>
    <r>
      <t>Table 2.14d - Number of full accreditations</t>
    </r>
    <r>
      <rPr>
        <b/>
        <vertAlign val="superscript"/>
        <sz val="10"/>
        <rFont val="Arial"/>
        <family val="2"/>
      </rPr>
      <t>3</t>
    </r>
    <r>
      <rPr>
        <b/>
        <sz val="10"/>
        <rFont val="Arial"/>
        <family val="2"/>
      </rPr>
      <t xml:space="preserve"> on/off the gas grid by rural/urban classification, Scotland, April 2014 to July 2018</t>
    </r>
  </si>
  <si>
    <t>Preliminary applications and tariff guarantees are not included in these tables</t>
  </si>
  <si>
    <r>
      <t>Table 1.13b - Number of full accreditations on/off the gas grid</t>
    </r>
    <r>
      <rPr>
        <b/>
        <vertAlign val="superscript"/>
        <sz val="10"/>
        <rFont val="Arial"/>
        <family val="2"/>
      </rPr>
      <t>1</t>
    </r>
    <r>
      <rPr>
        <b/>
        <sz val="10"/>
        <rFont val="Arial"/>
        <family val="2"/>
      </rPr>
      <t xml:space="preserve"> by aggregated rural/urban classification</t>
    </r>
    <r>
      <rPr>
        <b/>
        <vertAlign val="superscript"/>
        <sz val="10"/>
        <rFont val="Arial"/>
        <family val="2"/>
      </rPr>
      <t>2</t>
    </r>
    <r>
      <rPr>
        <b/>
        <sz val="10"/>
        <rFont val="Arial"/>
        <family val="2"/>
      </rPr>
      <t>, Scotland, November 2011 to July 2018</t>
    </r>
  </si>
  <si>
    <r>
      <t>Table 2.14b - Number of full accreditations on/off the gas grid</t>
    </r>
    <r>
      <rPr>
        <b/>
        <vertAlign val="superscript"/>
        <sz val="10"/>
        <rFont val="Arial"/>
        <family val="2"/>
      </rPr>
      <t>1</t>
    </r>
    <r>
      <rPr>
        <b/>
        <sz val="10"/>
        <rFont val="Arial"/>
        <family val="2"/>
      </rPr>
      <t xml:space="preserve"> by aggregated rural/urban classification</t>
    </r>
    <r>
      <rPr>
        <b/>
        <vertAlign val="superscript"/>
        <sz val="10"/>
        <rFont val="Arial"/>
        <family val="2"/>
      </rPr>
      <t>2</t>
    </r>
    <r>
      <rPr>
        <b/>
        <sz val="10"/>
        <rFont val="Arial"/>
        <family val="2"/>
      </rPr>
      <t>, Scotland, April 2014 to July 2018</t>
    </r>
  </si>
  <si>
    <t xml:space="preserve"> 3: These tables exclude installations with postcodes that cannot be matched to a rural/urban classification ("Unknown").  New and legacy applications are presented together</t>
  </si>
  <si>
    <t>These statistics were published on 20 September 2018</t>
  </si>
  <si>
    <t>These statistics will next be published on 18 October 2018</t>
  </si>
  <si>
    <r>
      <t>Heat paid for (GWh)</t>
    </r>
    <r>
      <rPr>
        <b/>
        <vertAlign val="superscript"/>
        <sz val="10"/>
        <color rgb="FF000000"/>
        <rFont val="Arial"/>
        <family val="2"/>
      </rPr>
      <t>1,2</t>
    </r>
  </si>
  <si>
    <t>Number of installations in payment</t>
  </si>
  <si>
    <r>
      <t>Full</t>
    </r>
    <r>
      <rPr>
        <b/>
        <vertAlign val="superscript"/>
        <sz val="10"/>
        <color theme="1"/>
        <rFont val="Arial"/>
        <family val="2"/>
      </rPr>
      <t>1</t>
    </r>
    <r>
      <rPr>
        <b/>
        <sz val="10"/>
        <color theme="1"/>
        <rFont val="Arial"/>
        <family val="2"/>
      </rPr>
      <t xml:space="preserve"> applications</t>
    </r>
  </si>
  <si>
    <r>
      <t>Preliminary</t>
    </r>
    <r>
      <rPr>
        <b/>
        <vertAlign val="superscript"/>
        <sz val="10"/>
        <color theme="1"/>
        <rFont val="Arial"/>
        <family val="2"/>
      </rPr>
      <t>2</t>
    </r>
    <r>
      <rPr>
        <b/>
        <sz val="10"/>
        <color theme="1"/>
        <rFont val="Arial"/>
        <family val="2"/>
      </rPr>
      <t xml:space="preserve"> applications and accreditations</t>
    </r>
  </si>
  <si>
    <r>
      <t xml:space="preserve">1. </t>
    </r>
    <r>
      <rPr>
        <sz val="8"/>
        <color rgb="FF000000"/>
        <rFont val="Arial"/>
        <family val="2"/>
      </rPr>
      <t>A full application and an accredited installation are not mutually exclusive i.e. once a system has become accredited, it is counted as both a full application and an accredited installation.</t>
    </r>
    <r>
      <rPr>
        <sz val="8"/>
        <color theme="1"/>
        <rFont val="Arial"/>
        <family val="2"/>
      </rPr>
      <t xml:space="preserve">  Duplicate, withdrawn and cancelled applications are not currently included in this or any other table.</t>
    </r>
  </si>
  <si>
    <t xml:space="preserve">4. All biomethane and most biogas is generated via anaerobic digestion.  A small amount of biogas is generated by other methods (such as gassification or pyrolysis) </t>
  </si>
  <si>
    <r>
      <t>Biomethane</t>
    </r>
    <r>
      <rPr>
        <vertAlign val="superscript"/>
        <sz val="10"/>
        <rFont val="Arial"/>
        <family val="2"/>
      </rPr>
      <t>3, 4</t>
    </r>
  </si>
  <si>
    <r>
      <t>Biogas</t>
    </r>
    <r>
      <rPr>
        <vertAlign val="superscript"/>
        <sz val="10"/>
        <rFont val="Arial"/>
        <family val="2"/>
      </rPr>
      <t>4</t>
    </r>
  </si>
  <si>
    <r>
      <t>Total</t>
    </r>
    <r>
      <rPr>
        <vertAlign val="superscript"/>
        <sz val="10"/>
        <rFont val="Arial"/>
        <family val="2"/>
      </rPr>
      <t>1</t>
    </r>
  </si>
  <si>
    <t>1. The heat associated with each month is based on the date when payments are made for the heat generated. It does not necessarily relate to the month in which the heat was generated.  There can be a considerable time lapse between the generation of heat and the submission of meter readings to Ofgem.</t>
  </si>
  <si>
    <t>Non-Domestic and Domestic Renewable Heat Incentive (RHI)</t>
  </si>
  <si>
    <t>#</t>
  </si>
  <si>
    <t>*</t>
  </si>
  <si>
    <r>
      <t>Table 2.12 - Average capacity and design SPF</t>
    </r>
    <r>
      <rPr>
        <b/>
        <vertAlign val="superscript"/>
        <sz val="10"/>
        <color theme="1"/>
        <rFont val="Arial"/>
        <family val="2"/>
      </rPr>
      <t>1</t>
    </r>
    <r>
      <rPr>
        <b/>
        <sz val="10"/>
        <color theme="1"/>
        <rFont val="Arial"/>
        <family val="2"/>
      </rPr>
      <t xml:space="preserve"> values, Great Britain, April 2014 to August 2018</t>
    </r>
    <r>
      <rPr>
        <b/>
        <vertAlign val="superscript"/>
        <sz val="10"/>
        <color theme="1"/>
        <rFont val="Arial"/>
        <family val="2"/>
      </rPr>
      <t>2</t>
    </r>
  </si>
  <si>
    <t>Table 2.1 - Number of applications and accreditations by technology type, Great Britain, April 2014 to August 2018</t>
  </si>
  <si>
    <t>Table 2.2 - Application status by technology, Great Britain, April 2014 to August 2018</t>
  </si>
  <si>
    <t>Table 2.4 - Accreditations by previous fuel type, Great Britain, April 2014 to August 2018</t>
  </si>
  <si>
    <t>Table 2.5 - Accreditations by tenure, Great Britain, April 2014 to August 2018</t>
  </si>
  <si>
    <t>Table 2.6 - Accreditations by property type, Great Britain, April 2014 to August 2018</t>
  </si>
  <si>
    <r>
      <t>Table 2.7 - Number of accreditations on/off the gas grid</t>
    </r>
    <r>
      <rPr>
        <b/>
        <vertAlign val="superscript"/>
        <sz val="10"/>
        <color theme="1"/>
        <rFont val="Arial"/>
        <family val="2"/>
      </rPr>
      <t>1</t>
    </r>
    <r>
      <rPr>
        <b/>
        <sz val="10"/>
        <color theme="1"/>
        <rFont val="Arial"/>
        <family val="2"/>
      </rPr>
      <t xml:space="preserve"> by country, Great Britain, April 2014 to August 2018</t>
    </r>
  </si>
  <si>
    <r>
      <t>Table 2.8 - Number of applications and accreditations per month</t>
    </r>
    <r>
      <rPr>
        <b/>
        <vertAlign val="superscript"/>
        <sz val="10"/>
        <color theme="1"/>
        <rFont val="Arial"/>
        <family val="2"/>
      </rPr>
      <t>1</t>
    </r>
    <r>
      <rPr>
        <b/>
        <sz val="10"/>
        <color theme="1"/>
        <rFont val="Arial"/>
        <family val="2"/>
      </rPr>
      <t>, Great Britain, April 2014 to August 2018</t>
    </r>
  </si>
  <si>
    <r>
      <t>Table 2.9 - Number of applications and accreditations per month</t>
    </r>
    <r>
      <rPr>
        <b/>
        <vertAlign val="superscript"/>
        <sz val="10"/>
        <color theme="1"/>
        <rFont val="Arial"/>
        <family val="2"/>
      </rPr>
      <t>1</t>
    </r>
    <r>
      <rPr>
        <b/>
        <sz val="10"/>
        <color theme="1"/>
        <rFont val="Arial"/>
        <family val="2"/>
      </rPr>
      <t xml:space="preserve"> by technology, Great Britain, April 2014 to August 2018</t>
    </r>
  </si>
  <si>
    <t>Table 2.10 - Heat generated and number of installations that have received payment by technology, Great Britain, April 2014 to August 2018</t>
  </si>
  <si>
    <t>Table 2.3 - Number of applications and accreditations by region, Great Britain, April 2014 to August 2018</t>
  </si>
  <si>
    <r>
      <t>Table 2.11 - Number of accreditations by local authority, Great Britain, April 2014 to August 2018</t>
    </r>
    <r>
      <rPr>
        <b/>
        <vertAlign val="superscript"/>
        <sz val="10"/>
        <color theme="1"/>
        <rFont val="Arial"/>
        <family val="2"/>
      </rPr>
      <t>1</t>
    </r>
  </si>
  <si>
    <t>Key statistics from the Non-domestic and Domestic RHI schemes</t>
  </si>
  <si>
    <t>Please note: These statistics are a one-off production relating to end July 2018 data and there are currently no plans to update this table</t>
  </si>
  <si>
    <t>Cumulative heat paid for (GWh)</t>
  </si>
  <si>
    <t># refers to values between 1 and 5 inclusive which have been supressed to prevent disclosure. The total number of installations supressed comes to 219 the total amount of capacity suppressed comes to 72.3 MW.</t>
  </si>
  <si>
    <t>* refers to values greater than 5 which have been supressed where only one other value within the group was suppressed to prevent disclosure.  The total number of the supressed values relating to installations is 151 and 45.6 MW of capacity.</t>
  </si>
  <si>
    <t>Table 1.1 - Number of applications and total capacity by technology type, Great Britain, November 2011 to August 2018</t>
  </si>
  <si>
    <t>Table 1.2 - Application status, Great Britain, November 2011 to August 2018</t>
  </si>
  <si>
    <t>Mining of coal and lignite</t>
  </si>
  <si>
    <t>Extraction of crude petroleum and natural gas</t>
  </si>
  <si>
    <t>Mining of metal ores</t>
  </si>
  <si>
    <t>Mining support service activities</t>
  </si>
  <si>
    <t>Manufacture of tobacco products</t>
  </si>
  <si>
    <t>Manufacture of wearing apparel</t>
  </si>
  <si>
    <t>Manufacture of leather and related products</t>
  </si>
  <si>
    <t>Manufacture of paper and paper products</t>
  </si>
  <si>
    <t>Manufacture of coke and refined petroleum products</t>
  </si>
  <si>
    <t>Manufacture of basic pharmaceutical products and pharmaceutical preparations</t>
  </si>
  <si>
    <t>Manufacture of computer, electronic and optical products</t>
  </si>
  <si>
    <t>Manufacture of electrical equipment</t>
  </si>
  <si>
    <t>Manufacture of other transport equipment</t>
  </si>
  <si>
    <t>Water collection, treatment and supply</t>
  </si>
  <si>
    <t>Sewerage</t>
  </si>
  <si>
    <t>Land transport and transport via pipelines</t>
  </si>
  <si>
    <t>Water transport</t>
  </si>
  <si>
    <t>Air transport</t>
  </si>
  <si>
    <t>Postal and courier activities</t>
  </si>
  <si>
    <t>Publishing activities</t>
  </si>
  <si>
    <t>Programming and broadcasting activities</t>
  </si>
  <si>
    <t>Telecommunications</t>
  </si>
  <si>
    <t>Computer programming, consultancy and related activities</t>
  </si>
  <si>
    <t>Information service activities</t>
  </si>
  <si>
    <t>Financial service activities, except insurance and pension funding</t>
  </si>
  <si>
    <t>Insurance, reinsurance and pension funding, except compulsory social security</t>
  </si>
  <si>
    <t>Activities auxiliary to financial services and insurance activities</t>
  </si>
  <si>
    <t>Legal and accounting activities</t>
  </si>
  <si>
    <t>Architectural and engineering activities; technical testing and analysis</t>
  </si>
  <si>
    <t>Advertising and market research</t>
  </si>
  <si>
    <t>Security and investigation activities</t>
  </si>
  <si>
    <t>Gambling and betting activities</t>
  </si>
  <si>
    <t>Repair of computers and personal and household goods</t>
  </si>
  <si>
    <t>Activities of extraterritorial organisations and bodies</t>
  </si>
  <si>
    <t>Table 1.7 - Number of full applications, number of accreditations, and installed capacity per month, Great Britain, November 2011 to August 2018</t>
  </si>
  <si>
    <t>Table 1.8 - Number and capacity of accredited installations and heat generated by Standard Industrial Classification Code (SIC), Great Britain, November 2011 to August 2018</t>
  </si>
  <si>
    <t>Table 1.12a - Number of tariff guarantee applications by tariff band, Great Britain, at end-August 2018</t>
  </si>
  <si>
    <t>2. In addition, 884 full applications and 118 preliminary applications had been rejected by Ofgem due to ineligibility or withdrawn by the applicant. This figure may fluctuate month to month as applications previously considered to be withdrawn are now considered duplicate.</t>
  </si>
  <si>
    <t>3. Biomethane plants do not directly generate heat and therefore do not have an associated capacity. Biomethane is injected into the gas grid.</t>
  </si>
  <si>
    <t>Heat represented in this table is based on meter readings received by Ofgem.  There can be a considerable time lapse between the generation of heat and the submission of meter readings to Ofgem.  Therefore, in estimating heat for the purpose of determining spend against the scheme budget, BEIS imputes heat from readings not yet received.  This is referred to as "committed heat".</t>
  </si>
  <si>
    <t>Table 1.5 - Heat paid for per month, Great Britain, November 2011 to August 2018</t>
  </si>
  <si>
    <r>
      <t>Table 1.3 - Number of applications and capacity by region, Great Britain, November 2011 to August 2018</t>
    </r>
    <r>
      <rPr>
        <b/>
        <vertAlign val="superscript"/>
        <sz val="10"/>
        <color theme="1"/>
        <rFont val="Arial"/>
        <family val="2"/>
      </rPr>
      <t>1</t>
    </r>
  </si>
  <si>
    <t>Table 1.4 - Heat generated, installed capacity and number of installations that have received payment by tariff, Great Britain, November 2011 to August 2018</t>
  </si>
  <si>
    <r>
      <t>Table 1.6 - Number of accreditations and installed capacity by local authority, Great Britian, November 2011 to August 2018</t>
    </r>
    <r>
      <rPr>
        <b/>
        <vertAlign val="superscript"/>
        <sz val="10"/>
        <color theme="1"/>
        <rFont val="Arial"/>
        <family val="2"/>
      </rPr>
      <t>1</t>
    </r>
  </si>
  <si>
    <r>
      <t xml:space="preserve">2. </t>
    </r>
    <r>
      <rPr>
        <sz val="8"/>
        <color rgb="FF000000"/>
        <rFont val="Arial"/>
        <family val="2"/>
      </rPr>
      <t>A preliminary application can become accredited but is removed from this column if subsequently a full application is made.</t>
    </r>
    <r>
      <rPr>
        <sz val="8"/>
        <color theme="1"/>
        <rFont val="Arial"/>
        <family val="2"/>
      </rPr>
      <t xml:space="preserve">  Solar thermal and small biomass boilers are not eligible to submit preliminary applications.</t>
    </r>
  </si>
  <si>
    <t>There has been a change in methodology for heat paid for under the domestic scheme and number of installations that have received payment to improve coverage.  Previously a small number of installations that had changed ownership and been paid in the same month had been excluded from this table. These installations and the heat associated with the payments have now been included, uplifting the figures slightly.</t>
  </si>
  <si>
    <r>
      <t>Total</t>
    </r>
    <r>
      <rPr>
        <vertAlign val="superscript"/>
        <sz val="10"/>
        <color theme="1"/>
        <rFont val="Arial"/>
        <family val="2"/>
      </rPr>
      <t>2</t>
    </r>
  </si>
  <si>
    <t>2. Figures may not add up due to rounding.</t>
  </si>
  <si>
    <r>
      <t>Q4</t>
    </r>
    <r>
      <rPr>
        <vertAlign val="superscript"/>
        <sz val="10"/>
        <color rgb="FF000000"/>
        <rFont val="Arial"/>
        <family val="2"/>
      </rPr>
      <t>4</t>
    </r>
    <r>
      <rPr>
        <sz val="10"/>
        <color rgb="FF000000"/>
        <rFont val="Arial"/>
        <family val="2"/>
      </rPr>
      <t xml:space="preserve"> </t>
    </r>
  </si>
  <si>
    <t>4. All quarters refer to calendar year, and not financial year.</t>
  </si>
  <si>
    <t># refers to values between 1 and 5 inclusive which have been supressed to prevent disclosure. The total number of installations supressed comes to 78.</t>
  </si>
  <si>
    <t>* refers to values greater than 5 which have been supressed where only one other value within the group was suppressed to prevent disclosure.  The total number of the supressed values relating to installations is 36.</t>
  </si>
  <si>
    <t>THIS TABLE WAS UPDATED THIS MONTH, AND WILL BE NEXT UPDATED IN DECEMBER 2018</t>
  </si>
  <si>
    <t xml:space="preserve">2. This table is updated on a quarterly basis. This table only includes accredited installations. </t>
  </si>
  <si>
    <t>The following processes have been applied to remove potential outliers:
  - where average capacity values are calculated, all capacity values given as zero and capacities where, for heat pump installations, the SPF is zero have been removed from analysis
  - where average capacity values are calculated, capacity values greater than 90kW have been removed from analysis because they are deemed technically unfeasible
  - where average SPF values are calculated, the top and bottom 5% of SPF values have been removed from analysis.</t>
  </si>
  <si>
    <t>2. Percentages are based only on where applications and installation postcodes could be matched to a region.</t>
  </si>
  <si>
    <r>
      <t>% of total</t>
    </r>
    <r>
      <rPr>
        <vertAlign val="superscript"/>
        <sz val="10"/>
        <color rgb="FF000000"/>
        <rFont val="Arial"/>
        <family val="2"/>
      </rPr>
      <t>2</t>
    </r>
  </si>
  <si>
    <r>
      <t>Total</t>
    </r>
    <r>
      <rPr>
        <vertAlign val="superscript"/>
        <sz val="10"/>
        <color theme="1"/>
        <rFont val="Arial"/>
        <family val="2"/>
      </rPr>
      <t>3</t>
    </r>
  </si>
  <si>
    <t>Table 1.12b - Number of tariff guarantee applications by application stage, Great Britain, at end-August 2018</t>
  </si>
  <si>
    <t>3. Where subsequent applications are received in place of a previously rejected, failed or cancelled application only the later is counted for our figures, as such the figures will fluctuate over time</t>
  </si>
  <si>
    <t>Heat represented in this table is predominantly based on deemed heat.  Deemed heat data is only provided for a given installation on a quarterly basis - therefore, for a given installation, this table may have a time lag of up to 3 months.  Consequently, in estimating heat for the purpose of determining spend against the scheme budget (as set out in our "Budget Cap" publication), BEIS imputes heat from readings not yet received.  This is referred to as "committed heat".</t>
  </si>
  <si>
    <t>1. Represents all installations that have received payment under the scheme, including installations that are no longer accreditted (e.g. withdrawals). Installations that have changed ownership are doubled counted in this estimate. The next issue of these statistics will not include 'Number of installations that have received payment' as the number of accreditted installations is a better estimator for installations eligible for payment.  We will continue to present.</t>
  </si>
  <si>
    <t>Key Statistics, August 2018</t>
  </si>
  <si>
    <t>Renewable Heat Incentive, November 2011 - August 2018</t>
  </si>
  <si>
    <t>Please direct all press enquiries to Joshua Snape (email: Joshua.Snape@beis.gov.uk, phone: 0207 215 3701)</t>
  </si>
  <si>
    <t>Heat paid for (GWh)</t>
  </si>
  <si>
    <t>August 2018</t>
  </si>
  <si>
    <t>3. Totals may not exactly match summed monthly figures due to the rounding of monthly figures.</t>
  </si>
  <si>
    <t>2. This table may not agree to Table 1.10 and Table 1.11 because the latter tables look at full applications (rather than just accreditations) and use a different date variable to categorise installations.</t>
  </si>
  <si>
    <r>
      <t>Total installed capacity of full accreditations (MW) (by date of first approval)</t>
    </r>
    <r>
      <rPr>
        <b/>
        <vertAlign val="superscript"/>
        <sz val="10"/>
        <color theme="1"/>
        <rFont val="Arial"/>
        <family val="2"/>
      </rPr>
      <t>2</t>
    </r>
  </si>
  <si>
    <r>
      <t>Number of full accreditations (by date of first approval)</t>
    </r>
    <r>
      <rPr>
        <b/>
        <vertAlign val="superscript"/>
        <sz val="10"/>
        <color theme="1"/>
        <rFont val="Arial"/>
        <family val="2"/>
      </rPr>
      <t>2</t>
    </r>
  </si>
  <si>
    <t># refers to values which have been supressed to prevent disclosure in Table 1.10.</t>
  </si>
  <si>
    <t>Tariff Guarantee</t>
  </si>
  <si>
    <t>A tariff guarantee allows applicants to the Non-Domestic Renewable Heat Incentive (RHI) to secure a tariff rate before their installation is commissioned and fully accredited on the RHI. The regulations for tariff guarantees were introduced on 22 May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</si>
</sst>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0.0%"/>
    <numFmt numFmtId="168" formatCode="_-* #,##0.0_-;\-* #,##0.0_-;_-* &quot;-&quot;??_-;_-@_-"/>
    <numFmt numFmtId="169" formatCode="0.0000"/>
    <numFmt numFmtId="170" formatCode="0.0"/>
    <numFmt numFmtId="171" formatCode="_-[$£-809]* #,##0_-;\-[$£-809]* #,##0_-;_-[$£-809]* &quot;-&quot;??_-;_-@_-"/>
    <numFmt numFmtId="172" formatCode="#,##0.00_ ;\-#,##0.00\ "/>
    <numFmt numFmtId="173" formatCode="#,##0.0;\-#,##0.0;&quot;-&quot;"/>
    <numFmt numFmtId="174" formatCode="#,##0;\-#,##0;&quot;-&quot;\ "/>
    <numFmt numFmtId="175" formatCode="#,##0.00;\-#,##0.00;&quot;-&quot;"/>
    <numFmt numFmtId="176" formatCode="[$-F400]h:mm:ss\ AM/PM"/>
    <numFmt numFmtId="177" formatCode="mmm\-yyyy"/>
    <numFmt numFmtId="178" formatCode="_-[$£-809]* #,##0.000_-;\-[$£-809]* #,##0.000_-;_-[$£-809]* &quot;-&quot;??_-;_-@_-"/>
    <numFmt numFmtId="179" formatCode="_-&quot;£&quot;* #,##0_-;\-&quot;£&quot;* #,##0_-;_-&quot;£&quot;* &quot;-&quot;??_-;_-@_-"/>
  </numFmts>
  <fonts count="11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b/>
      <vertAlign val="superscript"/>
      <sz val="10"/>
      <color theme="1"/>
      <name val="Arial"/>
      <family val="2"/>
    </font>
    <font>
      <sz val="11"/>
      <color theme="1"/>
      <name val="Calibri"/>
      <family val="2"/>
    </font>
    <font>
      <b/>
      <sz val="10"/>
      <color rgb="FFFF9900"/>
      <name val="Arial"/>
      <family val="2"/>
    </font>
    <font>
      <b/>
      <sz val="11"/>
      <color theme="1"/>
      <name val="Arial"/>
      <family val="2"/>
    </font>
    <font>
      <sz val="8"/>
      <color rgb="FF000000"/>
      <name val="Arial"/>
      <family val="2"/>
    </font>
    <font>
      <sz val="10"/>
      <color rgb="FFFF0000"/>
      <name val="Times New Roman"/>
      <family val="1"/>
    </font>
    <font>
      <sz val="9"/>
      <color theme="1"/>
      <name val="Arial"/>
      <family val="2"/>
    </font>
    <font>
      <b/>
      <sz val="11"/>
      <name val="Arial"/>
      <family val="2"/>
    </font>
    <font>
      <sz val="10"/>
      <name val="Arial"/>
      <family val="2"/>
    </font>
    <font>
      <b/>
      <sz val="10"/>
      <name val="Arial"/>
      <family val="2"/>
    </font>
    <font>
      <u/>
      <sz val="11"/>
      <color theme="1"/>
      <name val="Arial"/>
      <family val="2"/>
    </font>
    <font>
      <b/>
      <vertAlign val="superscript"/>
      <sz val="10"/>
      <color rgb="FF00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sz val="8"/>
      <name val="Arial"/>
      <family val="2"/>
    </font>
    <font>
      <vertAlign val="superscript"/>
      <sz val="10"/>
      <color theme="1"/>
      <name val="Arial"/>
      <family val="2"/>
    </font>
    <font>
      <sz val="11"/>
      <color theme="1"/>
      <name val="Arial"/>
      <family val="2"/>
    </font>
    <font>
      <vertAlign val="superscript"/>
      <sz val="10"/>
      <name val="Arial"/>
      <family val="2"/>
    </font>
    <font>
      <b/>
      <sz val="14"/>
      <color rgb="FFFF0000"/>
      <name val="Arial"/>
      <family val="2"/>
    </font>
    <font>
      <b/>
      <sz val="10"/>
      <color rgb="FFFF0000"/>
      <name val="Arial"/>
      <family val="2"/>
    </font>
    <font>
      <u/>
      <sz val="8"/>
      <color theme="10"/>
      <name val="Arial"/>
      <family val="2"/>
    </font>
    <font>
      <sz val="12"/>
      <color rgb="FFFF0000"/>
      <name val="Arial"/>
      <family val="2"/>
    </font>
    <font>
      <sz val="8"/>
      <color indexed="63"/>
      <name val="Tahoma"/>
      <family val="2"/>
    </font>
    <font>
      <sz val="11"/>
      <color rgb="FF1F497D"/>
      <name val="Calibri"/>
      <family val="2"/>
    </font>
    <font>
      <sz val="10"/>
      <color theme="1"/>
      <name val="Times New Roman"/>
      <family val="1"/>
    </font>
    <font>
      <u/>
      <sz val="11"/>
      <color theme="10"/>
      <name val="Calibri"/>
      <family val="2"/>
      <scheme val="minor"/>
    </font>
    <font>
      <sz val="12"/>
      <color theme="1"/>
      <name val="Calibri"/>
      <family val="2"/>
    </font>
    <font>
      <sz val="10"/>
      <color theme="1"/>
      <name val="Verdana"/>
      <family val="2"/>
    </font>
    <font>
      <sz val="10"/>
      <name val="Arial"/>
      <family val="2"/>
    </font>
    <font>
      <vertAlign val="superscript"/>
      <sz val="10"/>
      <color rgb="FF0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0"/>
      <color indexed="40"/>
      <name val="Arial"/>
      <family val="2"/>
    </font>
    <font>
      <sz val="14"/>
      <name val="Arial"/>
      <family val="2"/>
    </font>
    <font>
      <sz val="10"/>
      <color indexed="8"/>
      <name val="Arial"/>
      <family val="2"/>
    </font>
    <font>
      <b/>
      <sz val="10"/>
      <color theme="1"/>
      <name val="Verdana"/>
      <family val="2"/>
    </font>
    <font>
      <sz val="10"/>
      <color rgb="FFFF000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sz val="10"/>
      <name val="Arial"/>
      <family val="2"/>
    </font>
    <font>
      <sz val="10"/>
      <color rgb="FFFF0000"/>
      <name val="Arial"/>
      <family val="2"/>
    </font>
    <font>
      <sz val="11"/>
      <name val="Calibri"/>
      <family val="2"/>
    </font>
    <font>
      <b/>
      <i/>
      <sz val="11"/>
      <color theme="1"/>
      <name val="Calibri"/>
      <family val="2"/>
    </font>
    <font>
      <b/>
      <sz val="11"/>
      <color theme="1"/>
      <name val="Calibri"/>
      <family val="2"/>
    </font>
    <font>
      <sz val="11"/>
      <color rgb="FFFF0000"/>
      <name val="Calibri"/>
      <family val="2"/>
    </font>
    <font>
      <sz val="10"/>
      <name val="Arial"/>
      <family val="2"/>
    </font>
    <font>
      <i/>
      <sz val="8"/>
      <color theme="1"/>
      <name val="Arial"/>
      <family val="2"/>
    </font>
    <font>
      <sz val="11"/>
      <color rgb="FF000000"/>
      <name val="Arial"/>
      <family val="2"/>
    </font>
    <font>
      <b/>
      <sz val="10"/>
      <color rgb="FF0070C0"/>
      <name val="Arial"/>
      <family val="2"/>
    </font>
    <font>
      <sz val="10"/>
      <color rgb="FF0070C0"/>
      <name val="Arial"/>
      <family val="2"/>
    </font>
    <font>
      <b/>
      <sz val="9"/>
      <color rgb="FF0070C0"/>
      <name val="Arial"/>
      <family val="2"/>
    </font>
    <font>
      <sz val="10"/>
      <color theme="0"/>
      <name val="Arial"/>
      <family val="2"/>
    </font>
    <font>
      <b/>
      <sz val="10"/>
      <color theme="0"/>
      <name val="Arial"/>
      <family val="2"/>
    </font>
    <font>
      <sz val="10"/>
      <name val="Arial"/>
      <family val="2"/>
    </font>
    <font>
      <sz val="18"/>
      <color theme="3"/>
      <name val="Cambria"/>
      <family val="2"/>
      <scheme val="major"/>
    </font>
    <font>
      <b/>
      <vertAlign val="superscript"/>
      <sz val="10"/>
      <name val="Arial"/>
      <family val="2"/>
    </font>
    <font>
      <sz val="32"/>
      <color theme="1"/>
      <name val="Arial"/>
      <family val="2"/>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BFBFB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right/>
      <top style="thin">
        <color auto="1"/>
      </top>
      <bottom/>
      <diagonal/>
    </border>
    <border>
      <left/>
      <right/>
      <top/>
      <bottom style="thin">
        <color indexed="64"/>
      </bottom>
      <diagonal/>
    </border>
    <border>
      <left/>
      <right/>
      <top/>
      <bottom style="medium">
        <color indexed="64"/>
      </bottom>
      <diagonal/>
    </border>
    <border>
      <left/>
      <right/>
      <top style="medium">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top/>
      <bottom style="hair">
        <color auto="1"/>
      </bottom>
      <diagonal/>
    </border>
    <border>
      <left/>
      <right/>
      <top style="hair">
        <color auto="1"/>
      </top>
      <bottom style="hair">
        <color auto="1"/>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s>
  <cellStyleXfs count="5768">
    <xf numFmtId="164" fontId="0" fillId="0" borderId="0"/>
    <xf numFmtId="9" fontId="23" fillId="0" borderId="0" applyFont="0" applyFill="0" applyBorder="0" applyAlignment="0" applyProtection="0"/>
    <xf numFmtId="164" fontId="23" fillId="0" borderId="0"/>
    <xf numFmtId="164" fontId="26" fillId="0" borderId="0"/>
    <xf numFmtId="164" fontId="27" fillId="0" borderId="0" applyNumberFormat="0" applyFill="0" applyBorder="0" applyAlignment="0" applyProtection="0">
      <alignment vertical="top"/>
      <protection locked="0"/>
    </xf>
    <xf numFmtId="43" fontId="23"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0" fontId="22" fillId="0" borderId="0"/>
    <xf numFmtId="43" fontId="22" fillId="0" borderId="0" applyFont="0" applyFill="0" applyBorder="0" applyAlignment="0" applyProtection="0"/>
    <xf numFmtId="0" fontId="42" fillId="0" borderId="0" applyNumberFormat="0" applyFill="0" applyBorder="0" applyAlignment="0" applyProtection="0">
      <alignment vertical="top"/>
      <protection locked="0"/>
    </xf>
    <xf numFmtId="43" fontId="38" fillId="0" borderId="0" applyFont="0" applyFill="0" applyBorder="0" applyAlignment="0" applyProtection="0"/>
    <xf numFmtId="43" fontId="38" fillId="0" borderId="0" applyFont="0" applyFill="0" applyBorder="0" applyAlignment="0" applyProtection="0"/>
    <xf numFmtId="0" fontId="43" fillId="0" borderId="0" applyNumberFormat="0" applyFill="0" applyBorder="0" applyAlignment="0" applyProtection="0">
      <alignment vertical="top"/>
      <protection locked="0"/>
    </xf>
    <xf numFmtId="0" fontId="38" fillId="0" borderId="0"/>
    <xf numFmtId="0" fontId="38" fillId="0" borderId="0"/>
    <xf numFmtId="0" fontId="44" fillId="0" borderId="0"/>
    <xf numFmtId="0" fontId="44" fillId="0" borderId="0"/>
    <xf numFmtId="0" fontId="38" fillId="0" borderId="0"/>
    <xf numFmtId="0" fontId="38" fillId="0" borderId="0"/>
    <xf numFmtId="0" fontId="44" fillId="0" borderId="0"/>
    <xf numFmtId="0" fontId="38" fillId="0" borderId="0"/>
    <xf numFmtId="0" fontId="38" fillId="0" borderId="0"/>
    <xf numFmtId="0" fontId="38" fillId="0" borderId="0">
      <alignment horizontal="left" vertical="center"/>
    </xf>
    <xf numFmtId="0" fontId="23" fillId="0" borderId="0"/>
    <xf numFmtId="43" fontId="23" fillId="0" borderId="0" applyFont="0" applyFill="0" applyBorder="0" applyAlignment="0" applyProtection="0"/>
    <xf numFmtId="9" fontId="44" fillId="0" borderId="0" applyFont="0" applyFill="0" applyBorder="0" applyAlignment="0" applyProtection="0"/>
    <xf numFmtId="0" fontId="44" fillId="0" borderId="0"/>
    <xf numFmtId="0" fontId="21" fillId="0" borderId="0"/>
    <xf numFmtId="44" fontId="38" fillId="0" borderId="0" applyFont="0" applyFill="0" applyBorder="0" applyAlignment="0" applyProtection="0"/>
    <xf numFmtId="0" fontId="59" fillId="0" borderId="0" applyNumberFormat="0" applyFill="0" applyBorder="0" applyAlignment="0" applyProtection="0"/>
    <xf numFmtId="0" fontId="20" fillId="0" borderId="0"/>
    <xf numFmtId="0" fontId="60" fillId="0" borderId="0"/>
    <xf numFmtId="0" fontId="20" fillId="0" borderId="0"/>
    <xf numFmtId="171" fontId="61" fillId="0" borderId="0"/>
    <xf numFmtId="9" fontId="38" fillId="0" borderId="0" applyFont="0" applyFill="0" applyBorder="0" applyAlignment="0" applyProtection="0"/>
    <xf numFmtId="9" fontId="20" fillId="0" borderId="0" applyFont="0" applyFill="0" applyBorder="0" applyAlignment="0" applyProtection="0"/>
    <xf numFmtId="0" fontId="62" fillId="0" borderId="0"/>
    <xf numFmtId="0" fontId="19" fillId="0" borderId="0"/>
    <xf numFmtId="0" fontId="19" fillId="0" borderId="0"/>
    <xf numFmtId="9" fontId="19" fillId="0" borderId="0" applyFont="0" applyFill="0" applyBorder="0" applyAlignment="0" applyProtection="0"/>
    <xf numFmtId="0" fontId="18" fillId="0" borderId="0"/>
    <xf numFmtId="0" fontId="18" fillId="0" borderId="0"/>
    <xf numFmtId="9" fontId="18"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64" fillId="0" borderId="0"/>
    <xf numFmtId="0" fontId="16" fillId="0" borderId="0"/>
    <xf numFmtId="0" fontId="16" fillId="0" borderId="0"/>
    <xf numFmtId="9" fontId="16" fillId="0" borderId="0" applyFont="0" applyFill="0" applyBorder="0" applyAlignment="0" applyProtection="0"/>
    <xf numFmtId="0" fontId="16" fillId="0" borderId="0"/>
    <xf numFmtId="0" fontId="65" fillId="0" borderId="0" applyNumberFormat="0" applyFill="0" applyBorder="0" applyAlignment="0" applyProtection="0"/>
    <xf numFmtId="0" fontId="66" fillId="0" borderId="14" applyNumberFormat="0" applyFill="0" applyAlignment="0" applyProtection="0"/>
    <xf numFmtId="0" fontId="67" fillId="0" borderId="15" applyNumberFormat="0" applyFill="0" applyAlignment="0" applyProtection="0"/>
    <xf numFmtId="0" fontId="68" fillId="0" borderId="16" applyNumberFormat="0" applyFill="0" applyAlignment="0" applyProtection="0"/>
    <xf numFmtId="0" fontId="68" fillId="0" borderId="0" applyNumberFormat="0" applyFill="0" applyBorder="0" applyAlignment="0" applyProtection="0"/>
    <xf numFmtId="0" fontId="69" fillId="5" borderId="0" applyNumberFormat="0" applyBorder="0" applyAlignment="0" applyProtection="0"/>
    <xf numFmtId="0" fontId="70" fillId="6" borderId="0" applyNumberFormat="0" applyBorder="0" applyAlignment="0" applyProtection="0"/>
    <xf numFmtId="0" fontId="71" fillId="7" borderId="0" applyNumberFormat="0" applyBorder="0" applyAlignment="0" applyProtection="0"/>
    <xf numFmtId="0" fontId="72" fillId="8" borderId="17" applyNumberFormat="0" applyAlignment="0" applyProtection="0"/>
    <xf numFmtId="0" fontId="73" fillId="9" borderId="18" applyNumberFormat="0" applyAlignment="0" applyProtection="0"/>
    <xf numFmtId="0" fontId="74" fillId="9" borderId="17" applyNumberFormat="0" applyAlignment="0" applyProtection="0"/>
    <xf numFmtId="0" fontId="75" fillId="0" borderId="19" applyNumberFormat="0" applyFill="0" applyAlignment="0" applyProtection="0"/>
    <xf numFmtId="0" fontId="76" fillId="10" borderId="20"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22" applyNumberFormat="0" applyFill="0" applyAlignment="0" applyProtection="0"/>
    <xf numFmtId="0" fontId="80"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80" fillId="31" borderId="0" applyNumberFormat="0" applyBorder="0" applyAlignment="0" applyProtection="0"/>
    <xf numFmtId="0" fontId="80"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80" fillId="35" borderId="0" applyNumberFormat="0" applyBorder="0" applyAlignment="0" applyProtection="0"/>
    <xf numFmtId="164" fontId="23" fillId="0" borderId="0"/>
    <xf numFmtId="164" fontId="15" fillId="0" borderId="0"/>
    <xf numFmtId="9" fontId="15" fillId="0" borderId="0" applyFont="0" applyFill="0" applyBorder="0" applyAlignment="0" applyProtection="0"/>
    <xf numFmtId="164" fontId="81" fillId="0" borderId="0" applyNumberFormat="0" applyBorder="0" applyAlignment="0" applyProtection="0"/>
    <xf numFmtId="164" fontId="82" fillId="0" borderId="0" applyNumberFormat="0" applyFill="0" applyBorder="0" applyProtection="0">
      <alignment horizontal="left"/>
    </xf>
    <xf numFmtId="173" fontId="38" fillId="0" borderId="0" applyFont="0" applyFill="0" applyBorder="0" applyAlignment="0" applyProtection="0"/>
    <xf numFmtId="174" fontId="38" fillId="0" borderId="0" applyFont="0" applyFill="0" applyBorder="0" applyAlignment="0" applyProtection="0"/>
    <xf numFmtId="164" fontId="39" fillId="0" borderId="2" applyNumberFormat="0">
      <alignment horizontal="center" wrapText="1"/>
    </xf>
    <xf numFmtId="175" fontId="38" fillId="0" borderId="0" applyFont="0" applyFill="0" applyBorder="0" applyAlignment="0" applyProtection="0"/>
    <xf numFmtId="164" fontId="15" fillId="0" borderId="0"/>
    <xf numFmtId="43" fontId="83" fillId="0" borderId="0" applyFont="0" applyFill="0" applyBorder="0" applyAlignment="0" applyProtection="0"/>
    <xf numFmtId="164" fontId="15" fillId="0" borderId="0"/>
    <xf numFmtId="164" fontId="23" fillId="0" borderId="0"/>
    <xf numFmtId="164" fontId="15" fillId="0" borderId="0"/>
    <xf numFmtId="164" fontId="23" fillId="0" borderId="0"/>
    <xf numFmtId="164" fontId="61" fillId="0" borderId="0"/>
    <xf numFmtId="164" fontId="81" fillId="0" borderId="0" applyNumberFormat="0" applyBorder="0" applyAlignment="0" applyProtection="0"/>
    <xf numFmtId="164" fontId="82" fillId="0" borderId="0" applyNumberFormat="0" applyFill="0" applyBorder="0" applyProtection="0">
      <alignment horizontal="left"/>
    </xf>
    <xf numFmtId="164" fontId="39" fillId="0" borderId="2" applyNumberFormat="0">
      <alignment horizontal="center" wrapText="1"/>
    </xf>
    <xf numFmtId="164" fontId="27" fillId="0" borderId="0" applyNumberFormat="0" applyFill="0" applyBorder="0" applyAlignment="0" applyProtection="0">
      <alignment vertical="top"/>
      <protection locked="0"/>
    </xf>
    <xf numFmtId="164" fontId="15" fillId="0" borderId="0"/>
    <xf numFmtId="164" fontId="15" fillId="0" borderId="0"/>
    <xf numFmtId="164" fontId="15" fillId="0" borderId="0"/>
    <xf numFmtId="164" fontId="38" fillId="0" borderId="0"/>
    <xf numFmtId="0" fontId="61" fillId="0" borderId="0"/>
    <xf numFmtId="0" fontId="38" fillId="0" borderId="0"/>
    <xf numFmtId="0" fontId="38" fillId="0" borderId="0"/>
    <xf numFmtId="0" fontId="38" fillId="0" borderId="0"/>
    <xf numFmtId="0" fontId="38" fillId="0" borderId="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0"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0" fontId="61" fillId="34" borderId="0" applyNumberFormat="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5"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5"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5"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38" fillId="0" borderId="0"/>
    <xf numFmtId="0" fontId="38"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5" fillId="0" borderId="0"/>
    <xf numFmtId="0" fontId="61" fillId="0" borderId="0"/>
    <xf numFmtId="0" fontId="61" fillId="0" borderId="0"/>
    <xf numFmtId="0" fontId="61" fillId="0" borderId="0"/>
    <xf numFmtId="0" fontId="61" fillId="0" borderId="0"/>
    <xf numFmtId="0" fontId="38" fillId="0" borderId="0"/>
    <xf numFmtId="0" fontId="38" fillId="0" borderId="0"/>
    <xf numFmtId="0" fontId="61" fillId="0" borderId="0"/>
    <xf numFmtId="0" fontId="61" fillId="0" borderId="0"/>
    <xf numFmtId="0" fontId="38" fillId="0" borderId="0"/>
    <xf numFmtId="0" fontId="38" fillId="0" borderId="0"/>
    <xf numFmtId="0" fontId="61" fillId="0" borderId="0"/>
    <xf numFmtId="0" fontId="61" fillId="0" borderId="0"/>
    <xf numFmtId="0" fontId="38"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11" borderId="21" applyNumberFormat="0" applyFont="0" applyAlignment="0" applyProtection="0"/>
    <xf numFmtId="0" fontId="61" fillId="11" borderId="21" applyNumberFormat="0" applyFont="0" applyAlignment="0" applyProtection="0"/>
    <xf numFmtId="0" fontId="61" fillId="11" borderId="21" applyNumberFormat="0" applyFont="0" applyAlignment="0" applyProtection="0"/>
    <xf numFmtId="0" fontId="61" fillId="11" borderId="21" applyNumberFormat="0" applyFont="0" applyAlignment="0" applyProtection="0"/>
    <xf numFmtId="0" fontId="61" fillId="11" borderId="21" applyNumberFormat="0" applyFont="0" applyAlignment="0" applyProtection="0"/>
    <xf numFmtId="0" fontId="61" fillId="11" borderId="21" applyNumberFormat="0" applyFont="0" applyAlignment="0" applyProtection="0"/>
    <xf numFmtId="0" fontId="61" fillId="11" borderId="21" applyNumberFormat="0" applyFont="0" applyAlignment="0" applyProtection="0"/>
    <xf numFmtId="0" fontId="61" fillId="11" borderId="21" applyNumberFormat="0" applyFont="0" applyAlignment="0" applyProtection="0"/>
    <xf numFmtId="0" fontId="61" fillId="11" borderId="21" applyNumberFormat="0" applyFont="0" applyAlignment="0" applyProtection="0"/>
    <xf numFmtId="0" fontId="61" fillId="11" borderId="21" applyNumberFormat="0" applyFont="0" applyAlignment="0" applyProtection="0"/>
    <xf numFmtId="0" fontId="61" fillId="11" borderId="21" applyNumberFormat="0" applyFont="0" applyAlignment="0" applyProtection="0"/>
    <xf numFmtId="0" fontId="61" fillId="11" borderId="21" applyNumberFormat="0" applyFont="0" applyAlignment="0" applyProtection="0"/>
    <xf numFmtId="0" fontId="61" fillId="11" borderId="21" applyNumberFormat="0" applyFont="0" applyAlignment="0" applyProtection="0"/>
    <xf numFmtId="0" fontId="61" fillId="11" borderId="21" applyNumberFormat="0" applyFont="0" applyAlignment="0" applyProtection="0"/>
    <xf numFmtId="0" fontId="61" fillId="11" borderId="21" applyNumberFormat="0" applyFont="0" applyAlignment="0" applyProtection="0"/>
    <xf numFmtId="0" fontId="61" fillId="11" borderId="21" applyNumberFormat="0" applyFont="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15"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15"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15"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38" fillId="0" borderId="0" applyFont="0" applyFill="0" applyBorder="0" applyAlignment="0" applyProtection="0"/>
    <xf numFmtId="164" fontId="86" fillId="15" borderId="0" applyNumberFormat="0" applyBorder="0" applyAlignment="0" applyProtection="0"/>
    <xf numFmtId="164" fontId="86" fillId="19" borderId="0" applyNumberFormat="0" applyBorder="0" applyAlignment="0" applyProtection="0"/>
    <xf numFmtId="164" fontId="86" fillId="23" borderId="0" applyNumberFormat="0" applyBorder="0" applyAlignment="0" applyProtection="0"/>
    <xf numFmtId="164" fontId="86" fillId="27" borderId="0" applyNumberFormat="0" applyBorder="0" applyAlignment="0" applyProtection="0"/>
    <xf numFmtId="164" fontId="86" fillId="31" borderId="0" applyNumberFormat="0" applyBorder="0" applyAlignment="0" applyProtection="0"/>
    <xf numFmtId="164" fontId="86" fillId="35" borderId="0" applyNumberFormat="0" applyBorder="0" applyAlignment="0" applyProtection="0"/>
    <xf numFmtId="164" fontId="86" fillId="12" borderId="0" applyNumberFormat="0" applyBorder="0" applyAlignment="0" applyProtection="0"/>
    <xf numFmtId="164" fontId="86" fillId="16" borderId="0" applyNumberFormat="0" applyBorder="0" applyAlignment="0" applyProtection="0"/>
    <xf numFmtId="164" fontId="86" fillId="20" borderId="0" applyNumberFormat="0" applyBorder="0" applyAlignment="0" applyProtection="0"/>
    <xf numFmtId="164" fontId="86" fillId="24" borderId="0" applyNumberFormat="0" applyBorder="0" applyAlignment="0" applyProtection="0"/>
    <xf numFmtId="164" fontId="86" fillId="28" borderId="0" applyNumberFormat="0" applyBorder="0" applyAlignment="0" applyProtection="0"/>
    <xf numFmtId="164" fontId="86" fillId="32" borderId="0" applyNumberFormat="0" applyBorder="0" applyAlignment="0" applyProtection="0"/>
    <xf numFmtId="164" fontId="87" fillId="6" borderId="0" applyNumberFormat="0" applyBorder="0" applyAlignment="0" applyProtection="0"/>
    <xf numFmtId="164" fontId="88" fillId="9" borderId="17" applyNumberFormat="0" applyAlignment="0" applyProtection="0"/>
    <xf numFmtId="164" fontId="89" fillId="10" borderId="20" applyNumberFormat="0" applyAlignment="0" applyProtection="0"/>
    <xf numFmtId="164" fontId="90" fillId="0" borderId="0" applyNumberFormat="0" applyFill="0" applyBorder="0" applyAlignment="0" applyProtection="0"/>
    <xf numFmtId="164" fontId="91" fillId="5" borderId="0" applyNumberFormat="0" applyBorder="0" applyAlignment="0" applyProtection="0"/>
    <xf numFmtId="164" fontId="92" fillId="0" borderId="14" applyNumberFormat="0" applyFill="0" applyAlignment="0" applyProtection="0"/>
    <xf numFmtId="164" fontId="93" fillId="0" borderId="15" applyNumberFormat="0" applyFill="0" applyAlignment="0" applyProtection="0"/>
    <xf numFmtId="164" fontId="94" fillId="0" borderId="16" applyNumberFormat="0" applyFill="0" applyAlignment="0" applyProtection="0"/>
    <xf numFmtId="164" fontId="94" fillId="0" borderId="0" applyNumberFormat="0" applyFill="0" applyBorder="0" applyAlignment="0" applyProtection="0"/>
    <xf numFmtId="164" fontId="95" fillId="8" borderId="17" applyNumberFormat="0" applyAlignment="0" applyProtection="0"/>
    <xf numFmtId="164" fontId="96" fillId="0" borderId="19" applyNumberFormat="0" applyFill="0" applyAlignment="0" applyProtection="0"/>
    <xf numFmtId="164" fontId="97" fillId="7" borderId="0" applyNumberFormat="0" applyBorder="0" applyAlignment="0" applyProtection="0"/>
    <xf numFmtId="164" fontId="98" fillId="9" borderId="18" applyNumberFormat="0" applyAlignment="0" applyProtection="0"/>
    <xf numFmtId="164" fontId="84" fillId="0" borderId="22" applyNumberFormat="0" applyFill="0" applyAlignment="0" applyProtection="0"/>
    <xf numFmtId="164" fontId="85" fillId="0" borderId="0" applyNumberFormat="0" applyFill="0" applyBorder="0" applyAlignment="0" applyProtection="0"/>
    <xf numFmtId="0" fontId="15" fillId="0" borderId="0"/>
    <xf numFmtId="0" fontId="15" fillId="0" borderId="0"/>
    <xf numFmtId="0" fontId="38" fillId="0" borderId="0"/>
    <xf numFmtId="9" fontId="15" fillId="0" borderId="0" applyFont="0" applyFill="0" applyBorder="0" applyAlignment="0" applyProtection="0"/>
    <xf numFmtId="0" fontId="15" fillId="11" borderId="21" applyNumberFormat="0" applyFont="0" applyAlignment="0" applyProtection="0"/>
    <xf numFmtId="0" fontId="15" fillId="0" borderId="0"/>
    <xf numFmtId="9" fontId="15" fillId="0" borderId="0" applyFont="0" applyFill="0" applyBorder="0" applyAlignment="0" applyProtection="0"/>
    <xf numFmtId="0" fontId="15" fillId="11" borderId="21" applyNumberFormat="0" applyFont="0" applyAlignment="0" applyProtection="0"/>
    <xf numFmtId="0" fontId="15" fillId="13"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0" borderId="0"/>
    <xf numFmtId="0" fontId="15" fillId="13"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164" fontId="23" fillId="0" borderId="0"/>
    <xf numFmtId="9" fontId="23" fillId="0" borderId="0" applyFont="0" applyFill="0" applyBorder="0" applyAlignment="0" applyProtection="0"/>
    <xf numFmtId="164" fontId="15" fillId="0" borderId="0"/>
    <xf numFmtId="9" fontId="15" fillId="0" borderId="0" applyFont="0" applyFill="0" applyBorder="0" applyAlignment="0" applyProtection="0"/>
    <xf numFmtId="164" fontId="15" fillId="0" borderId="0"/>
    <xf numFmtId="164" fontId="15" fillId="0" borderId="0"/>
    <xf numFmtId="164" fontId="15" fillId="0" borderId="0"/>
    <xf numFmtId="164" fontId="15" fillId="0" borderId="0"/>
    <xf numFmtId="164" fontId="15" fillId="0" borderId="0"/>
    <xf numFmtId="164" fontId="15" fillId="0" borderId="0"/>
    <xf numFmtId="43" fontId="2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4" fontId="23"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11" borderId="21" applyNumberFormat="0" applyFont="0" applyAlignment="0" applyProtection="0"/>
    <xf numFmtId="0" fontId="15" fillId="0" borderId="0"/>
    <xf numFmtId="9" fontId="15" fillId="0" borderId="0" applyFont="0" applyFill="0" applyBorder="0" applyAlignment="0" applyProtection="0"/>
    <xf numFmtId="0" fontId="15" fillId="11" borderId="21" applyNumberFormat="0" applyFont="0" applyAlignment="0" applyProtection="0"/>
    <xf numFmtId="0" fontId="15" fillId="13"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0" borderId="0"/>
    <xf numFmtId="164" fontId="14" fillId="0" borderId="0"/>
    <xf numFmtId="9" fontId="14" fillId="0" borderId="0" applyFont="0" applyFill="0" applyBorder="0" applyAlignment="0" applyProtection="0"/>
    <xf numFmtId="164" fontId="14" fillId="0" borderId="0"/>
    <xf numFmtId="164" fontId="14" fillId="0" borderId="0"/>
    <xf numFmtId="164" fontId="14" fillId="0" borderId="0"/>
    <xf numFmtId="164" fontId="14" fillId="0" borderId="0"/>
    <xf numFmtId="164" fontId="14" fillId="0" borderId="0"/>
    <xf numFmtId="164"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13"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0" borderId="0"/>
    <xf numFmtId="9" fontId="14" fillId="0" borderId="0" applyFont="0" applyFill="0" applyBorder="0" applyAlignment="0" applyProtection="0"/>
    <xf numFmtId="0" fontId="14" fillId="11" borderId="21" applyNumberFormat="0" applyFont="0" applyAlignment="0" applyProtection="0"/>
    <xf numFmtId="0" fontId="14" fillId="0" borderId="0"/>
    <xf numFmtId="9" fontId="14" fillId="0" borderId="0" applyFont="0" applyFill="0" applyBorder="0" applyAlignment="0" applyProtection="0"/>
    <xf numFmtId="0" fontId="14" fillId="11" borderId="21" applyNumberFormat="0" applyFont="0" applyAlignment="0" applyProtection="0"/>
    <xf numFmtId="0" fontId="14" fillId="13"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0" borderId="0"/>
    <xf numFmtId="0" fontId="14" fillId="13"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164" fontId="14" fillId="0" borderId="0"/>
    <xf numFmtId="9" fontId="14" fillId="0" borderId="0" applyFont="0" applyFill="0" applyBorder="0" applyAlignment="0" applyProtection="0"/>
    <xf numFmtId="164" fontId="14" fillId="0" borderId="0"/>
    <xf numFmtId="164" fontId="14" fillId="0" borderId="0"/>
    <xf numFmtId="164" fontId="14" fillId="0" borderId="0"/>
    <xf numFmtId="164" fontId="14" fillId="0" borderId="0"/>
    <xf numFmtId="164" fontId="14" fillId="0" borderId="0"/>
    <xf numFmtId="164"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11" borderId="21" applyNumberFormat="0" applyFont="0" applyAlignment="0" applyProtection="0"/>
    <xf numFmtId="0" fontId="14" fillId="0" borderId="0"/>
    <xf numFmtId="9" fontId="14" fillId="0" borderId="0" applyFont="0" applyFill="0" applyBorder="0" applyAlignment="0" applyProtection="0"/>
    <xf numFmtId="0" fontId="14" fillId="11" borderId="21" applyNumberFormat="0" applyFont="0" applyAlignment="0" applyProtection="0"/>
    <xf numFmtId="0" fontId="14" fillId="13"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0" borderId="0"/>
    <xf numFmtId="0" fontId="14" fillId="0" borderId="0"/>
    <xf numFmtId="164" fontId="13" fillId="0" borderId="0"/>
    <xf numFmtId="9" fontId="13" fillId="0" borderId="0" applyFont="0" applyFill="0" applyBorder="0" applyAlignment="0" applyProtection="0"/>
    <xf numFmtId="164" fontId="13" fillId="0" borderId="0"/>
    <xf numFmtId="164" fontId="13" fillId="0" borderId="0"/>
    <xf numFmtId="164" fontId="13" fillId="0" borderId="0"/>
    <xf numFmtId="164" fontId="13" fillId="0" borderId="0"/>
    <xf numFmtId="164" fontId="13" fillId="0" borderId="0"/>
    <xf numFmtId="164"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13"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0" borderId="0"/>
    <xf numFmtId="9" fontId="13" fillId="0" borderId="0" applyFont="0" applyFill="0" applyBorder="0" applyAlignment="0" applyProtection="0"/>
    <xf numFmtId="0" fontId="13" fillId="11" borderId="21" applyNumberFormat="0" applyFont="0" applyAlignment="0" applyProtection="0"/>
    <xf numFmtId="0" fontId="13" fillId="0" borderId="0"/>
    <xf numFmtId="9" fontId="13" fillId="0" borderId="0" applyFont="0" applyFill="0" applyBorder="0" applyAlignment="0" applyProtection="0"/>
    <xf numFmtId="0" fontId="13" fillId="11" borderId="21" applyNumberFormat="0" applyFont="0" applyAlignment="0" applyProtection="0"/>
    <xf numFmtId="0" fontId="13" fillId="13"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0" borderId="0"/>
    <xf numFmtId="0" fontId="13" fillId="13"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164" fontId="13" fillId="0" borderId="0"/>
    <xf numFmtId="9" fontId="13" fillId="0" borderId="0" applyFont="0" applyFill="0" applyBorder="0" applyAlignment="0" applyProtection="0"/>
    <xf numFmtId="164" fontId="13" fillId="0" borderId="0"/>
    <xf numFmtId="164" fontId="13" fillId="0" borderId="0"/>
    <xf numFmtId="164" fontId="13" fillId="0" borderId="0"/>
    <xf numFmtId="164" fontId="13" fillId="0" borderId="0"/>
    <xf numFmtId="164" fontId="13" fillId="0" borderId="0"/>
    <xf numFmtId="164"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11" borderId="21" applyNumberFormat="0" applyFont="0" applyAlignment="0" applyProtection="0"/>
    <xf numFmtId="0" fontId="13" fillId="0" borderId="0"/>
    <xf numFmtId="9" fontId="13" fillId="0" borderId="0" applyFont="0" applyFill="0" applyBorder="0" applyAlignment="0" applyProtection="0"/>
    <xf numFmtId="0" fontId="13" fillId="11" borderId="21" applyNumberFormat="0" applyFont="0" applyAlignment="0" applyProtection="0"/>
    <xf numFmtId="0" fontId="13" fillId="13"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0" borderId="0"/>
    <xf numFmtId="0" fontId="13" fillId="0" borderId="0"/>
    <xf numFmtId="0" fontId="99"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43" fontId="38" fillId="0" borderId="0" applyFont="0" applyFill="0" applyBorder="0" applyAlignment="0" applyProtection="0"/>
    <xf numFmtId="0" fontId="12" fillId="0" borderId="0"/>
    <xf numFmtId="0" fontId="12" fillId="0" borderId="0"/>
    <xf numFmtId="9" fontId="38"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164" fontId="12" fillId="0" borderId="0"/>
    <xf numFmtId="0" fontId="12" fillId="0" borderId="0"/>
    <xf numFmtId="0" fontId="12" fillId="0" borderId="0"/>
    <xf numFmtId="0" fontId="12" fillId="0" borderId="0"/>
    <xf numFmtId="0" fontId="38"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38" fillId="0" borderId="0"/>
    <xf numFmtId="0" fontId="12" fillId="0" borderId="0"/>
    <xf numFmtId="0" fontId="12" fillId="0" borderId="0"/>
    <xf numFmtId="9" fontId="12" fillId="0" borderId="0" applyFont="0" applyFill="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164" fontId="12" fillId="0" borderId="0"/>
    <xf numFmtId="9" fontId="12" fillId="0" borderId="0" applyFont="0" applyFill="0" applyBorder="0" applyAlignment="0" applyProtection="0"/>
    <xf numFmtId="164" fontId="12" fillId="0" borderId="0"/>
    <xf numFmtId="164" fontId="12" fillId="0" borderId="0"/>
    <xf numFmtId="164" fontId="12" fillId="0" borderId="0"/>
    <xf numFmtId="164" fontId="12" fillId="0" borderId="0"/>
    <xf numFmtId="164" fontId="12" fillId="0" borderId="0"/>
    <xf numFmtId="164"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11" borderId="21" applyNumberFormat="0" applyFont="0" applyAlignment="0" applyProtection="0"/>
    <xf numFmtId="0" fontId="12" fillId="0" borderId="0"/>
    <xf numFmtId="9" fontId="12" fillId="0" borderId="0" applyFont="0" applyFill="0" applyBorder="0" applyAlignment="0" applyProtection="0"/>
    <xf numFmtId="0" fontId="12" fillId="11" borderId="21" applyNumberFormat="0" applyFont="0" applyAlignment="0" applyProtection="0"/>
    <xf numFmtId="0" fontId="12" fillId="13"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0" borderId="0"/>
    <xf numFmtId="0" fontId="12" fillId="13"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164" fontId="12" fillId="0" borderId="0"/>
    <xf numFmtId="9" fontId="12" fillId="0" borderId="0" applyFont="0" applyFill="0" applyBorder="0" applyAlignment="0" applyProtection="0"/>
    <xf numFmtId="164" fontId="12" fillId="0" borderId="0"/>
    <xf numFmtId="164" fontId="12" fillId="0" borderId="0"/>
    <xf numFmtId="164" fontId="12" fillId="0" borderId="0"/>
    <xf numFmtId="164" fontId="12" fillId="0" borderId="0"/>
    <xf numFmtId="164" fontId="12" fillId="0" borderId="0"/>
    <xf numFmtId="164"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11" borderId="21" applyNumberFormat="0" applyFont="0" applyAlignment="0" applyProtection="0"/>
    <xf numFmtId="0" fontId="12" fillId="0" borderId="0"/>
    <xf numFmtId="9" fontId="12" fillId="0" borderId="0" applyFont="0" applyFill="0" applyBorder="0" applyAlignment="0" applyProtection="0"/>
    <xf numFmtId="0" fontId="12" fillId="11" borderId="21" applyNumberFormat="0" applyFont="0" applyAlignment="0" applyProtection="0"/>
    <xf numFmtId="0" fontId="12" fillId="13"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0" borderId="0"/>
    <xf numFmtId="164" fontId="12" fillId="0" borderId="0"/>
    <xf numFmtId="9" fontId="12" fillId="0" borderId="0" applyFont="0" applyFill="0" applyBorder="0" applyAlignment="0" applyProtection="0"/>
    <xf numFmtId="164" fontId="12" fillId="0" borderId="0"/>
    <xf numFmtId="164" fontId="12" fillId="0" borderId="0"/>
    <xf numFmtId="164" fontId="12" fillId="0" borderId="0"/>
    <xf numFmtId="164" fontId="12" fillId="0" borderId="0"/>
    <xf numFmtId="164" fontId="12" fillId="0" borderId="0"/>
    <xf numFmtId="164"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13"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0" borderId="0"/>
    <xf numFmtId="9" fontId="12" fillId="0" borderId="0" applyFont="0" applyFill="0" applyBorder="0" applyAlignment="0" applyProtection="0"/>
    <xf numFmtId="0" fontId="12" fillId="11" borderId="21" applyNumberFormat="0" applyFont="0" applyAlignment="0" applyProtection="0"/>
    <xf numFmtId="0" fontId="12" fillId="0" borderId="0"/>
    <xf numFmtId="9" fontId="12" fillId="0" borderId="0" applyFont="0" applyFill="0" applyBorder="0" applyAlignment="0" applyProtection="0"/>
    <xf numFmtId="0" fontId="12" fillId="11" borderId="21" applyNumberFormat="0" applyFont="0" applyAlignment="0" applyProtection="0"/>
    <xf numFmtId="0" fontId="12" fillId="13"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0" borderId="0"/>
    <xf numFmtId="0" fontId="12" fillId="13"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164" fontId="12" fillId="0" borderId="0"/>
    <xf numFmtId="9" fontId="12" fillId="0" borderId="0" applyFont="0" applyFill="0" applyBorder="0" applyAlignment="0" applyProtection="0"/>
    <xf numFmtId="164" fontId="12" fillId="0" borderId="0"/>
    <xf numFmtId="164" fontId="12" fillId="0" borderId="0"/>
    <xf numFmtId="164" fontId="12" fillId="0" borderId="0"/>
    <xf numFmtId="164" fontId="12" fillId="0" borderId="0"/>
    <xf numFmtId="164" fontId="12" fillId="0" borderId="0"/>
    <xf numFmtId="164"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11" borderId="21" applyNumberFormat="0" applyFont="0" applyAlignment="0" applyProtection="0"/>
    <xf numFmtId="0" fontId="12" fillId="0" borderId="0"/>
    <xf numFmtId="9" fontId="12" fillId="0" borderId="0" applyFont="0" applyFill="0" applyBorder="0" applyAlignment="0" applyProtection="0"/>
    <xf numFmtId="0" fontId="12" fillId="11" borderId="21" applyNumberFormat="0" applyFont="0" applyAlignment="0" applyProtection="0"/>
    <xf numFmtId="0" fontId="12" fillId="13"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0" borderId="0"/>
    <xf numFmtId="0" fontId="12" fillId="0" borderId="0"/>
    <xf numFmtId="164" fontId="12" fillId="0" borderId="0"/>
    <xf numFmtId="9" fontId="12" fillId="0" borderId="0" applyFont="0" applyFill="0" applyBorder="0" applyAlignment="0" applyProtection="0"/>
    <xf numFmtId="164" fontId="12" fillId="0" borderId="0"/>
    <xf numFmtId="164" fontId="12" fillId="0" borderId="0"/>
    <xf numFmtId="164" fontId="12" fillId="0" borderId="0"/>
    <xf numFmtId="164" fontId="12" fillId="0" borderId="0"/>
    <xf numFmtId="164" fontId="12" fillId="0" borderId="0"/>
    <xf numFmtId="164"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13"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0" borderId="0"/>
    <xf numFmtId="9" fontId="12" fillId="0" borderId="0" applyFont="0" applyFill="0" applyBorder="0" applyAlignment="0" applyProtection="0"/>
    <xf numFmtId="0" fontId="12" fillId="11" borderId="21" applyNumberFormat="0" applyFont="0" applyAlignment="0" applyProtection="0"/>
    <xf numFmtId="0" fontId="12" fillId="0" borderId="0"/>
    <xf numFmtId="9" fontId="12" fillId="0" borderId="0" applyFont="0" applyFill="0" applyBorder="0" applyAlignment="0" applyProtection="0"/>
    <xf numFmtId="0" fontId="12" fillId="11" borderId="21" applyNumberFormat="0" applyFont="0" applyAlignment="0" applyProtection="0"/>
    <xf numFmtId="0" fontId="12" fillId="13"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0" borderId="0"/>
    <xf numFmtId="0" fontId="12" fillId="13"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164" fontId="12" fillId="0" borderId="0"/>
    <xf numFmtId="9" fontId="12" fillId="0" borderId="0" applyFont="0" applyFill="0" applyBorder="0" applyAlignment="0" applyProtection="0"/>
    <xf numFmtId="164" fontId="12" fillId="0" borderId="0"/>
    <xf numFmtId="164" fontId="12" fillId="0" borderId="0"/>
    <xf numFmtId="164" fontId="12" fillId="0" borderId="0"/>
    <xf numFmtId="164" fontId="12" fillId="0" borderId="0"/>
    <xf numFmtId="164" fontId="12" fillId="0" borderId="0"/>
    <xf numFmtId="164"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9" fontId="12" fillId="0" borderId="0" applyFont="0" applyFill="0" applyBorder="0" applyAlignment="0" applyProtection="0"/>
    <xf numFmtId="0" fontId="12" fillId="11" borderId="21" applyNumberFormat="0" applyFont="0" applyAlignment="0" applyProtection="0"/>
    <xf numFmtId="0" fontId="12" fillId="0" borderId="0"/>
    <xf numFmtId="9" fontId="12" fillId="0" borderId="0" applyFont="0" applyFill="0" applyBorder="0" applyAlignment="0" applyProtection="0"/>
    <xf numFmtId="0" fontId="12" fillId="11" borderId="21" applyNumberFormat="0" applyFont="0" applyAlignment="0" applyProtection="0"/>
    <xf numFmtId="0" fontId="12" fillId="13"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0" borderId="0"/>
    <xf numFmtId="0" fontId="12" fillId="0" borderId="0"/>
    <xf numFmtId="0" fontId="38" fillId="0" borderId="0"/>
    <xf numFmtId="0" fontId="11" fillId="0" borderId="0"/>
    <xf numFmtId="0" fontId="11" fillId="0" borderId="0"/>
    <xf numFmtId="164" fontId="10" fillId="0" borderId="0"/>
    <xf numFmtId="9" fontId="10" fillId="0" borderId="0" applyFont="0" applyFill="0" applyBorder="0" applyAlignment="0" applyProtection="0"/>
    <xf numFmtId="164" fontId="10" fillId="0" borderId="0"/>
    <xf numFmtId="164" fontId="10" fillId="0" borderId="0"/>
    <xf numFmtId="164" fontId="10" fillId="0" borderId="0"/>
    <xf numFmtId="164" fontId="10" fillId="0" borderId="0"/>
    <xf numFmtId="164" fontId="10" fillId="0" borderId="0"/>
    <xf numFmtId="164"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13"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0" borderId="0"/>
    <xf numFmtId="9" fontId="10" fillId="0" borderId="0" applyFont="0" applyFill="0" applyBorder="0" applyAlignment="0" applyProtection="0"/>
    <xf numFmtId="0" fontId="10" fillId="11" borderId="21" applyNumberFormat="0" applyFont="0" applyAlignment="0" applyProtection="0"/>
    <xf numFmtId="0" fontId="10" fillId="0" borderId="0"/>
    <xf numFmtId="9" fontId="10" fillId="0" borderId="0" applyFont="0" applyFill="0" applyBorder="0" applyAlignment="0" applyProtection="0"/>
    <xf numFmtId="0" fontId="10" fillId="11" borderId="21" applyNumberFormat="0" applyFont="0" applyAlignment="0" applyProtection="0"/>
    <xf numFmtId="0" fontId="10" fillId="13"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0" borderId="0"/>
    <xf numFmtId="0" fontId="10" fillId="13"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164" fontId="10" fillId="0" borderId="0"/>
    <xf numFmtId="9" fontId="10" fillId="0" borderId="0" applyFont="0" applyFill="0" applyBorder="0" applyAlignment="0" applyProtection="0"/>
    <xf numFmtId="164" fontId="10" fillId="0" borderId="0"/>
    <xf numFmtId="164" fontId="10" fillId="0" borderId="0"/>
    <xf numFmtId="164" fontId="10" fillId="0" borderId="0"/>
    <xf numFmtId="164" fontId="10" fillId="0" borderId="0"/>
    <xf numFmtId="164" fontId="10" fillId="0" borderId="0"/>
    <xf numFmtId="164"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11" borderId="21" applyNumberFormat="0" applyFont="0" applyAlignment="0" applyProtection="0"/>
    <xf numFmtId="0" fontId="10" fillId="0" borderId="0"/>
    <xf numFmtId="9" fontId="10" fillId="0" borderId="0" applyFont="0" applyFill="0" applyBorder="0" applyAlignment="0" applyProtection="0"/>
    <xf numFmtId="0" fontId="10" fillId="11" borderId="21" applyNumberFormat="0" applyFont="0" applyAlignment="0" applyProtection="0"/>
    <xf numFmtId="0" fontId="10" fillId="13"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0" borderId="0"/>
    <xf numFmtId="0" fontId="10" fillId="0" borderId="0"/>
    <xf numFmtId="164" fontId="10" fillId="0" borderId="0"/>
    <xf numFmtId="9" fontId="10" fillId="0" borderId="0" applyFont="0" applyFill="0" applyBorder="0" applyAlignment="0" applyProtection="0"/>
    <xf numFmtId="164" fontId="10" fillId="0" borderId="0"/>
    <xf numFmtId="164" fontId="10" fillId="0" borderId="0"/>
    <xf numFmtId="164" fontId="10" fillId="0" borderId="0"/>
    <xf numFmtId="164" fontId="10" fillId="0" borderId="0"/>
    <xf numFmtId="164" fontId="10" fillId="0" borderId="0"/>
    <xf numFmtId="164"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13"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0" borderId="0"/>
    <xf numFmtId="9" fontId="10" fillId="0" borderId="0" applyFont="0" applyFill="0" applyBorder="0" applyAlignment="0" applyProtection="0"/>
    <xf numFmtId="0" fontId="10" fillId="11" borderId="21" applyNumberFormat="0" applyFont="0" applyAlignment="0" applyProtection="0"/>
    <xf numFmtId="0" fontId="10" fillId="0" borderId="0"/>
    <xf numFmtId="9" fontId="10" fillId="0" borderId="0" applyFont="0" applyFill="0" applyBorder="0" applyAlignment="0" applyProtection="0"/>
    <xf numFmtId="0" fontId="10" fillId="11" borderId="21" applyNumberFormat="0" applyFont="0" applyAlignment="0" applyProtection="0"/>
    <xf numFmtId="0" fontId="10" fillId="13"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0" borderId="0"/>
    <xf numFmtId="0" fontId="10" fillId="13"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164" fontId="10" fillId="0" borderId="0"/>
    <xf numFmtId="9" fontId="10" fillId="0" borderId="0" applyFont="0" applyFill="0" applyBorder="0" applyAlignment="0" applyProtection="0"/>
    <xf numFmtId="164" fontId="10" fillId="0" borderId="0"/>
    <xf numFmtId="164" fontId="10" fillId="0" borderId="0"/>
    <xf numFmtId="164" fontId="10" fillId="0" borderId="0"/>
    <xf numFmtId="164" fontId="10" fillId="0" borderId="0"/>
    <xf numFmtId="164" fontId="10" fillId="0" borderId="0"/>
    <xf numFmtId="164"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11" borderId="21" applyNumberFormat="0" applyFont="0" applyAlignment="0" applyProtection="0"/>
    <xf numFmtId="0" fontId="10" fillId="0" borderId="0"/>
    <xf numFmtId="9" fontId="10" fillId="0" borderId="0" applyFont="0" applyFill="0" applyBorder="0" applyAlignment="0" applyProtection="0"/>
    <xf numFmtId="0" fontId="10" fillId="11" borderId="21" applyNumberFormat="0" applyFont="0" applyAlignment="0" applyProtection="0"/>
    <xf numFmtId="0" fontId="10" fillId="13"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0" borderId="0"/>
    <xf numFmtId="0" fontId="10" fillId="0" borderId="0"/>
    <xf numFmtId="0" fontId="10" fillId="0" borderId="0"/>
    <xf numFmtId="0" fontId="101" fillId="0" borderId="0"/>
    <xf numFmtId="0" fontId="10" fillId="0" borderId="0"/>
    <xf numFmtId="0" fontId="105" fillId="0" borderId="0"/>
    <xf numFmtId="43" fontId="9" fillId="0" borderId="0" applyFont="0" applyFill="0" applyBorder="0" applyAlignment="0" applyProtection="0"/>
    <xf numFmtId="0" fontId="9" fillId="0" borderId="0"/>
    <xf numFmtId="0" fontId="9" fillId="0" borderId="0"/>
    <xf numFmtId="0" fontId="8" fillId="0" borderId="0"/>
    <xf numFmtId="164" fontId="23" fillId="0" borderId="0"/>
    <xf numFmtId="9" fontId="23" fillId="0" borderId="0" applyFont="0" applyFill="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164"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0" fontId="8" fillId="0" borderId="0"/>
    <xf numFmtId="0" fontId="3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164" fontId="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164" fontId="8" fillId="0" borderId="0"/>
    <xf numFmtId="0" fontId="8" fillId="0" borderId="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0" fontId="8" fillId="11" borderId="2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164"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1" borderId="21" applyNumberFormat="0" applyFont="0" applyAlignment="0" applyProtection="0"/>
    <xf numFmtId="0" fontId="7" fillId="0" borderId="0"/>
    <xf numFmtId="9" fontId="7" fillId="0" borderId="0" applyFont="0" applyFill="0" applyBorder="0" applyAlignment="0" applyProtection="0"/>
    <xf numFmtId="0" fontId="7" fillId="11" borderId="2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1" borderId="21" applyNumberFormat="0" applyFont="0" applyAlignment="0" applyProtection="0"/>
    <xf numFmtId="0" fontId="7" fillId="0" borderId="0"/>
    <xf numFmtId="9" fontId="7" fillId="0" borderId="0" applyFont="0" applyFill="0" applyBorder="0" applyAlignment="0" applyProtection="0"/>
    <xf numFmtId="0" fontId="7" fillId="11" borderId="2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9" fontId="7" fillId="0" borderId="0" applyFont="0" applyFill="0" applyBorder="0" applyAlignment="0" applyProtection="0"/>
    <xf numFmtId="0" fontId="7" fillId="11" borderId="21" applyNumberFormat="0" applyFont="0" applyAlignment="0" applyProtection="0"/>
    <xf numFmtId="0" fontId="7" fillId="0" borderId="0"/>
    <xf numFmtId="9" fontId="7" fillId="0" borderId="0" applyFont="0" applyFill="0" applyBorder="0" applyAlignment="0" applyProtection="0"/>
    <xf numFmtId="0" fontId="7" fillId="11" borderId="2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1" borderId="21" applyNumberFormat="0" applyFont="0" applyAlignment="0" applyProtection="0"/>
    <xf numFmtId="0" fontId="7" fillId="0" borderId="0"/>
    <xf numFmtId="9" fontId="7" fillId="0" borderId="0" applyFont="0" applyFill="0" applyBorder="0" applyAlignment="0" applyProtection="0"/>
    <xf numFmtId="0" fontId="7" fillId="11" borderId="2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9" fontId="7" fillId="0" borderId="0" applyFont="0" applyFill="0" applyBorder="0" applyAlignment="0" applyProtection="0"/>
    <xf numFmtId="0" fontId="7" fillId="11" borderId="21" applyNumberFormat="0" applyFont="0" applyAlignment="0" applyProtection="0"/>
    <xf numFmtId="0" fontId="7" fillId="0" borderId="0"/>
    <xf numFmtId="9" fontId="7" fillId="0" borderId="0" applyFont="0" applyFill="0" applyBorder="0" applyAlignment="0" applyProtection="0"/>
    <xf numFmtId="0" fontId="7" fillId="11" borderId="2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1" borderId="21" applyNumberFormat="0" applyFont="0" applyAlignment="0" applyProtection="0"/>
    <xf numFmtId="0" fontId="7" fillId="0" borderId="0"/>
    <xf numFmtId="9" fontId="7" fillId="0" borderId="0" applyFont="0" applyFill="0" applyBorder="0" applyAlignment="0" applyProtection="0"/>
    <xf numFmtId="0" fontId="7" fillId="11" borderId="2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164"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1" borderId="21" applyNumberFormat="0" applyFont="0" applyAlignment="0" applyProtection="0"/>
    <xf numFmtId="0" fontId="7" fillId="0" borderId="0"/>
    <xf numFmtId="9" fontId="7" fillId="0" borderId="0" applyFont="0" applyFill="0" applyBorder="0" applyAlignment="0" applyProtection="0"/>
    <xf numFmtId="0" fontId="7" fillId="11" borderId="2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1" borderId="21" applyNumberFormat="0" applyFont="0" applyAlignment="0" applyProtection="0"/>
    <xf numFmtId="0" fontId="7" fillId="0" borderId="0"/>
    <xf numFmtId="9" fontId="7" fillId="0" borderId="0" applyFont="0" applyFill="0" applyBorder="0" applyAlignment="0" applyProtection="0"/>
    <xf numFmtId="0" fontId="7" fillId="11" borderId="2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9" fontId="7" fillId="0" borderId="0" applyFont="0" applyFill="0" applyBorder="0" applyAlignment="0" applyProtection="0"/>
    <xf numFmtId="0" fontId="7" fillId="11" borderId="21" applyNumberFormat="0" applyFont="0" applyAlignment="0" applyProtection="0"/>
    <xf numFmtId="0" fontId="7" fillId="0" borderId="0"/>
    <xf numFmtId="9" fontId="7" fillId="0" borderId="0" applyFont="0" applyFill="0" applyBorder="0" applyAlignment="0" applyProtection="0"/>
    <xf numFmtId="0" fontId="7" fillId="11" borderId="2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1" borderId="21" applyNumberFormat="0" applyFont="0" applyAlignment="0" applyProtection="0"/>
    <xf numFmtId="0" fontId="7" fillId="0" borderId="0"/>
    <xf numFmtId="9" fontId="7" fillId="0" borderId="0" applyFont="0" applyFill="0" applyBorder="0" applyAlignment="0" applyProtection="0"/>
    <xf numFmtId="0" fontId="7" fillId="11" borderId="2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9" fontId="7" fillId="0" borderId="0" applyFont="0" applyFill="0" applyBorder="0" applyAlignment="0" applyProtection="0"/>
    <xf numFmtId="0" fontId="7" fillId="11" borderId="21" applyNumberFormat="0" applyFont="0" applyAlignment="0" applyProtection="0"/>
    <xf numFmtId="0" fontId="7" fillId="0" borderId="0"/>
    <xf numFmtId="9" fontId="7" fillId="0" borderId="0" applyFont="0" applyFill="0" applyBorder="0" applyAlignment="0" applyProtection="0"/>
    <xf numFmtId="0" fontId="7" fillId="11" borderId="2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1" borderId="21" applyNumberFormat="0" applyFont="0" applyAlignment="0" applyProtection="0"/>
    <xf numFmtId="0" fontId="7" fillId="0" borderId="0"/>
    <xf numFmtId="9" fontId="7" fillId="0" borderId="0" applyFont="0" applyFill="0" applyBorder="0" applyAlignment="0" applyProtection="0"/>
    <xf numFmtId="0" fontId="7" fillId="11" borderId="2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0" borderId="0"/>
    <xf numFmtId="0" fontId="7" fillId="0" borderId="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9" fontId="7" fillId="0" borderId="0" applyFont="0" applyFill="0" applyBorder="0" applyAlignment="0" applyProtection="0"/>
    <xf numFmtId="0" fontId="7" fillId="11" borderId="21" applyNumberFormat="0" applyFont="0" applyAlignment="0" applyProtection="0"/>
    <xf numFmtId="0" fontId="7" fillId="0" borderId="0"/>
    <xf numFmtId="9" fontId="7" fillId="0" borderId="0" applyFont="0" applyFill="0" applyBorder="0" applyAlignment="0" applyProtection="0"/>
    <xf numFmtId="0" fontId="7" fillId="11" borderId="2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1" borderId="21" applyNumberFormat="0" applyFont="0" applyAlignment="0" applyProtection="0"/>
    <xf numFmtId="0" fontId="7" fillId="0" borderId="0"/>
    <xf numFmtId="9" fontId="7" fillId="0" borderId="0" applyFont="0" applyFill="0" applyBorder="0" applyAlignment="0" applyProtection="0"/>
    <xf numFmtId="0" fontId="7" fillId="11" borderId="2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0" borderId="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9" fontId="7" fillId="0" borderId="0" applyFont="0" applyFill="0" applyBorder="0" applyAlignment="0" applyProtection="0"/>
    <xf numFmtId="0" fontId="7" fillId="11" borderId="21" applyNumberFormat="0" applyFont="0" applyAlignment="0" applyProtection="0"/>
    <xf numFmtId="0" fontId="7" fillId="0" borderId="0"/>
    <xf numFmtId="9" fontId="7" fillId="0" borderId="0" applyFont="0" applyFill="0" applyBorder="0" applyAlignment="0" applyProtection="0"/>
    <xf numFmtId="0" fontId="7" fillId="11" borderId="2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164" fontId="7" fillId="0" borderId="0"/>
    <xf numFmtId="9" fontId="7" fillId="0" borderId="0" applyFont="0" applyFill="0" applyBorder="0" applyAlignment="0" applyProtection="0"/>
    <xf numFmtId="164" fontId="7" fillId="0" borderId="0"/>
    <xf numFmtId="164" fontId="7" fillId="0" borderId="0"/>
    <xf numFmtId="164" fontId="7" fillId="0" borderId="0"/>
    <xf numFmtId="164" fontId="7" fillId="0" borderId="0"/>
    <xf numFmtId="164" fontId="7" fillId="0" borderId="0"/>
    <xf numFmtId="164"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11" borderId="21" applyNumberFormat="0" applyFont="0" applyAlignment="0" applyProtection="0"/>
    <xf numFmtId="0" fontId="7" fillId="0" borderId="0"/>
    <xf numFmtId="9" fontId="7" fillId="0" borderId="0" applyFont="0" applyFill="0" applyBorder="0" applyAlignment="0" applyProtection="0"/>
    <xf numFmtId="0" fontId="7" fillId="11" borderId="21"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16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164"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164" fontId="7" fillId="0" borderId="0"/>
    <xf numFmtId="0" fontId="7" fillId="0" borderId="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0" fontId="7" fillId="11" borderId="21"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164"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1" borderId="21" applyNumberFormat="0" applyFont="0" applyAlignment="0" applyProtection="0"/>
    <xf numFmtId="0" fontId="6" fillId="0" borderId="0"/>
    <xf numFmtId="9" fontId="6" fillId="0" borderId="0" applyFont="0" applyFill="0" applyBorder="0" applyAlignment="0" applyProtection="0"/>
    <xf numFmtId="0" fontId="6" fillId="11" borderId="2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1" borderId="21" applyNumberFormat="0" applyFont="0" applyAlignment="0" applyProtection="0"/>
    <xf numFmtId="0" fontId="6" fillId="0" borderId="0"/>
    <xf numFmtId="9" fontId="6" fillId="0" borderId="0" applyFont="0" applyFill="0" applyBorder="0" applyAlignment="0" applyProtection="0"/>
    <xf numFmtId="0" fontId="6" fillId="11" borderId="2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9" fontId="6" fillId="0" borderId="0" applyFont="0" applyFill="0" applyBorder="0" applyAlignment="0" applyProtection="0"/>
    <xf numFmtId="0" fontId="6" fillId="11" borderId="21" applyNumberFormat="0" applyFont="0" applyAlignment="0" applyProtection="0"/>
    <xf numFmtId="0" fontId="6" fillId="0" borderId="0"/>
    <xf numFmtId="9" fontId="6" fillId="0" borderId="0" applyFont="0" applyFill="0" applyBorder="0" applyAlignment="0" applyProtection="0"/>
    <xf numFmtId="0" fontId="6" fillId="11" borderId="2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1" borderId="21" applyNumberFormat="0" applyFont="0" applyAlignment="0" applyProtection="0"/>
    <xf numFmtId="0" fontId="6" fillId="0" borderId="0"/>
    <xf numFmtId="9" fontId="6" fillId="0" borderId="0" applyFont="0" applyFill="0" applyBorder="0" applyAlignment="0" applyProtection="0"/>
    <xf numFmtId="0" fontId="6" fillId="11" borderId="2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9" fontId="6" fillId="0" borderId="0" applyFont="0" applyFill="0" applyBorder="0" applyAlignment="0" applyProtection="0"/>
    <xf numFmtId="0" fontId="6" fillId="11" borderId="21" applyNumberFormat="0" applyFont="0" applyAlignment="0" applyProtection="0"/>
    <xf numFmtId="0" fontId="6" fillId="0" borderId="0"/>
    <xf numFmtId="9" fontId="6" fillId="0" borderId="0" applyFont="0" applyFill="0" applyBorder="0" applyAlignment="0" applyProtection="0"/>
    <xf numFmtId="0" fontId="6" fillId="11" borderId="2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1" borderId="21" applyNumberFormat="0" applyFont="0" applyAlignment="0" applyProtection="0"/>
    <xf numFmtId="0" fontId="6" fillId="0" borderId="0"/>
    <xf numFmtId="9" fontId="6" fillId="0" borderId="0" applyFont="0" applyFill="0" applyBorder="0" applyAlignment="0" applyProtection="0"/>
    <xf numFmtId="0" fontId="6" fillId="11" borderId="2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1" borderId="21" applyNumberFormat="0" applyFont="0" applyAlignment="0" applyProtection="0"/>
    <xf numFmtId="0" fontId="6" fillId="0" borderId="0"/>
    <xf numFmtId="9" fontId="6" fillId="0" borderId="0" applyFont="0" applyFill="0" applyBorder="0" applyAlignment="0" applyProtection="0"/>
    <xf numFmtId="0" fontId="6" fillId="11" borderId="2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1" borderId="21" applyNumberFormat="0" applyFont="0" applyAlignment="0" applyProtection="0"/>
    <xf numFmtId="0" fontId="6" fillId="0" borderId="0"/>
    <xf numFmtId="9" fontId="6" fillId="0" borderId="0" applyFont="0" applyFill="0" applyBorder="0" applyAlignment="0" applyProtection="0"/>
    <xf numFmtId="0" fontId="6" fillId="11" borderId="2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9" fontId="6" fillId="0" borderId="0" applyFont="0" applyFill="0" applyBorder="0" applyAlignment="0" applyProtection="0"/>
    <xf numFmtId="0" fontId="6" fillId="11" borderId="21" applyNumberFormat="0" applyFont="0" applyAlignment="0" applyProtection="0"/>
    <xf numFmtId="0" fontId="6" fillId="0" borderId="0"/>
    <xf numFmtId="9" fontId="6" fillId="0" borderId="0" applyFont="0" applyFill="0" applyBorder="0" applyAlignment="0" applyProtection="0"/>
    <xf numFmtId="0" fontId="6" fillId="11" borderId="2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1" borderId="21" applyNumberFormat="0" applyFont="0" applyAlignment="0" applyProtection="0"/>
    <xf numFmtId="0" fontId="6" fillId="0" borderId="0"/>
    <xf numFmtId="9" fontId="6" fillId="0" borderId="0" applyFont="0" applyFill="0" applyBorder="0" applyAlignment="0" applyProtection="0"/>
    <xf numFmtId="0" fontId="6" fillId="11" borderId="2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9" fontId="6" fillId="0" borderId="0" applyFont="0" applyFill="0" applyBorder="0" applyAlignment="0" applyProtection="0"/>
    <xf numFmtId="0" fontId="6" fillId="11" borderId="21" applyNumberFormat="0" applyFont="0" applyAlignment="0" applyProtection="0"/>
    <xf numFmtId="0" fontId="6" fillId="0" borderId="0"/>
    <xf numFmtId="9" fontId="6" fillId="0" borderId="0" applyFont="0" applyFill="0" applyBorder="0" applyAlignment="0" applyProtection="0"/>
    <xf numFmtId="0" fontId="6" fillId="11" borderId="2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1" borderId="21" applyNumberFormat="0" applyFont="0" applyAlignment="0" applyProtection="0"/>
    <xf numFmtId="0" fontId="6" fillId="0" borderId="0"/>
    <xf numFmtId="9" fontId="6" fillId="0" borderId="0" applyFont="0" applyFill="0" applyBorder="0" applyAlignment="0" applyProtection="0"/>
    <xf numFmtId="0" fontId="6" fillId="11" borderId="2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9" fontId="6" fillId="0" borderId="0" applyFont="0" applyFill="0" applyBorder="0" applyAlignment="0" applyProtection="0"/>
    <xf numFmtId="0" fontId="6" fillId="11" borderId="21" applyNumberFormat="0" applyFont="0" applyAlignment="0" applyProtection="0"/>
    <xf numFmtId="0" fontId="6" fillId="0" borderId="0"/>
    <xf numFmtId="9" fontId="6" fillId="0" borderId="0" applyFont="0" applyFill="0" applyBorder="0" applyAlignment="0" applyProtection="0"/>
    <xf numFmtId="0" fontId="6" fillId="11" borderId="2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1" borderId="21" applyNumberFormat="0" applyFont="0" applyAlignment="0" applyProtection="0"/>
    <xf numFmtId="0" fontId="6" fillId="0" borderId="0"/>
    <xf numFmtId="9" fontId="6" fillId="0" borderId="0" applyFont="0" applyFill="0" applyBorder="0" applyAlignment="0" applyProtection="0"/>
    <xf numFmtId="0" fontId="6" fillId="11" borderId="2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0" borderId="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9" fontId="6" fillId="0" borderId="0" applyFont="0" applyFill="0" applyBorder="0" applyAlignment="0" applyProtection="0"/>
    <xf numFmtId="0" fontId="6" fillId="11" borderId="21" applyNumberFormat="0" applyFont="0" applyAlignment="0" applyProtection="0"/>
    <xf numFmtId="0" fontId="6" fillId="0" borderId="0"/>
    <xf numFmtId="9" fontId="6" fillId="0" borderId="0" applyFont="0" applyFill="0" applyBorder="0" applyAlignment="0" applyProtection="0"/>
    <xf numFmtId="0" fontId="6" fillId="11" borderId="2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164" fontId="6" fillId="0" borderId="0"/>
    <xf numFmtId="9" fontId="6" fillId="0" borderId="0" applyFont="0" applyFill="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11" borderId="21" applyNumberFormat="0" applyFont="0" applyAlignment="0" applyProtection="0"/>
    <xf numFmtId="0" fontId="6" fillId="0" borderId="0"/>
    <xf numFmtId="9" fontId="6" fillId="0" borderId="0" applyFont="0" applyFill="0" applyBorder="0" applyAlignment="0" applyProtection="0"/>
    <xf numFmtId="0" fontId="6" fillId="11" borderId="21"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0" fontId="6" fillId="11" borderId="2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0" fontId="5" fillId="11" borderId="21" applyNumberFormat="0" applyFont="0" applyAlignment="0" applyProtection="0"/>
    <xf numFmtId="0" fontId="5" fillId="0" borderId="0"/>
    <xf numFmtId="9" fontId="5" fillId="0" borderId="0" applyFont="0" applyFill="0" applyBorder="0" applyAlignment="0" applyProtection="0"/>
    <xf numFmtId="0" fontId="5" fillId="11" borderId="21"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1" applyNumberFormat="0" applyFont="0" applyAlignment="0" applyProtection="0"/>
    <xf numFmtId="0" fontId="5" fillId="0" borderId="0"/>
    <xf numFmtId="9" fontId="5" fillId="0" borderId="0" applyFont="0" applyFill="0" applyBorder="0" applyAlignment="0" applyProtection="0"/>
    <xf numFmtId="0" fontId="5" fillId="11" borderId="21"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0" borderId="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0" fontId="5" fillId="11" borderId="21" applyNumberFormat="0" applyFont="0" applyAlignment="0" applyProtection="0"/>
    <xf numFmtId="0" fontId="5" fillId="0" borderId="0"/>
    <xf numFmtId="9" fontId="5" fillId="0" borderId="0" applyFont="0" applyFill="0" applyBorder="0" applyAlignment="0" applyProtection="0"/>
    <xf numFmtId="0" fontId="5" fillId="11" borderId="21"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4" fontId="5" fillId="0" borderId="0"/>
    <xf numFmtId="9" fontId="5" fillId="0" borderId="0" applyFont="0" applyFill="0" applyBorder="0" applyAlignment="0" applyProtection="0"/>
    <xf numFmtId="164" fontId="5" fillId="0" borderId="0"/>
    <xf numFmtId="164" fontId="5" fillId="0" borderId="0"/>
    <xf numFmtId="164" fontId="5" fillId="0" borderId="0"/>
    <xf numFmtId="164" fontId="5" fillId="0" borderId="0"/>
    <xf numFmtId="164" fontId="5" fillId="0" borderId="0"/>
    <xf numFmtId="164"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11" borderId="21" applyNumberFormat="0" applyFont="0" applyAlignment="0" applyProtection="0"/>
    <xf numFmtId="0" fontId="5" fillId="0" borderId="0"/>
    <xf numFmtId="9" fontId="5" fillId="0" borderId="0" applyFont="0" applyFill="0" applyBorder="0" applyAlignment="0" applyProtection="0"/>
    <xf numFmtId="0" fontId="5" fillId="11" borderId="21"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0" borderId="0"/>
    <xf numFmtId="0" fontId="5" fillId="0" borderId="0"/>
    <xf numFmtId="0" fontId="5" fillId="0" borderId="0"/>
    <xf numFmtId="0" fontId="113"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4" fillId="0" borderId="0"/>
    <xf numFmtId="0" fontId="4" fillId="0" borderId="0"/>
    <xf numFmtId="0" fontId="4" fillId="0" borderId="0"/>
    <xf numFmtId="0" fontId="92" fillId="0" borderId="14" applyNumberFormat="0" applyFill="0" applyAlignment="0" applyProtection="0"/>
    <xf numFmtId="0" fontId="93" fillId="0" borderId="15" applyNumberFormat="0" applyFill="0" applyAlignment="0" applyProtection="0"/>
    <xf numFmtId="0" fontId="94" fillId="0" borderId="16" applyNumberFormat="0" applyFill="0" applyAlignment="0" applyProtection="0"/>
    <xf numFmtId="0" fontId="94" fillId="0" borderId="0" applyNumberFormat="0" applyFill="0" applyBorder="0" applyAlignment="0" applyProtection="0"/>
    <xf numFmtId="0" fontId="91" fillId="5" borderId="0" applyNumberFormat="0" applyBorder="0" applyAlignment="0" applyProtection="0"/>
    <xf numFmtId="0" fontId="87" fillId="6" borderId="0" applyNumberFormat="0" applyBorder="0" applyAlignment="0" applyProtection="0"/>
    <xf numFmtId="0" fontId="97" fillId="7" borderId="0" applyNumberFormat="0" applyBorder="0" applyAlignment="0" applyProtection="0"/>
    <xf numFmtId="0" fontId="95" fillId="8" borderId="17" applyNumberFormat="0" applyAlignment="0" applyProtection="0"/>
    <xf numFmtId="0" fontId="98" fillId="9" borderId="18" applyNumberFormat="0" applyAlignment="0" applyProtection="0"/>
    <xf numFmtId="0" fontId="88" fillId="9" borderId="17" applyNumberFormat="0" applyAlignment="0" applyProtection="0"/>
    <xf numFmtId="0" fontId="96" fillId="0" borderId="19" applyNumberFormat="0" applyFill="0" applyAlignment="0" applyProtection="0"/>
    <xf numFmtId="0" fontId="89" fillId="10" borderId="20" applyNumberFormat="0" applyAlignment="0" applyProtection="0"/>
    <xf numFmtId="0" fontId="85" fillId="0" borderId="0" applyNumberFormat="0" applyFill="0" applyBorder="0" applyAlignment="0" applyProtection="0"/>
    <xf numFmtId="0" fontId="90" fillId="0" borderId="0" applyNumberFormat="0" applyFill="0" applyBorder="0" applyAlignment="0" applyProtection="0"/>
    <xf numFmtId="0" fontId="84" fillId="0" borderId="22" applyNumberFormat="0" applyFill="0" applyAlignment="0" applyProtection="0"/>
    <xf numFmtId="0" fontId="86" fillId="12"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7" borderId="0" applyNumberFormat="0" applyBorder="0" applyAlignment="0" applyProtection="0"/>
    <xf numFmtId="0" fontId="86" fillId="28"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4" fillId="0" borderId="0" applyNumberFormat="0" applyFill="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xf numFmtId="164" fontId="3" fillId="0" borderId="0"/>
    <xf numFmtId="164" fontId="3" fillId="0" borderId="0"/>
    <xf numFmtId="164"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0" fontId="3" fillId="0" borderId="0"/>
    <xf numFmtId="0" fontId="10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0" fontId="3" fillId="0" borderId="0"/>
    <xf numFmtId="0" fontId="3" fillId="0" borderId="0"/>
    <xf numFmtId="0" fontId="3" fillId="0" borderId="0"/>
    <xf numFmtId="0" fontId="3" fillId="0" borderId="0"/>
    <xf numFmtId="164" fontId="3" fillId="0" borderId="0"/>
    <xf numFmtId="164" fontId="3" fillId="0" borderId="0"/>
    <xf numFmtId="164" fontId="3" fillId="0" borderId="0"/>
    <xf numFmtId="164" fontId="3" fillId="0" borderId="0"/>
    <xf numFmtId="0" fontId="3" fillId="11" borderId="21" applyNumberFormat="0" applyFont="0" applyAlignment="0" applyProtection="0"/>
    <xf numFmtId="0" fontId="3" fillId="11" borderId="21" applyNumberFormat="0" applyFont="0" applyAlignment="0" applyProtection="0"/>
    <xf numFmtId="0" fontId="3" fillId="11" borderId="21" applyNumberFormat="0" applyFont="0" applyAlignment="0" applyProtection="0"/>
    <xf numFmtId="0" fontId="3" fillId="11" borderId="21" applyNumberFormat="0" applyFont="0" applyAlignment="0" applyProtection="0"/>
    <xf numFmtId="0" fontId="3" fillId="11" borderId="21" applyNumberFormat="0" applyFont="0" applyAlignment="0" applyProtection="0"/>
    <xf numFmtId="0" fontId="3" fillId="11" borderId="21" applyNumberFormat="0" applyFont="0" applyAlignment="0" applyProtection="0"/>
    <xf numFmtId="0" fontId="3" fillId="11" borderId="21" applyNumberFormat="0" applyFont="0" applyAlignment="0" applyProtection="0"/>
    <xf numFmtId="0" fontId="3" fillId="11" borderId="2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4" fontId="23" fillId="0" borderId="0"/>
    <xf numFmtId="0" fontId="2" fillId="0" borderId="0"/>
    <xf numFmtId="9" fontId="2" fillId="0" borderId="0" applyFont="0" applyFill="0" applyBorder="0" applyAlignment="0" applyProtection="0"/>
    <xf numFmtId="43" fontId="2" fillId="0" borderId="0" applyFont="0" applyFill="0" applyBorder="0" applyAlignment="0" applyProtection="0"/>
  </cellStyleXfs>
  <cellXfs count="872">
    <xf numFmtId="164" fontId="0" fillId="0" borderId="0" xfId="0"/>
    <xf numFmtId="0" fontId="24" fillId="0" borderId="0" xfId="0" applyNumberFormat="1" applyFont="1"/>
    <xf numFmtId="0" fontId="0" fillId="0" borderId="0" xfId="0" applyNumberFormat="1"/>
    <xf numFmtId="0" fontId="0"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29" fillId="0" borderId="0" xfId="0" applyNumberFormat="1" applyFont="1" applyBorder="1" applyAlignment="1">
      <alignment horizontal="right"/>
    </xf>
    <xf numFmtId="0" fontId="0" fillId="2" borderId="0" xfId="0" applyNumberFormat="1" applyFont="1" applyFill="1"/>
    <xf numFmtId="0" fontId="32"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27" fillId="2" borderId="0" xfId="4" applyNumberFormat="1" applyFont="1" applyFill="1" applyAlignment="1" applyProtection="1">
      <alignment wrapText="1"/>
    </xf>
    <xf numFmtId="0" fontId="33" fillId="2" borderId="0" xfId="0" applyNumberFormat="1" applyFont="1" applyFill="1"/>
    <xf numFmtId="0" fontId="24" fillId="2" borderId="0" xfId="0" applyNumberFormat="1" applyFont="1" applyFill="1"/>
    <xf numFmtId="0" fontId="24" fillId="2" borderId="2" xfId="0" applyNumberFormat="1" applyFont="1" applyFill="1" applyBorder="1"/>
    <xf numFmtId="0" fontId="0" fillId="2" borderId="2" xfId="0" applyNumberFormat="1" applyFill="1" applyBorder="1"/>
    <xf numFmtId="0" fontId="0" fillId="2" borderId="0" xfId="0" applyNumberFormat="1" applyFill="1" applyBorder="1"/>
    <xf numFmtId="164" fontId="28" fillId="0" borderId="0" xfId="0" applyFont="1" applyFill="1" applyBorder="1" applyAlignment="1">
      <alignment horizontal="center" vertical="center" wrapText="1"/>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164" fontId="31" fillId="0" borderId="0" xfId="0" applyFont="1" applyAlignment="1">
      <alignment vertical="center"/>
    </xf>
    <xf numFmtId="0" fontId="37" fillId="0" borderId="0" xfId="0" applyNumberFormat="1" applyFont="1"/>
    <xf numFmtId="0" fontId="38" fillId="0" borderId="0" xfId="0" applyNumberFormat="1" applyFont="1"/>
    <xf numFmtId="164" fontId="24" fillId="0" borderId="0" xfId="0" applyNumberFormat="1" applyFont="1" applyBorder="1"/>
    <xf numFmtId="3" fontId="24" fillId="0" borderId="0" xfId="0" applyNumberFormat="1" applyFont="1" applyBorder="1" applyAlignment="1">
      <alignment horizontal="right"/>
    </xf>
    <xf numFmtId="0" fontId="40" fillId="0" borderId="0" xfId="0" applyNumberFormat="1" applyFont="1"/>
    <xf numFmtId="165" fontId="0" fillId="0" borderId="0" xfId="0" applyNumberFormat="1" applyFont="1" applyBorder="1" applyAlignment="1">
      <alignment horizontal="right"/>
    </xf>
    <xf numFmtId="0" fontId="25" fillId="2" borderId="0" xfId="0" applyNumberFormat="1" applyFont="1" applyFill="1"/>
    <xf numFmtId="164" fontId="0" fillId="2" borderId="0" xfId="0" applyFont="1" applyFill="1"/>
    <xf numFmtId="0" fontId="39" fillId="3" borderId="0" xfId="17" applyFont="1" applyFill="1"/>
    <xf numFmtId="0" fontId="38" fillId="3" borderId="0" xfId="17" applyFont="1" applyFill="1"/>
    <xf numFmtId="0" fontId="27" fillId="0" borderId="0" xfId="4" applyNumberFormat="1" applyFont="1" applyAlignment="1" applyProtection="1"/>
    <xf numFmtId="0" fontId="45" fillId="0" borderId="0" xfId="0" applyNumberFormat="1" applyFont="1"/>
    <xf numFmtId="0" fontId="45" fillId="2" borderId="0" xfId="0" applyNumberFormat="1" applyFont="1" applyFill="1"/>
    <xf numFmtId="0" fontId="46" fillId="2" borderId="0" xfId="0" applyNumberFormat="1" applyFont="1" applyFill="1"/>
    <xf numFmtId="0" fontId="46" fillId="0" borderId="0" xfId="0" applyNumberFormat="1" applyFont="1"/>
    <xf numFmtId="0" fontId="47" fillId="0" borderId="0" xfId="0" applyNumberFormat="1" applyFont="1"/>
    <xf numFmtId="0" fontId="24" fillId="0" borderId="0" xfId="0" applyNumberFormat="1" applyFont="1" applyBorder="1" applyAlignment="1">
      <alignment horizontal="center" wrapText="1"/>
    </xf>
    <xf numFmtId="0" fontId="24" fillId="0" borderId="0" xfId="0" applyNumberFormat="1" applyFont="1" applyBorder="1" applyAlignment="1">
      <alignment horizontal="center"/>
    </xf>
    <xf numFmtId="0" fontId="29" fillId="0" borderId="0" xfId="0" applyNumberFormat="1" applyFont="1" applyBorder="1" applyAlignment="1">
      <alignment horizontal="center"/>
    </xf>
    <xf numFmtId="3" fontId="29" fillId="0" borderId="0" xfId="0" applyNumberFormat="1" applyFont="1" applyBorder="1" applyAlignment="1">
      <alignment horizontal="right"/>
    </xf>
    <xf numFmtId="9" fontId="29" fillId="0" borderId="0" xfId="1" applyFont="1" applyBorder="1" applyAlignment="1">
      <alignment horizontal="right"/>
    </xf>
    <xf numFmtId="0" fontId="24" fillId="0" borderId="2" xfId="0" applyNumberFormat="1" applyFont="1" applyBorder="1" applyAlignment="1">
      <alignment horizontal="center"/>
    </xf>
    <xf numFmtId="0" fontId="29" fillId="0" borderId="2" xfId="0" applyNumberFormat="1" applyFont="1" applyBorder="1" applyAlignment="1">
      <alignment horizontal="center"/>
    </xf>
    <xf numFmtId="0" fontId="0" fillId="0" borderId="3" xfId="0" applyNumberFormat="1" applyFont="1" applyBorder="1"/>
    <xf numFmtId="3" fontId="0" fillId="0" borderId="0" xfId="0" applyNumberFormat="1" applyFont="1" applyBorder="1" applyAlignment="1">
      <alignment horizontal="right"/>
    </xf>
    <xf numFmtId="0" fontId="24" fillId="0" borderId="2" xfId="0" applyNumberFormat="1" applyFont="1" applyBorder="1" applyAlignment="1">
      <alignment horizontal="center" wrapText="1"/>
    </xf>
    <xf numFmtId="9" fontId="23" fillId="0" borderId="0" xfId="1" applyFont="1" applyBorder="1" applyAlignment="1">
      <alignment horizontal="right"/>
    </xf>
    <xf numFmtId="0" fontId="24" fillId="0" borderId="3" xfId="0" applyNumberFormat="1" applyFont="1" applyBorder="1"/>
    <xf numFmtId="0" fontId="0" fillId="0" borderId="0" xfId="0" applyNumberFormat="1" applyFont="1" applyFill="1" applyBorder="1"/>
    <xf numFmtId="0" fontId="0" fillId="0" borderId="3" xfId="0" applyNumberFormat="1" applyBorder="1"/>
    <xf numFmtId="0" fontId="28" fillId="0" borderId="2" xfId="0" applyNumberFormat="1" applyFont="1" applyFill="1" applyBorder="1" applyAlignment="1">
      <alignment horizontal="center" vertical="center" wrapText="1"/>
    </xf>
    <xf numFmtId="164" fontId="24" fillId="0" borderId="2" xfId="0" applyNumberFormat="1" applyFont="1" applyBorder="1" applyAlignment="1">
      <alignment horizontal="center" vertical="center" wrapText="1"/>
    </xf>
    <xf numFmtId="0" fontId="0" fillId="0" borderId="0" xfId="0" applyNumberFormat="1" applyFont="1" applyBorder="1" applyAlignment="1">
      <alignment horizontal="left"/>
    </xf>
    <xf numFmtId="164" fontId="35" fillId="0" borderId="0" xfId="0" applyFont="1" applyFill="1" applyBorder="1" applyAlignment="1">
      <alignment vertical="center"/>
    </xf>
    <xf numFmtId="49" fontId="29" fillId="0" borderId="0" xfId="0" applyNumberFormat="1" applyFont="1" applyFill="1" applyBorder="1" applyAlignment="1">
      <alignment vertical="center"/>
    </xf>
    <xf numFmtId="0" fontId="46" fillId="2" borderId="0" xfId="0" applyNumberFormat="1" applyFont="1" applyFill="1" applyBorder="1"/>
    <xf numFmtId="0" fontId="0" fillId="0" borderId="2" xfId="0" applyNumberFormat="1" applyFont="1" applyBorder="1" applyAlignment="1">
      <alignment horizontal="left"/>
    </xf>
    <xf numFmtId="164" fontId="35" fillId="0" borderId="2" xfId="0" applyFont="1" applyFill="1" applyBorder="1" applyAlignment="1">
      <alignment vertical="center"/>
    </xf>
    <xf numFmtId="0" fontId="0" fillId="0" borderId="3" xfId="0" applyNumberFormat="1" applyFont="1" applyBorder="1" applyAlignment="1">
      <alignment horizontal="left"/>
    </xf>
    <xf numFmtId="0" fontId="24" fillId="2" borderId="0" xfId="0" applyNumberFormat="1" applyFont="1" applyFill="1" applyBorder="1" applyAlignment="1">
      <alignment horizontal="left"/>
    </xf>
    <xf numFmtId="0" fontId="0" fillId="2" borderId="3" xfId="0" applyNumberFormat="1" applyFont="1" applyFill="1" applyBorder="1"/>
    <xf numFmtId="164" fontId="28" fillId="0" borderId="0" xfId="0" applyNumberFormat="1" applyFont="1" applyBorder="1" applyAlignment="1">
      <alignment horizontal="center" vertical="center" wrapText="1"/>
    </xf>
    <xf numFmtId="16" fontId="24" fillId="0" borderId="0" xfId="0" applyNumberFormat="1" applyFont="1" applyBorder="1" applyAlignment="1">
      <alignment horizontal="center" vertical="center" wrapText="1"/>
    </xf>
    <xf numFmtId="164" fontId="28" fillId="0" borderId="2" xfId="0" applyNumberFormat="1" applyFont="1" applyBorder="1" applyAlignment="1">
      <alignment horizontal="center" vertical="center" wrapText="1"/>
    </xf>
    <xf numFmtId="16" fontId="24" fillId="0" borderId="2" xfId="0" applyNumberFormat="1" applyFont="1" applyBorder="1" applyAlignment="1">
      <alignment horizontal="center" vertical="center" wrapText="1"/>
    </xf>
    <xf numFmtId="164" fontId="0" fillId="2" borderId="0" xfId="0" applyFont="1" applyFill="1" applyBorder="1"/>
    <xf numFmtId="167" fontId="0" fillId="2" borderId="0" xfId="1" applyNumberFormat="1" applyFont="1" applyFill="1" applyBorder="1" applyAlignment="1">
      <alignment horizontal="right"/>
    </xf>
    <xf numFmtId="164" fontId="0" fillId="2" borderId="0" xfId="0" applyFont="1" applyFill="1" applyBorder="1" applyAlignment="1">
      <alignment horizontal="center"/>
    </xf>
    <xf numFmtId="164" fontId="0" fillId="2" borderId="0" xfId="0" applyFont="1" applyFill="1" applyBorder="1" applyAlignment="1">
      <alignment horizontal="left"/>
    </xf>
    <xf numFmtId="0" fontId="46" fillId="2" borderId="0" xfId="0" applyNumberFormat="1" applyFont="1" applyFill="1" applyBorder="1" applyAlignment="1">
      <alignment horizontal="left"/>
    </xf>
    <xf numFmtId="0" fontId="45" fillId="2" borderId="0" xfId="0" applyNumberFormat="1" applyFont="1" applyFill="1" applyBorder="1" applyAlignment="1">
      <alignment horizontal="left"/>
    </xf>
    <xf numFmtId="2" fontId="24" fillId="2" borderId="0" xfId="0" applyNumberFormat="1" applyFont="1" applyFill="1" applyBorder="1" applyAlignment="1">
      <alignment wrapText="1"/>
    </xf>
    <xf numFmtId="0" fontId="47" fillId="2" borderId="0" xfId="0" applyNumberFormat="1" applyFont="1" applyFill="1" applyBorder="1" applyAlignment="1">
      <alignment horizontal="left"/>
    </xf>
    <xf numFmtId="164" fontId="0" fillId="2" borderId="0" xfId="0" applyFont="1" applyFill="1" applyBorder="1" applyAlignment="1">
      <alignment horizontal="right"/>
    </xf>
    <xf numFmtId="0" fontId="29" fillId="2" borderId="0" xfId="0" applyNumberFormat="1" applyFont="1" applyFill="1" applyBorder="1" applyAlignment="1">
      <alignment horizontal="right"/>
    </xf>
    <xf numFmtId="167" fontId="24" fillId="2" borderId="0" xfId="1" applyNumberFormat="1" applyFont="1" applyFill="1" applyBorder="1" applyAlignment="1">
      <alignment horizontal="right"/>
    </xf>
    <xf numFmtId="0" fontId="46" fillId="2" borderId="0" xfId="0" applyNumberFormat="1" applyFont="1" applyFill="1" applyBorder="1" applyAlignment="1">
      <alignment horizontal="right"/>
    </xf>
    <xf numFmtId="0" fontId="29" fillId="2" borderId="2" xfId="0" applyNumberFormat="1" applyFont="1" applyFill="1" applyBorder="1" applyAlignment="1">
      <alignment horizontal="right"/>
    </xf>
    <xf numFmtId="0" fontId="0" fillId="2" borderId="3" xfId="0" applyNumberFormat="1" applyFont="1" applyFill="1" applyBorder="1" applyAlignment="1">
      <alignment horizontal="left"/>
    </xf>
    <xf numFmtId="0" fontId="24" fillId="0" borderId="0" xfId="0" applyNumberFormat="1" applyFont="1" applyBorder="1" applyAlignment="1">
      <alignment horizontal="center" vertical="center" wrapText="1"/>
    </xf>
    <xf numFmtId="3" fontId="39" fillId="0" borderId="0" xfId="0" applyNumberFormat="1" applyFont="1" applyBorder="1" applyAlignment="1">
      <alignment horizontal="right"/>
    </xf>
    <xf numFmtId="164" fontId="0" fillId="0" borderId="0" xfId="0" applyBorder="1"/>
    <xf numFmtId="164" fontId="0" fillId="0" borderId="3" xfId="0" applyBorder="1"/>
    <xf numFmtId="164" fontId="0" fillId="0" borderId="4" xfId="0" applyBorder="1"/>
    <xf numFmtId="0" fontId="38" fillId="3" borderId="4" xfId="17" applyFont="1" applyFill="1" applyBorder="1"/>
    <xf numFmtId="3" fontId="29" fillId="0" borderId="4" xfId="0" applyNumberFormat="1" applyFont="1" applyBorder="1" applyAlignment="1">
      <alignment horizontal="right"/>
    </xf>
    <xf numFmtId="49" fontId="38" fillId="0" borderId="0" xfId="0" applyNumberFormat="1" applyFont="1" applyFill="1" applyBorder="1"/>
    <xf numFmtId="49" fontId="38" fillId="3" borderId="0" xfId="17" applyNumberFormat="1" applyFont="1" applyFill="1"/>
    <xf numFmtId="49" fontId="38" fillId="0" borderId="0" xfId="0" applyNumberFormat="1" applyFont="1" applyBorder="1"/>
    <xf numFmtId="49" fontId="0" fillId="0" borderId="0" xfId="0" applyNumberFormat="1"/>
    <xf numFmtId="49" fontId="0" fillId="0" borderId="3" xfId="0" applyNumberFormat="1" applyFont="1" applyBorder="1"/>
    <xf numFmtId="164" fontId="0" fillId="0" borderId="2" xfId="0" applyBorder="1"/>
    <xf numFmtId="0" fontId="47" fillId="2" borderId="0" xfId="0" applyNumberFormat="1" applyFont="1" applyFill="1"/>
    <xf numFmtId="2" fontId="0" fillId="0" borderId="0" xfId="0" applyNumberFormat="1" applyBorder="1"/>
    <xf numFmtId="0" fontId="46" fillId="0" borderId="0" xfId="0" applyNumberFormat="1" applyFont="1" applyFill="1"/>
    <xf numFmtId="164" fontId="0" fillId="0" borderId="0" xfId="0" applyFill="1"/>
    <xf numFmtId="0" fontId="24" fillId="0" borderId="0" xfId="0" applyNumberFormat="1" applyFont="1" applyBorder="1" applyAlignment="1">
      <alignment horizontal="center" vertical="center" wrapText="1"/>
    </xf>
    <xf numFmtId="9" fontId="29" fillId="0" borderId="0" xfId="6" applyFont="1" applyBorder="1" applyAlignment="1">
      <alignment horizontal="right"/>
    </xf>
    <xf numFmtId="9" fontId="0" fillId="0" borderId="0" xfId="6" applyFont="1" applyBorder="1" applyAlignment="1">
      <alignment horizontal="right"/>
    </xf>
    <xf numFmtId="9" fontId="29" fillId="0" borderId="4" xfId="6" applyFont="1" applyBorder="1" applyAlignment="1">
      <alignment horizontal="right"/>
    </xf>
    <xf numFmtId="9" fontId="0" fillId="0" borderId="4" xfId="6" applyNumberFormat="1" applyFont="1" applyBorder="1" applyAlignment="1">
      <alignment horizontal="right"/>
    </xf>
    <xf numFmtId="9" fontId="23" fillId="0" borderId="0" xfId="6" applyFont="1" applyBorder="1" applyAlignment="1">
      <alignment horizontal="right"/>
    </xf>
    <xf numFmtId="0" fontId="24" fillId="0" borderId="0" xfId="0" applyNumberFormat="1" applyFont="1" applyFill="1" applyBorder="1" applyAlignment="1">
      <alignment horizontal="left"/>
    </xf>
    <xf numFmtId="0" fontId="27" fillId="0" borderId="0" xfId="4" applyNumberFormat="1" applyAlignment="1" applyProtection="1"/>
    <xf numFmtId="0" fontId="24" fillId="0" borderId="0" xfId="0" applyNumberFormat="1" applyFont="1" applyFill="1"/>
    <xf numFmtId="0" fontId="24" fillId="0" borderId="0" xfId="0" applyNumberFormat="1" applyFont="1" applyFill="1" applyBorder="1"/>
    <xf numFmtId="49" fontId="38" fillId="3" borderId="0" xfId="17" applyNumberFormat="1" applyFont="1" applyFill="1" applyBorder="1"/>
    <xf numFmtId="164" fontId="28" fillId="0" borderId="0" xfId="0" applyNumberFormat="1" applyFont="1" applyBorder="1" applyAlignment="1">
      <alignment horizontal="right" vertical="center" wrapText="1"/>
    </xf>
    <xf numFmtId="16" fontId="24" fillId="0" borderId="0" xfId="0" applyNumberFormat="1" applyFont="1" applyBorder="1" applyAlignment="1">
      <alignment horizontal="right" vertical="center" wrapText="1"/>
    </xf>
    <xf numFmtId="0" fontId="0" fillId="0" borderId="0" xfId="0" applyNumberFormat="1" applyBorder="1" applyAlignment="1">
      <alignment horizontal="right"/>
    </xf>
    <xf numFmtId="164" fontId="46" fillId="2" borderId="0" xfId="0" applyFont="1" applyFill="1" applyBorder="1" applyAlignment="1">
      <alignment horizontal="left"/>
    </xf>
    <xf numFmtId="0" fontId="0" fillId="2" borderId="0" xfId="0" applyNumberFormat="1" applyFill="1" applyBorder="1" applyAlignment="1">
      <alignment vertical="center" wrapText="1"/>
    </xf>
    <xf numFmtId="0" fontId="24" fillId="2" borderId="0" xfId="0" applyNumberFormat="1" applyFont="1" applyFill="1" applyBorder="1" applyAlignment="1">
      <alignment vertical="center" wrapText="1"/>
    </xf>
    <xf numFmtId="49" fontId="38" fillId="0" borderId="2" xfId="0" applyNumberFormat="1" applyFont="1" applyFill="1" applyBorder="1"/>
    <xf numFmtId="164" fontId="0" fillId="0" borderId="0" xfId="0" applyBorder="1" applyAlignment="1">
      <alignment horizontal="right"/>
    </xf>
    <xf numFmtId="0" fontId="24" fillId="0" borderId="3" xfId="0" applyNumberFormat="1" applyFont="1" applyFill="1" applyBorder="1" applyAlignment="1">
      <alignment horizontal="left"/>
    </xf>
    <xf numFmtId="0" fontId="0" fillId="0" borderId="2" xfId="0" applyNumberFormat="1" applyBorder="1"/>
    <xf numFmtId="0" fontId="24" fillId="2" borderId="3" xfId="0" applyNumberFormat="1" applyFont="1" applyFill="1" applyBorder="1" applyAlignment="1">
      <alignment horizontal="left"/>
    </xf>
    <xf numFmtId="49" fontId="38" fillId="0" borderId="0" xfId="0" applyNumberFormat="1" applyFont="1" applyFill="1" applyBorder="1" applyAlignment="1">
      <alignment vertical="top"/>
    </xf>
    <xf numFmtId="49" fontId="38" fillId="0" borderId="0" xfId="0" applyNumberFormat="1" applyFont="1" applyFill="1" applyBorder="1" applyAlignment="1">
      <alignment horizontal="right"/>
    </xf>
    <xf numFmtId="164" fontId="24" fillId="0" borderId="0" xfId="0" applyNumberFormat="1" applyFont="1" applyBorder="1" applyAlignment="1">
      <alignment horizontal="center" vertical="center" wrapText="1"/>
    </xf>
    <xf numFmtId="164" fontId="24" fillId="0" borderId="0" xfId="0" applyNumberFormat="1" applyFont="1" applyBorder="1" applyAlignment="1">
      <alignment horizontal="right" vertical="center" wrapText="1"/>
    </xf>
    <xf numFmtId="0" fontId="54" fillId="0" borderId="0" xfId="4" applyNumberFormat="1" applyFont="1" applyAlignment="1" applyProtection="1"/>
    <xf numFmtId="0" fontId="24" fillId="0" borderId="0" xfId="0" applyNumberFormat="1" applyFont="1" applyBorder="1" applyAlignment="1">
      <alignment horizontal="left" vertical="center" wrapText="1"/>
    </xf>
    <xf numFmtId="0" fontId="53" fillId="0" borderId="3" xfId="0" applyNumberFormat="1" applyFont="1" applyBorder="1"/>
    <xf numFmtId="49" fontId="0" fillId="0" borderId="0" xfId="0" applyNumberFormat="1" applyFont="1" applyBorder="1"/>
    <xf numFmtId="164" fontId="52" fillId="0" borderId="0" xfId="0" applyFont="1" applyFill="1"/>
    <xf numFmtId="164" fontId="55" fillId="0" borderId="0" xfId="0" applyFont="1"/>
    <xf numFmtId="0" fontId="0" fillId="0" borderId="0" xfId="0" applyNumberFormat="1" applyFont="1" applyBorder="1" applyAlignment="1">
      <alignment vertical="center" wrapText="1"/>
    </xf>
    <xf numFmtId="164" fontId="0" fillId="0" borderId="0" xfId="0" applyBorder="1" applyAlignment="1">
      <alignment horizontal="right" wrapText="1"/>
    </xf>
    <xf numFmtId="164" fontId="0" fillId="0" borderId="0" xfId="0" applyBorder="1" applyAlignment="1">
      <alignment horizontal="right" vertical="center" wrapText="1"/>
    </xf>
    <xf numFmtId="9" fontId="23" fillId="0" borderId="4" xfId="6" applyFont="1" applyBorder="1" applyAlignment="1">
      <alignment horizontal="right"/>
    </xf>
    <xf numFmtId="165" fontId="0" fillId="0" borderId="4" xfId="0" applyNumberFormat="1" applyFont="1" applyBorder="1" applyAlignment="1">
      <alignment horizontal="right"/>
    </xf>
    <xf numFmtId="3" fontId="0" fillId="0" borderId="4" xfId="0" applyNumberFormat="1" applyFont="1" applyBorder="1" applyAlignment="1">
      <alignment horizontal="right"/>
    </xf>
    <xf numFmtId="0" fontId="0" fillId="0" borderId="3" xfId="0" applyNumberFormat="1" applyFont="1" applyBorder="1" applyAlignment="1">
      <alignment vertical="center" wrapText="1"/>
    </xf>
    <xf numFmtId="0" fontId="29" fillId="0" borderId="3" xfId="0" applyNumberFormat="1" applyFont="1" applyBorder="1" applyAlignment="1">
      <alignment horizontal="right"/>
    </xf>
    <xf numFmtId="0" fontId="29" fillId="0" borderId="3" xfId="0" applyNumberFormat="1" applyFont="1" applyBorder="1" applyAlignment="1">
      <alignment horizontal="center"/>
    </xf>
    <xf numFmtId="3" fontId="29" fillId="0" borderId="3" xfId="0" applyNumberFormat="1" applyFont="1" applyBorder="1" applyAlignment="1">
      <alignment horizontal="right"/>
    </xf>
    <xf numFmtId="49" fontId="0" fillId="0" borderId="1" xfId="0" applyNumberFormat="1" applyBorder="1" applyAlignment="1">
      <alignment horizontal="center" vertical="center" wrapText="1"/>
    </xf>
    <xf numFmtId="49" fontId="38" fillId="3" borderId="1" xfId="17" applyNumberFormat="1" applyFont="1" applyFill="1" applyBorder="1" applyAlignment="1">
      <alignment horizontal="center" vertical="center" wrapText="1"/>
    </xf>
    <xf numFmtId="0" fontId="24" fillId="0" borderId="1" xfId="0" applyNumberFormat="1" applyFont="1" applyBorder="1" applyAlignment="1">
      <alignment vertical="center" wrapText="1"/>
    </xf>
    <xf numFmtId="164" fontId="0" fillId="0" borderId="1" xfId="0" applyBorder="1"/>
    <xf numFmtId="0" fontId="24" fillId="2" borderId="0" xfId="0" applyNumberFormat="1" applyFont="1" applyFill="1" applyBorder="1" applyAlignment="1">
      <alignment horizontal="center" vertical="center" wrapText="1"/>
    </xf>
    <xf numFmtId="0" fontId="53" fillId="2" borderId="0" xfId="0" applyNumberFormat="1" applyFont="1" applyFill="1"/>
    <xf numFmtId="0" fontId="33" fillId="2" borderId="3" xfId="0" applyNumberFormat="1" applyFont="1" applyFill="1" applyBorder="1" applyAlignment="1"/>
    <xf numFmtId="0" fontId="33" fillId="2" borderId="0" xfId="0" applyNumberFormat="1" applyFont="1" applyFill="1" applyBorder="1" applyAlignment="1"/>
    <xf numFmtId="0" fontId="29" fillId="2" borderId="0" xfId="0" applyNumberFormat="1" applyFont="1" applyFill="1" applyBorder="1" applyAlignment="1">
      <alignment horizontal="right" vertical="center" wrapText="1"/>
    </xf>
    <xf numFmtId="0" fontId="29" fillId="2" borderId="0" xfId="0" applyNumberFormat="1" applyFont="1" applyFill="1" applyBorder="1" applyAlignment="1">
      <alignment horizontal="center" vertical="center" wrapText="1"/>
    </xf>
    <xf numFmtId="9" fontId="0" fillId="2" borderId="0" xfId="1" applyFont="1" applyFill="1" applyBorder="1" applyAlignment="1">
      <alignment horizontal="right"/>
    </xf>
    <xf numFmtId="9" fontId="39" fillId="0" borderId="0" xfId="1" applyFont="1" applyBorder="1" applyAlignment="1">
      <alignment horizontal="right"/>
    </xf>
    <xf numFmtId="0" fontId="0" fillId="0" borderId="0" xfId="28" applyFont="1"/>
    <xf numFmtId="0" fontId="46" fillId="2" borderId="0" xfId="0" applyNumberFormat="1" applyFont="1" applyFill="1" applyAlignment="1">
      <alignment horizontal="left" vertical="top"/>
    </xf>
    <xf numFmtId="0" fontId="0" fillId="2" borderId="2" xfId="0" applyNumberFormat="1" applyFont="1" applyFill="1" applyBorder="1"/>
    <xf numFmtId="0" fontId="24" fillId="2" borderId="5" xfId="0" applyNumberFormat="1" applyFont="1" applyFill="1" applyBorder="1" applyAlignment="1">
      <alignment horizontal="left" vertical="top" wrapText="1"/>
    </xf>
    <xf numFmtId="0" fontId="0" fillId="2" borderId="5" xfId="0" applyNumberFormat="1" applyFont="1" applyFill="1" applyBorder="1" applyAlignment="1">
      <alignment horizontal="left" vertical="top" wrapText="1"/>
    </xf>
    <xf numFmtId="0" fontId="29" fillId="2" borderId="5" xfId="0" applyNumberFormat="1" applyFont="1" applyFill="1" applyBorder="1" applyAlignment="1">
      <alignment horizontal="left" vertical="top" wrapText="1"/>
    </xf>
    <xf numFmtId="0" fontId="24" fillId="2" borderId="0" xfId="0" applyNumberFormat="1" applyFont="1" applyFill="1" applyBorder="1"/>
    <xf numFmtId="0" fontId="28" fillId="0" borderId="0" xfId="0" applyNumberFormat="1" applyFont="1" applyFill="1" applyBorder="1" applyAlignment="1">
      <alignment horizontal="center" vertical="center" wrapText="1"/>
    </xf>
    <xf numFmtId="0" fontId="46" fillId="0" borderId="4" xfId="0" applyNumberFormat="1" applyFont="1" applyBorder="1"/>
    <xf numFmtId="0" fontId="0" fillId="0" borderId="4" xfId="0" applyNumberFormat="1" applyFont="1" applyBorder="1"/>
    <xf numFmtId="0" fontId="24" fillId="0" borderId="1" xfId="0" applyNumberFormat="1" applyFont="1" applyFill="1" applyBorder="1" applyAlignment="1">
      <alignment horizontal="center" vertical="center" wrapText="1"/>
    </xf>
    <xf numFmtId="0" fontId="29" fillId="0" borderId="0" xfId="0" applyNumberFormat="1" applyFont="1" applyFill="1" applyBorder="1" applyAlignment="1">
      <alignment horizontal="right"/>
    </xf>
    <xf numFmtId="0" fontId="28" fillId="0" borderId="2" xfId="0" applyNumberFormat="1" applyFont="1" applyFill="1" applyBorder="1"/>
    <xf numFmtId="0" fontId="29" fillId="0" borderId="2" xfId="0" applyNumberFormat="1" applyFont="1" applyFill="1" applyBorder="1" applyAlignment="1">
      <alignment horizontal="center"/>
    </xf>
    <xf numFmtId="0" fontId="29" fillId="0" borderId="2" xfId="0" applyNumberFormat="1" applyFont="1" applyFill="1" applyBorder="1" applyAlignment="1">
      <alignment horizontal="right"/>
    </xf>
    <xf numFmtId="164" fontId="0" fillId="0" borderId="2" xfId="0" applyFill="1" applyBorder="1"/>
    <xf numFmtId="0" fontId="28" fillId="0" borderId="0" xfId="0" applyNumberFormat="1" applyFont="1" applyFill="1" applyBorder="1"/>
    <xf numFmtId="0" fontId="29" fillId="0" borderId="0" xfId="0" applyNumberFormat="1" applyFont="1" applyFill="1" applyBorder="1" applyAlignment="1">
      <alignment horizontal="center"/>
    </xf>
    <xf numFmtId="0" fontId="38" fillId="0" borderId="0" xfId="17" applyFont="1" applyFill="1"/>
    <xf numFmtId="164" fontId="29" fillId="0" borderId="0" xfId="0" applyNumberFormat="1" applyFont="1" applyFill="1" applyBorder="1" applyAlignment="1">
      <alignment horizontal="left" indent="4"/>
    </xf>
    <xf numFmtId="0" fontId="0" fillId="0" borderId="3" xfId="0" applyNumberFormat="1" applyFont="1" applyFill="1" applyBorder="1"/>
    <xf numFmtId="164" fontId="0" fillId="0" borderId="3" xfId="0" applyFill="1" applyBorder="1"/>
    <xf numFmtId="0" fontId="0" fillId="0" borderId="0" xfId="0" applyNumberFormat="1" applyFont="1" applyFill="1"/>
    <xf numFmtId="0" fontId="0" fillId="0" borderId="4" xfId="0" applyNumberFormat="1" applyFont="1" applyFill="1" applyBorder="1"/>
    <xf numFmtId="49" fontId="56" fillId="0" borderId="4" xfId="0" applyNumberFormat="1" applyFont="1" applyFill="1" applyBorder="1"/>
    <xf numFmtId="164" fontId="57" fillId="0" borderId="0" xfId="0" applyFont="1"/>
    <xf numFmtId="164" fontId="28" fillId="2" borderId="0" xfId="0" applyNumberFormat="1" applyFont="1" applyFill="1" applyBorder="1" applyAlignment="1">
      <alignment horizontal="center" vertical="center" wrapText="1"/>
    </xf>
    <xf numFmtId="16" fontId="24" fillId="2" borderId="0" xfId="0" applyNumberFormat="1" applyFont="1" applyFill="1" applyBorder="1" applyAlignment="1">
      <alignment horizontal="center" vertical="center" wrapText="1"/>
    </xf>
    <xf numFmtId="164" fontId="24" fillId="2" borderId="0" xfId="0" applyNumberFormat="1" applyFont="1" applyFill="1" applyBorder="1" applyAlignment="1">
      <alignment horizontal="center" vertical="center" wrapText="1"/>
    </xf>
    <xf numFmtId="164" fontId="24" fillId="4" borderId="6" xfId="0" applyFont="1" applyFill="1" applyBorder="1" applyAlignment="1">
      <alignment horizontal="center" vertical="center" wrapText="1"/>
    </xf>
    <xf numFmtId="164" fontId="24" fillId="4" borderId="7" xfId="0" applyFont="1" applyFill="1" applyBorder="1" applyAlignment="1">
      <alignment horizontal="center" vertical="center" wrapText="1"/>
    </xf>
    <xf numFmtId="164" fontId="23" fillId="0" borderId="10" xfId="0" applyFont="1" applyBorder="1" applyAlignment="1">
      <alignment horizontal="center" vertical="center" wrapText="1"/>
    </xf>
    <xf numFmtId="164" fontId="23" fillId="0" borderId="9" xfId="0" applyFont="1" applyBorder="1" applyAlignment="1">
      <alignment horizontal="center" vertical="center" wrapText="1"/>
    </xf>
    <xf numFmtId="164" fontId="23" fillId="0" borderId="9" xfId="0" applyFont="1" applyBorder="1" applyAlignment="1">
      <alignment horizontal="center" vertical="center"/>
    </xf>
    <xf numFmtId="0" fontId="24" fillId="0" borderId="5" xfId="0" applyNumberFormat="1" applyFont="1" applyFill="1" applyBorder="1" applyAlignment="1">
      <alignment horizontal="left" vertical="top" wrapText="1"/>
    </xf>
    <xf numFmtId="0" fontId="29" fillId="0" borderId="5" xfId="0" applyNumberFormat="1" applyFont="1" applyFill="1" applyBorder="1" applyAlignment="1">
      <alignment horizontal="left" vertical="top" wrapText="1"/>
    </xf>
    <xf numFmtId="0" fontId="0" fillId="0" borderId="5" xfId="0" applyNumberFormat="1" applyFont="1" applyFill="1" applyBorder="1" applyAlignment="1">
      <alignment horizontal="left" vertical="top" wrapText="1"/>
    </xf>
    <xf numFmtId="0" fontId="24" fillId="2" borderId="0" xfId="0" applyNumberFormat="1" applyFont="1" applyFill="1" applyBorder="1" applyAlignment="1">
      <alignment horizontal="left" vertical="top" wrapText="1"/>
    </xf>
    <xf numFmtId="0" fontId="0" fillId="2" borderId="0" xfId="0" applyNumberFormat="1" applyFont="1" applyFill="1" applyBorder="1" applyAlignment="1">
      <alignment horizontal="left" vertical="top" wrapText="1"/>
    </xf>
    <xf numFmtId="14" fontId="23" fillId="0" borderId="11" xfId="0" applyNumberFormat="1" applyFont="1" applyBorder="1" applyAlignment="1">
      <alignment horizontal="center" vertical="center" wrapText="1"/>
    </xf>
    <xf numFmtId="164" fontId="0" fillId="0" borderId="11" xfId="0" applyFont="1" applyBorder="1" applyAlignment="1">
      <alignment horizontal="center" vertical="center" wrapText="1"/>
    </xf>
    <xf numFmtId="9" fontId="23" fillId="0" borderId="11" xfId="1" applyFont="1" applyBorder="1" applyAlignment="1">
      <alignment horizontal="center" vertical="center" wrapText="1"/>
    </xf>
    <xf numFmtId="49" fontId="0" fillId="0" borderId="6" xfId="0" applyNumberFormat="1" applyFont="1" applyBorder="1" applyAlignment="1">
      <alignment horizontal="center" vertical="center"/>
    </xf>
    <xf numFmtId="164" fontId="0" fillId="0" borderId="6" xfId="0" applyFont="1" applyBorder="1" applyAlignment="1">
      <alignment horizontal="center" vertical="center" wrapText="1"/>
    </xf>
    <xf numFmtId="9" fontId="23" fillId="0" borderId="6" xfId="1" applyFont="1" applyBorder="1" applyAlignment="1">
      <alignment horizontal="center" vertical="center" wrapText="1"/>
    </xf>
    <xf numFmtId="164" fontId="0" fillId="0" borderId="9" xfId="0" applyFont="1" applyBorder="1" applyAlignment="1">
      <alignment horizontal="center" vertical="center" wrapText="1"/>
    </xf>
    <xf numFmtId="164" fontId="0" fillId="0" borderId="7" xfId="0" applyFont="1" applyBorder="1" applyAlignment="1">
      <alignment horizontal="center" vertical="center" wrapText="1"/>
    </xf>
    <xf numFmtId="3" fontId="0" fillId="2" borderId="0" xfId="0" applyNumberFormat="1" applyFill="1"/>
    <xf numFmtId="9" fontId="23" fillId="0" borderId="9" xfId="0" applyNumberFormat="1" applyFont="1" applyBorder="1" applyAlignment="1">
      <alignment horizontal="center" vertical="center"/>
    </xf>
    <xf numFmtId="164" fontId="23" fillId="0" borderId="12" xfId="0" applyFont="1" applyBorder="1" applyAlignment="1">
      <alignment horizontal="center" vertical="center" wrapText="1"/>
    </xf>
    <xf numFmtId="164" fontId="0" fillId="0" borderId="8" xfId="0" applyBorder="1" applyAlignment="1">
      <alignment horizontal="center"/>
    </xf>
    <xf numFmtId="9" fontId="29" fillId="0" borderId="4" xfId="1" applyFont="1" applyBorder="1" applyAlignment="1">
      <alignment horizontal="right"/>
    </xf>
    <xf numFmtId="164" fontId="27" fillId="0" borderId="0" xfId="4" applyAlignment="1" applyProtection="1">
      <alignment horizontal="left"/>
    </xf>
    <xf numFmtId="49" fontId="0" fillId="0" borderId="8" xfId="0" applyNumberFormat="1" applyFont="1" applyBorder="1" applyAlignment="1">
      <alignment horizontal="center" vertical="center"/>
    </xf>
    <xf numFmtId="49" fontId="0" fillId="0" borderId="9" xfId="0" applyNumberFormat="1" applyFont="1" applyBorder="1" applyAlignment="1">
      <alignment horizontal="center" vertical="center"/>
    </xf>
    <xf numFmtId="164" fontId="0" fillId="0" borderId="10" xfId="0" applyFont="1" applyBorder="1" applyAlignment="1">
      <alignment horizontal="center" vertical="center" wrapText="1"/>
    </xf>
    <xf numFmtId="164" fontId="0" fillId="0" borderId="12" xfId="0" applyFont="1" applyBorder="1" applyAlignment="1">
      <alignment horizontal="center" vertical="center" wrapText="1"/>
    </xf>
    <xf numFmtId="0" fontId="0" fillId="0" borderId="13" xfId="0" applyNumberFormat="1" applyBorder="1"/>
    <xf numFmtId="0" fontId="0" fillId="0" borderId="13" xfId="0" applyNumberFormat="1" applyFont="1" applyBorder="1" applyAlignment="1">
      <alignment horizontal="left"/>
    </xf>
    <xf numFmtId="0" fontId="0" fillId="0" borderId="0" xfId="0" applyNumberFormat="1"/>
    <xf numFmtId="0" fontId="0" fillId="2" borderId="0" xfId="0" applyNumberFormat="1" applyFont="1" applyFill="1"/>
    <xf numFmtId="0" fontId="0" fillId="0" borderId="0" xfId="0" applyNumberFormat="1" applyFont="1" applyBorder="1" applyAlignment="1">
      <alignment horizontal="left"/>
    </xf>
    <xf numFmtId="49" fontId="29" fillId="0" borderId="0" xfId="0" applyNumberFormat="1" applyFont="1" applyFill="1" applyBorder="1" applyAlignment="1">
      <alignment vertical="center"/>
    </xf>
    <xf numFmtId="0" fontId="0" fillId="0" borderId="0" xfId="0" applyNumberFormat="1" applyFont="1" applyBorder="1" applyAlignment="1">
      <alignment horizontal="left"/>
    </xf>
    <xf numFmtId="49" fontId="29" fillId="0" borderId="0" xfId="0" applyNumberFormat="1" applyFont="1" applyFill="1" applyBorder="1" applyAlignment="1">
      <alignment vertical="center"/>
    </xf>
    <xf numFmtId="1" fontId="46" fillId="2" borderId="0" xfId="0" applyNumberFormat="1" applyFont="1" applyFill="1" applyBorder="1" applyAlignment="1">
      <alignment horizontal="right"/>
    </xf>
    <xf numFmtId="164" fontId="0" fillId="0" borderId="12" xfId="0" applyFont="1" applyFill="1" applyBorder="1" applyAlignment="1">
      <alignment horizontal="center" vertical="center" wrapText="1"/>
    </xf>
    <xf numFmtId="164" fontId="0" fillId="0" borderId="0" xfId="0" applyBorder="1" applyAlignment="1">
      <alignment horizontal="center"/>
    </xf>
    <xf numFmtId="164" fontId="0" fillId="0" borderId="6" xfId="0" applyFont="1" applyFill="1" applyBorder="1" applyAlignment="1">
      <alignment horizontal="center" vertical="center"/>
    </xf>
    <xf numFmtId="164" fontId="0" fillId="0" borderId="6" xfId="0" applyFont="1" applyFill="1" applyBorder="1" applyAlignment="1">
      <alignment horizontal="center" vertical="center" wrapText="1"/>
    </xf>
    <xf numFmtId="9" fontId="23" fillId="0" borderId="6" xfId="0" applyNumberFormat="1" applyFont="1" applyFill="1" applyBorder="1" applyAlignment="1">
      <alignment horizontal="center" vertical="center"/>
    </xf>
    <xf numFmtId="164" fontId="0" fillId="0" borderId="11" xfId="0" applyFont="1" applyFill="1" applyBorder="1" applyAlignment="1">
      <alignment horizontal="center" vertical="center" wrapText="1"/>
    </xf>
    <xf numFmtId="9" fontId="23" fillId="0" borderId="0" xfId="0" applyNumberFormat="1" applyFont="1" applyBorder="1" applyAlignment="1">
      <alignment horizontal="center" vertical="center"/>
    </xf>
    <xf numFmtId="164" fontId="23" fillId="0" borderId="0" xfId="0" applyFont="1" applyBorder="1" applyAlignment="1">
      <alignment horizontal="center" vertical="center"/>
    </xf>
    <xf numFmtId="49" fontId="23" fillId="0" borderId="0" xfId="0" applyNumberFormat="1" applyFont="1" applyBorder="1" applyAlignment="1">
      <alignment horizontal="center" vertical="center"/>
    </xf>
    <xf numFmtId="167" fontId="46" fillId="2" borderId="0" xfId="0" applyNumberFormat="1" applyFont="1" applyFill="1" applyBorder="1" applyAlignment="1">
      <alignment horizontal="right"/>
    </xf>
    <xf numFmtId="167" fontId="0" fillId="2" borderId="3" xfId="0" applyNumberFormat="1" applyFont="1" applyFill="1" applyBorder="1" applyAlignment="1">
      <alignment horizontal="right"/>
    </xf>
    <xf numFmtId="167" fontId="0" fillId="2" borderId="0" xfId="0" applyNumberFormat="1" applyFont="1" applyFill="1" applyBorder="1" applyAlignment="1">
      <alignment horizontal="right"/>
    </xf>
    <xf numFmtId="1" fontId="24" fillId="2" borderId="0" xfId="0" applyNumberFormat="1" applyFont="1" applyFill="1" applyBorder="1" applyAlignment="1">
      <alignment horizontal="right"/>
    </xf>
    <xf numFmtId="1" fontId="0" fillId="2" borderId="3" xfId="0" applyNumberFormat="1" applyFont="1" applyFill="1" applyBorder="1" applyAlignment="1">
      <alignment horizontal="right"/>
    </xf>
    <xf numFmtId="1" fontId="0" fillId="2" borderId="0" xfId="0" applyNumberFormat="1" applyFont="1" applyFill="1" applyBorder="1" applyAlignment="1">
      <alignment horizontal="right"/>
    </xf>
    <xf numFmtId="170" fontId="46" fillId="2" borderId="0" xfId="0" applyNumberFormat="1" applyFont="1" applyFill="1" applyBorder="1" applyAlignment="1">
      <alignment horizontal="right"/>
    </xf>
    <xf numFmtId="170" fontId="24" fillId="2" borderId="0" xfId="0" applyNumberFormat="1" applyFont="1" applyFill="1" applyBorder="1" applyAlignment="1">
      <alignment horizontal="right"/>
    </xf>
    <xf numFmtId="170" fontId="0" fillId="2" borderId="3" xfId="0" applyNumberFormat="1" applyFont="1" applyFill="1" applyBorder="1" applyAlignment="1">
      <alignment horizontal="right"/>
    </xf>
    <xf numFmtId="170" fontId="0" fillId="2" borderId="0" xfId="0" applyNumberFormat="1" applyFont="1" applyFill="1" applyBorder="1" applyAlignment="1">
      <alignment horizontal="right"/>
    </xf>
    <xf numFmtId="49" fontId="0" fillId="0" borderId="6" xfId="0" applyNumberFormat="1" applyFont="1" applyFill="1" applyBorder="1" applyAlignment="1">
      <alignment horizontal="center" vertical="center"/>
    </xf>
    <xf numFmtId="164" fontId="0" fillId="0" borderId="8" xfId="0" applyFill="1" applyBorder="1" applyAlignment="1">
      <alignment horizontal="center"/>
    </xf>
    <xf numFmtId="164" fontId="0" fillId="0" borderId="0" xfId="0"/>
    <xf numFmtId="0" fontId="0" fillId="0" borderId="0" xfId="0" applyNumberFormat="1" applyFont="1"/>
    <xf numFmtId="0" fontId="0" fillId="0" borderId="0" xfId="0" applyNumberFormat="1"/>
    <xf numFmtId="0" fontId="0" fillId="0" borderId="0" xfId="0" applyNumberFormat="1" applyFont="1" applyBorder="1"/>
    <xf numFmtId="0" fontId="0" fillId="0" borderId="0" xfId="0" applyNumberFormat="1" applyFont="1" applyBorder="1" applyAlignment="1">
      <alignment horizontal="left"/>
    </xf>
    <xf numFmtId="49" fontId="29" fillId="0" borderId="0" xfId="0" applyNumberFormat="1" applyFont="1" applyFill="1" applyBorder="1" applyAlignment="1">
      <alignment vertical="center"/>
    </xf>
    <xf numFmtId="3" fontId="99" fillId="0" borderId="0" xfId="675" applyNumberFormat="1"/>
    <xf numFmtId="0" fontId="99" fillId="0" borderId="0" xfId="675" applyNumberFormat="1" applyBorder="1"/>
    <xf numFmtId="3" fontId="99" fillId="2" borderId="0" xfId="675" applyNumberFormat="1" applyFont="1" applyFill="1" applyBorder="1"/>
    <xf numFmtId="0" fontId="99" fillId="0" borderId="0" xfId="675"/>
    <xf numFmtId="3" fontId="99" fillId="0" borderId="0" xfId="675" applyNumberFormat="1"/>
    <xf numFmtId="0" fontId="99" fillId="0" borderId="0" xfId="675" applyNumberFormat="1" applyBorder="1"/>
    <xf numFmtId="3" fontId="99" fillId="2" borderId="0" xfId="675" applyNumberFormat="1" applyFont="1" applyFill="1" applyBorder="1"/>
    <xf numFmtId="3" fontId="99" fillId="0" borderId="0" xfId="675" applyNumberFormat="1"/>
    <xf numFmtId="3" fontId="99" fillId="0" borderId="0" xfId="675" applyNumberFormat="1" applyFont="1" applyFill="1" applyBorder="1"/>
    <xf numFmtId="3" fontId="99" fillId="0" borderId="0" xfId="675" applyNumberFormat="1" applyFont="1" applyFill="1" applyBorder="1" applyAlignment="1">
      <alignment horizontal="right"/>
    </xf>
    <xf numFmtId="0" fontId="99" fillId="0" borderId="0" xfId="675" applyNumberFormat="1" applyAlignment="1">
      <alignment horizontal="right"/>
    </xf>
    <xf numFmtId="3" fontId="99" fillId="0" borderId="0" xfId="675" applyNumberFormat="1" applyFont="1" applyFill="1" applyBorder="1"/>
    <xf numFmtId="0" fontId="0" fillId="2" borderId="3" xfId="0" applyNumberFormat="1" applyFill="1" applyBorder="1"/>
    <xf numFmtId="0" fontId="0" fillId="2" borderId="0" xfId="0" applyNumberFormat="1" applyFont="1" applyFill="1" applyBorder="1" applyAlignment="1">
      <alignment horizontal="left"/>
    </xf>
    <xf numFmtId="0" fontId="24" fillId="2" borderId="0" xfId="0" applyNumberFormat="1" applyFont="1" applyFill="1" applyBorder="1" applyAlignment="1">
      <alignment horizontal="right"/>
    </xf>
    <xf numFmtId="0" fontId="0" fillId="2" borderId="0" xfId="0" applyNumberFormat="1" applyFont="1" applyFill="1" applyBorder="1" applyAlignment="1">
      <alignment horizontal="right"/>
    </xf>
    <xf numFmtId="0" fontId="24" fillId="2" borderId="0" xfId="0" applyNumberFormat="1" applyFont="1" applyFill="1"/>
    <xf numFmtId="0" fontId="0" fillId="2" borderId="0" xfId="0" applyNumberFormat="1" applyFont="1" applyFill="1" applyAlignment="1">
      <alignment horizontal="right"/>
    </xf>
    <xf numFmtId="0" fontId="24" fillId="2" borderId="2" xfId="0" applyNumberFormat="1" applyFont="1" applyFill="1" applyBorder="1" applyAlignment="1">
      <alignment horizontal="right"/>
    </xf>
    <xf numFmtId="3" fontId="0" fillId="2" borderId="0" xfId="5" applyNumberFormat="1" applyFont="1" applyFill="1" applyAlignment="1">
      <alignment horizontal="right"/>
    </xf>
    <xf numFmtId="0" fontId="0" fillId="2" borderId="0" xfId="0" applyNumberFormat="1" applyFont="1" applyFill="1" applyBorder="1"/>
    <xf numFmtId="0" fontId="0" fillId="2" borderId="0" xfId="0" applyNumberFormat="1" applyFill="1" applyBorder="1" applyAlignment="1">
      <alignment horizontal="right"/>
    </xf>
    <xf numFmtId="0" fontId="0" fillId="2" borderId="3" xfId="0" applyNumberFormat="1" applyFont="1" applyFill="1" applyBorder="1" applyAlignment="1">
      <alignment horizontal="right"/>
    </xf>
    <xf numFmtId="0" fontId="24" fillId="2" borderId="0" xfId="0" applyNumberFormat="1" applyFont="1" applyFill="1" applyBorder="1" applyAlignment="1">
      <alignment wrapText="1"/>
    </xf>
    <xf numFmtId="0" fontId="24" fillId="2" borderId="0" xfId="0" applyNumberFormat="1" applyFont="1" applyFill="1" applyBorder="1" applyAlignment="1">
      <alignment horizontal="right" vertical="center" wrapText="1"/>
    </xf>
    <xf numFmtId="0" fontId="24" fillId="2" borderId="0" xfId="0" applyNumberFormat="1" applyFont="1" applyFill="1" applyBorder="1" applyAlignment="1">
      <alignment horizontal="left" vertical="center" wrapText="1"/>
    </xf>
    <xf numFmtId="0" fontId="24" fillId="2" borderId="0" xfId="0" applyNumberFormat="1" applyFont="1" applyFill="1" applyBorder="1" applyAlignment="1">
      <alignment horizontal="center" vertical="center" wrapText="1"/>
    </xf>
    <xf numFmtId="0" fontId="24" fillId="2" borderId="2" xfId="0" applyNumberFormat="1" applyFont="1" applyFill="1" applyBorder="1" applyAlignment="1">
      <alignment horizontal="center" vertical="center" wrapText="1"/>
    </xf>
    <xf numFmtId="0" fontId="29" fillId="2" borderId="0" xfId="0" applyNumberFormat="1" applyFont="1" applyFill="1" applyBorder="1" applyAlignment="1">
      <alignment horizontal="right" vertical="center" wrapText="1"/>
    </xf>
    <xf numFmtId="0" fontId="24" fillId="2" borderId="2" xfId="0" applyNumberFormat="1" applyFont="1" applyFill="1" applyBorder="1" applyAlignment="1">
      <alignment wrapText="1"/>
    </xf>
    <xf numFmtId="0" fontId="29" fillId="2" borderId="2" xfId="0" applyNumberFormat="1" applyFont="1" applyFill="1" applyBorder="1" applyAlignment="1">
      <alignment horizontal="center" vertical="center" wrapText="1"/>
    </xf>
    <xf numFmtId="0" fontId="29" fillId="2" borderId="0" xfId="0" applyNumberFormat="1" applyFont="1" applyFill="1" applyBorder="1" applyAlignment="1">
      <alignment horizontal="center" vertical="center" wrapText="1"/>
    </xf>
    <xf numFmtId="49" fontId="38" fillId="2" borderId="0" xfId="0" applyNumberFormat="1" applyFont="1" applyFill="1" applyBorder="1"/>
    <xf numFmtId="0" fontId="24" fillId="2" borderId="3" xfId="0" applyNumberFormat="1" applyFont="1" applyFill="1" applyBorder="1"/>
    <xf numFmtId="3" fontId="24" fillId="2" borderId="3" xfId="0" applyNumberFormat="1" applyFont="1" applyFill="1" applyBorder="1"/>
    <xf numFmtId="164" fontId="24" fillId="2" borderId="3" xfId="0" applyNumberFormat="1" applyFont="1" applyFill="1" applyBorder="1"/>
    <xf numFmtId="166" fontId="24" fillId="2" borderId="3" xfId="5" applyNumberFormat="1" applyFont="1" applyFill="1" applyBorder="1"/>
    <xf numFmtId="164" fontId="24" fillId="2" borderId="0" xfId="0" applyNumberFormat="1" applyFont="1" applyFill="1" applyBorder="1"/>
    <xf numFmtId="166" fontId="24" fillId="2" borderId="0" xfId="5" applyNumberFormat="1" applyFont="1" applyFill="1" applyBorder="1"/>
    <xf numFmtId="3" fontId="24" fillId="2" borderId="0" xfId="0" applyNumberFormat="1" applyFont="1" applyFill="1" applyBorder="1"/>
    <xf numFmtId="3" fontId="29" fillId="0" borderId="3" xfId="0" applyNumberFormat="1" applyFont="1" applyBorder="1" applyAlignment="1">
      <alignment vertical="center"/>
    </xf>
    <xf numFmtId="0" fontId="0" fillId="2" borderId="0" xfId="0" applyNumberFormat="1" applyFill="1" applyAlignment="1">
      <alignment horizontal="left"/>
    </xf>
    <xf numFmtId="0" fontId="46" fillId="2" borderId="0" xfId="0" applyNumberFormat="1" applyFont="1" applyFill="1"/>
    <xf numFmtId="0" fontId="47" fillId="0" borderId="0" xfId="0" applyNumberFormat="1" applyFont="1"/>
    <xf numFmtId="0" fontId="24" fillId="2" borderId="0" xfId="0" applyNumberFormat="1" applyFont="1" applyFill="1" applyBorder="1" applyAlignment="1">
      <alignment horizontal="center" vertical="center"/>
    </xf>
    <xf numFmtId="0" fontId="24" fillId="2" borderId="2" xfId="0" applyNumberFormat="1" applyFont="1" applyFill="1" applyBorder="1" applyAlignment="1">
      <alignment horizontal="center" wrapText="1"/>
    </xf>
    <xf numFmtId="0" fontId="24" fillId="2" borderId="0" xfId="0" applyNumberFormat="1" applyFont="1" applyFill="1" applyBorder="1" applyAlignment="1">
      <alignment horizontal="center"/>
    </xf>
    <xf numFmtId="0" fontId="24" fillId="2" borderId="0" xfId="0" applyNumberFormat="1" applyFont="1" applyFill="1" applyBorder="1" applyAlignment="1">
      <alignment horizontal="center" wrapText="1"/>
    </xf>
    <xf numFmtId="0" fontId="29" fillId="2" borderId="2" xfId="0" applyNumberFormat="1" applyFont="1" applyFill="1" applyBorder="1" applyAlignment="1">
      <alignment horizontal="center"/>
    </xf>
    <xf numFmtId="0" fontId="29" fillId="2" borderId="0" xfId="0" applyNumberFormat="1" applyFont="1" applyFill="1" applyBorder="1" applyAlignment="1">
      <alignment horizontal="center"/>
    </xf>
    <xf numFmtId="0" fontId="38" fillId="2" borderId="0" xfId="17" applyFont="1" applyFill="1"/>
    <xf numFmtId="166" fontId="0" fillId="2" borderId="0" xfId="5" applyNumberFormat="1" applyFont="1" applyFill="1" applyBorder="1"/>
    <xf numFmtId="9" fontId="0" fillId="2" borderId="0" xfId="1" applyFont="1" applyFill="1" applyBorder="1"/>
    <xf numFmtId="9" fontId="0" fillId="2" borderId="0" xfId="0" applyNumberFormat="1" applyFont="1" applyFill="1" applyBorder="1"/>
    <xf numFmtId="0" fontId="28" fillId="2" borderId="2" xfId="0" applyNumberFormat="1" applyFont="1" applyFill="1" applyBorder="1" applyAlignment="1">
      <alignment horizontal="center" vertical="center" wrapText="1"/>
    </xf>
    <xf numFmtId="0" fontId="28" fillId="2" borderId="2" xfId="0" applyNumberFormat="1" applyFont="1" applyFill="1" applyBorder="1"/>
    <xf numFmtId="0" fontId="28" fillId="2" borderId="0" xfId="0" applyNumberFormat="1" applyFont="1" applyFill="1" applyBorder="1"/>
    <xf numFmtId="164" fontId="29" fillId="2" borderId="0" xfId="0" applyNumberFormat="1" applyFont="1" applyFill="1" applyBorder="1" applyAlignment="1">
      <alignment horizontal="left" indent="4"/>
    </xf>
    <xf numFmtId="0" fontId="33" fillId="2" borderId="3" xfId="0" applyNumberFormat="1" applyFont="1" applyFill="1" applyBorder="1"/>
    <xf numFmtId="0" fontId="50" fillId="2" borderId="3" xfId="0" applyNumberFormat="1" applyFont="1" applyFill="1" applyBorder="1" applyAlignment="1"/>
    <xf numFmtId="0" fontId="38" fillId="2" borderId="0" xfId="27" applyFont="1" applyFill="1" applyBorder="1"/>
    <xf numFmtId="3" fontId="0" fillId="2" borderId="0" xfId="0" applyNumberFormat="1" applyFill="1" applyBorder="1"/>
    <xf numFmtId="3" fontId="0" fillId="2" borderId="0" xfId="0" applyNumberFormat="1" applyFont="1" applyFill="1" applyBorder="1"/>
    <xf numFmtId="0" fontId="0" fillId="2" borderId="2" xfId="0" applyNumberFormat="1" applyFont="1" applyFill="1" applyBorder="1" applyAlignment="1">
      <alignment horizontal="center"/>
    </xf>
    <xf numFmtId="0" fontId="0" fillId="2" borderId="0" xfId="0" applyNumberFormat="1" applyFont="1" applyFill="1" applyBorder="1" applyAlignment="1">
      <alignment horizontal="center"/>
    </xf>
    <xf numFmtId="164" fontId="0" fillId="2" borderId="0" xfId="0" applyNumberFormat="1" applyFill="1" applyBorder="1"/>
    <xf numFmtId="164" fontId="35" fillId="2" borderId="0" xfId="0" applyFont="1" applyFill="1" applyBorder="1" applyAlignment="1">
      <alignment vertical="center"/>
    </xf>
    <xf numFmtId="49" fontId="28" fillId="2" borderId="0" xfId="0" applyNumberFormat="1" applyFont="1" applyFill="1" applyBorder="1" applyAlignment="1">
      <alignment horizontal="right" vertical="center" wrapText="1"/>
    </xf>
    <xf numFmtId="0" fontId="0" fillId="2" borderId="2" xfId="0" applyNumberFormat="1" applyFont="1" applyFill="1" applyBorder="1" applyAlignment="1">
      <alignment horizontal="left"/>
    </xf>
    <xf numFmtId="164" fontId="35" fillId="2" borderId="2" xfId="0" applyFont="1" applyFill="1" applyBorder="1" applyAlignment="1">
      <alignment vertical="center"/>
    </xf>
    <xf numFmtId="49" fontId="28" fillId="2" borderId="2" xfId="0" applyNumberFormat="1" applyFont="1" applyFill="1" applyBorder="1" applyAlignment="1">
      <alignment horizontal="center" vertical="center" wrapText="1"/>
    </xf>
    <xf numFmtId="49" fontId="28" fillId="2" borderId="0" xfId="0" applyNumberFormat="1" applyFont="1" applyFill="1" applyBorder="1" applyAlignment="1">
      <alignment horizontal="center" vertical="center" wrapText="1"/>
    </xf>
    <xf numFmtId="49" fontId="29" fillId="2" borderId="0" xfId="0" applyNumberFormat="1" applyFont="1" applyFill="1" applyBorder="1" applyAlignment="1">
      <alignment vertical="center"/>
    </xf>
    <xf numFmtId="0" fontId="38" fillId="2" borderId="0" xfId="17" applyFont="1" applyFill="1" applyBorder="1"/>
    <xf numFmtId="164" fontId="28" fillId="2" borderId="0" xfId="0" applyNumberFormat="1" applyFont="1" applyFill="1" applyBorder="1" applyAlignment="1">
      <alignment horizontal="right" vertical="center" wrapText="1"/>
    </xf>
    <xf numFmtId="16" fontId="24" fillId="2" borderId="0" xfId="0" applyNumberFormat="1" applyFont="1" applyFill="1" applyBorder="1" applyAlignment="1">
      <alignment horizontal="right" vertical="center" wrapText="1"/>
    </xf>
    <xf numFmtId="164" fontId="24" fillId="2" borderId="0" xfId="0" applyNumberFormat="1" applyFont="1" applyFill="1" applyBorder="1" applyAlignment="1">
      <alignment horizontal="right" vertical="center" wrapText="1"/>
    </xf>
    <xf numFmtId="168" fontId="24" fillId="2" borderId="0" xfId="5" applyNumberFormat="1" applyFont="1" applyFill="1" applyBorder="1" applyAlignment="1">
      <alignment horizontal="right" vertical="center" wrapText="1"/>
    </xf>
    <xf numFmtId="164" fontId="28" fillId="2" borderId="0" xfId="0" applyFont="1" applyFill="1" applyBorder="1" applyAlignment="1">
      <alignment horizontal="center" vertical="center" wrapText="1"/>
    </xf>
    <xf numFmtId="164" fontId="28" fillId="2" borderId="2" xfId="0" applyNumberFormat="1" applyFont="1" applyFill="1" applyBorder="1" applyAlignment="1">
      <alignment horizontal="center" vertical="center" wrapText="1"/>
    </xf>
    <xf numFmtId="16" fontId="24" fillId="2" borderId="2" xfId="0" applyNumberFormat="1" applyFont="1" applyFill="1" applyBorder="1" applyAlignment="1">
      <alignment horizontal="center" vertical="center" wrapText="1"/>
    </xf>
    <xf numFmtId="164" fontId="24" fillId="2" borderId="2" xfId="0" applyNumberFormat="1" applyFont="1" applyFill="1" applyBorder="1" applyAlignment="1">
      <alignment horizontal="center" vertical="center" wrapText="1"/>
    </xf>
    <xf numFmtId="168" fontId="24" fillId="2" borderId="2" xfId="5" applyNumberFormat="1" applyFont="1" applyFill="1" applyBorder="1" applyAlignment="1">
      <alignment horizontal="center" vertical="center" wrapText="1"/>
    </xf>
    <xf numFmtId="168" fontId="24" fillId="2" borderId="0" xfId="5" applyNumberFormat="1" applyFont="1" applyFill="1" applyBorder="1" applyAlignment="1">
      <alignment horizontal="center" vertical="center" wrapText="1"/>
    </xf>
    <xf numFmtId="49" fontId="29" fillId="2" borderId="2" xfId="0" applyNumberFormat="1" applyFont="1" applyFill="1" applyBorder="1" applyAlignment="1">
      <alignment vertical="center"/>
    </xf>
    <xf numFmtId="165" fontId="0" fillId="2" borderId="0" xfId="5" applyNumberFormat="1" applyFont="1" applyFill="1" applyBorder="1"/>
    <xf numFmtId="164" fontId="28" fillId="2" borderId="3" xfId="0" applyFont="1" applyFill="1" applyBorder="1" applyAlignment="1">
      <alignment vertical="center"/>
    </xf>
    <xf numFmtId="3" fontId="0" fillId="2" borderId="3" xfId="0" applyNumberFormat="1" applyFont="1" applyFill="1" applyBorder="1"/>
    <xf numFmtId="3" fontId="29" fillId="2" borderId="3" xfId="0" applyNumberFormat="1" applyFont="1" applyFill="1" applyBorder="1" applyAlignment="1">
      <alignment vertical="center"/>
    </xf>
    <xf numFmtId="165" fontId="0" fillId="2" borderId="3" xfId="0" applyNumberFormat="1" applyFont="1" applyFill="1" applyBorder="1"/>
    <xf numFmtId="0" fontId="38" fillId="2" borderId="0" xfId="997" applyFont="1" applyFill="1"/>
    <xf numFmtId="3" fontId="24" fillId="2" borderId="0" xfId="5" applyNumberFormat="1" applyFont="1" applyFill="1" applyAlignment="1">
      <alignment horizontal="right"/>
    </xf>
    <xf numFmtId="0" fontId="100" fillId="2" borderId="0" xfId="0" applyNumberFormat="1" applyFont="1" applyFill="1"/>
    <xf numFmtId="0" fontId="39" fillId="2" borderId="0" xfId="997" applyFont="1" applyFill="1" applyAlignment="1">
      <alignment horizontal="left"/>
    </xf>
    <xf numFmtId="0" fontId="39" fillId="0" borderId="0" xfId="0" applyNumberFormat="1" applyFont="1" applyFill="1"/>
    <xf numFmtId="0" fontId="25" fillId="0" borderId="0" xfId="0" applyNumberFormat="1" applyFont="1" applyFill="1"/>
    <xf numFmtId="164" fontId="24" fillId="2" borderId="0" xfId="0" applyFont="1" applyFill="1" applyBorder="1" applyAlignment="1">
      <alignment horizontal="right"/>
    </xf>
    <xf numFmtId="1" fontId="24" fillId="2" borderId="2" xfId="0" applyNumberFormat="1" applyFont="1" applyFill="1" applyBorder="1" applyAlignment="1">
      <alignment horizontal="right"/>
    </xf>
    <xf numFmtId="167" fontId="24" fillId="2" borderId="2" xfId="0" applyNumberFormat="1" applyFont="1" applyFill="1" applyBorder="1" applyAlignment="1">
      <alignment horizontal="right"/>
    </xf>
    <xf numFmtId="170" fontId="24" fillId="2" borderId="2" xfId="0" applyNumberFormat="1" applyFont="1" applyFill="1" applyBorder="1" applyAlignment="1">
      <alignment horizontal="right"/>
    </xf>
    <xf numFmtId="167" fontId="24" fillId="2" borderId="0" xfId="0" applyNumberFormat="1" applyFont="1" applyFill="1" applyBorder="1" applyAlignment="1">
      <alignment horizontal="right"/>
    </xf>
    <xf numFmtId="167" fontId="29" fillId="2" borderId="0" xfId="0" applyNumberFormat="1" applyFont="1" applyFill="1" applyBorder="1" applyAlignment="1">
      <alignment horizontal="right"/>
    </xf>
    <xf numFmtId="170" fontId="29" fillId="2" borderId="0" xfId="0" applyNumberFormat="1" applyFont="1" applyFill="1" applyBorder="1" applyAlignment="1">
      <alignment horizontal="right"/>
    </xf>
    <xf numFmtId="164" fontId="0" fillId="2" borderId="2" xfId="0" applyFont="1" applyFill="1" applyBorder="1" applyAlignment="1">
      <alignment horizontal="left"/>
    </xf>
    <xf numFmtId="164" fontId="0" fillId="2" borderId="2" xfId="0" applyFont="1" applyFill="1" applyBorder="1" applyAlignment="1">
      <alignment horizontal="center"/>
    </xf>
    <xf numFmtId="1" fontId="0" fillId="2" borderId="2" xfId="0" applyNumberFormat="1" applyFont="1" applyFill="1" applyBorder="1" applyAlignment="1">
      <alignment horizontal="right"/>
    </xf>
    <xf numFmtId="167" fontId="29" fillId="2" borderId="2" xfId="0" applyNumberFormat="1" applyFont="1" applyFill="1" applyBorder="1" applyAlignment="1">
      <alignment horizontal="right"/>
    </xf>
    <xf numFmtId="170" fontId="29" fillId="2" borderId="2" xfId="0" applyNumberFormat="1" applyFont="1" applyFill="1" applyBorder="1" applyAlignment="1">
      <alignment horizontal="right"/>
    </xf>
    <xf numFmtId="1" fontId="0" fillId="2" borderId="0" xfId="0" applyNumberFormat="1" applyFont="1" applyFill="1" applyBorder="1" applyAlignment="1">
      <alignment horizontal="left"/>
    </xf>
    <xf numFmtId="167" fontId="0" fillId="2" borderId="0" xfId="0" applyNumberFormat="1" applyFont="1" applyFill="1" applyBorder="1" applyAlignment="1">
      <alignment horizontal="left"/>
    </xf>
    <xf numFmtId="170" fontId="0" fillId="2" borderId="0" xfId="0" applyNumberFormat="1" applyFont="1" applyFill="1" applyBorder="1" applyAlignment="1">
      <alignment horizontal="left"/>
    </xf>
    <xf numFmtId="2" fontId="0" fillId="2" borderId="0" xfId="0" applyNumberFormat="1" applyFont="1" applyFill="1" applyBorder="1" applyAlignment="1">
      <alignment wrapText="1"/>
    </xf>
    <xf numFmtId="166" fontId="0" fillId="2" borderId="0" xfId="5" applyNumberFormat="1" applyFont="1" applyFill="1" applyBorder="1" applyAlignment="1">
      <alignment horizontal="right"/>
    </xf>
    <xf numFmtId="0" fontId="47" fillId="2" borderId="0" xfId="2" applyNumberFormat="1" applyFont="1" applyFill="1" applyBorder="1"/>
    <xf numFmtId="0" fontId="36" fillId="2" borderId="0" xfId="0" applyNumberFormat="1" applyFont="1" applyFill="1" applyBorder="1"/>
    <xf numFmtId="0" fontId="27" fillId="3" borderId="0" xfId="4" applyNumberFormat="1" applyFill="1" applyAlignment="1" applyProtection="1"/>
    <xf numFmtId="0" fontId="24" fillId="0" borderId="0" xfId="0" applyNumberFormat="1" applyFont="1" applyFill="1" applyBorder="1" applyAlignment="1">
      <alignment horizontal="center" vertical="center" wrapText="1"/>
    </xf>
    <xf numFmtId="0" fontId="46" fillId="2" borderId="0" xfId="0" applyNumberFormat="1" applyFont="1" applyFill="1" applyAlignment="1">
      <alignment horizontal="left" vertical="top" wrapText="1"/>
    </xf>
    <xf numFmtId="164" fontId="24" fillId="0" borderId="0" xfId="0" applyFont="1" applyBorder="1"/>
    <xf numFmtId="166" fontId="0" fillId="0" borderId="0" xfId="5" applyNumberFormat="1" applyFont="1"/>
    <xf numFmtId="0" fontId="38" fillId="0" borderId="0" xfId="4" applyNumberFormat="1" applyFont="1" applyAlignment="1" applyProtection="1"/>
    <xf numFmtId="164" fontId="0" fillId="0" borderId="10" xfId="0" applyBorder="1" applyAlignment="1">
      <alignment horizontal="center"/>
    </xf>
    <xf numFmtId="164" fontId="0" fillId="0" borderId="11" xfId="0" applyBorder="1" applyAlignment="1">
      <alignment horizontal="center"/>
    </xf>
    <xf numFmtId="164" fontId="0" fillId="0" borderId="23" xfId="0" applyBorder="1" applyAlignment="1">
      <alignment horizontal="center"/>
    </xf>
    <xf numFmtId="164" fontId="0" fillId="0" borderId="12" xfId="0" applyBorder="1" applyAlignment="1">
      <alignment horizontal="center"/>
    </xf>
    <xf numFmtId="164" fontId="0" fillId="0" borderId="9" xfId="0" applyBorder="1" applyAlignment="1">
      <alignment horizontal="center"/>
    </xf>
    <xf numFmtId="0" fontId="24" fillId="0" borderId="0" xfId="0" applyNumberFormat="1" applyFont="1" applyBorder="1" applyAlignment="1">
      <alignment horizontal="center" vertical="center" wrapText="1"/>
    </xf>
    <xf numFmtId="0" fontId="29" fillId="0" borderId="0" xfId="0" applyNumberFormat="1" applyFont="1" applyBorder="1" applyAlignment="1"/>
    <xf numFmtId="176" fontId="0" fillId="0" borderId="0" xfId="0" applyNumberFormat="1" applyBorder="1"/>
    <xf numFmtId="3" fontId="0" fillId="2" borderId="0" xfId="5" applyNumberFormat="1" applyFont="1" applyFill="1" applyBorder="1" applyAlignment="1">
      <alignment horizontal="right"/>
    </xf>
    <xf numFmtId="0" fontId="48" fillId="2" borderId="0" xfId="0" applyNumberFormat="1" applyFont="1" applyFill="1" applyAlignment="1">
      <alignment wrapText="1"/>
    </xf>
    <xf numFmtId="168" fontId="24" fillId="2" borderId="0" xfId="5" applyNumberFormat="1" applyFont="1" applyFill="1" applyAlignment="1">
      <alignment horizontal="right"/>
    </xf>
    <xf numFmtId="164" fontId="24" fillId="2" borderId="0" xfId="0" applyFont="1" applyFill="1"/>
    <xf numFmtId="9" fontId="99" fillId="2" borderId="0" xfId="1" applyFont="1" applyFill="1" applyBorder="1"/>
    <xf numFmtId="0" fontId="11" fillId="0" borderId="0" xfId="998"/>
    <xf numFmtId="0" fontId="38" fillId="2" borderId="0" xfId="0" applyNumberFormat="1" applyFont="1" applyFill="1"/>
    <xf numFmtId="0" fontId="38" fillId="2" borderId="0" xfId="998" applyFont="1" applyFill="1" applyAlignment="1"/>
    <xf numFmtId="49" fontId="0" fillId="2" borderId="6" xfId="0" applyNumberFormat="1" applyFont="1" applyFill="1" applyBorder="1" applyAlignment="1">
      <alignment horizontal="center" vertical="center"/>
    </xf>
    <xf numFmtId="164" fontId="0" fillId="2" borderId="6" xfId="0" applyFont="1" applyFill="1" applyBorder="1" applyAlignment="1">
      <alignment horizontal="center" vertical="center" wrapText="1"/>
    </xf>
    <xf numFmtId="9" fontId="23" fillId="2" borderId="6" xfId="1" applyFont="1" applyFill="1" applyBorder="1" applyAlignment="1">
      <alignment horizontal="center" vertical="center" wrapText="1"/>
    </xf>
    <xf numFmtId="164" fontId="0" fillId="2" borderId="9" xfId="0" applyFont="1" applyFill="1" applyBorder="1" applyAlignment="1">
      <alignment horizontal="center" vertical="center" wrapText="1"/>
    </xf>
    <xf numFmtId="164" fontId="24" fillId="2" borderId="6" xfId="0" applyFont="1" applyFill="1" applyBorder="1" applyAlignment="1">
      <alignment vertical="center" wrapText="1"/>
    </xf>
    <xf numFmtId="164" fontId="24" fillId="2" borderId="7" xfId="0" applyFont="1" applyFill="1" applyBorder="1" applyAlignment="1">
      <alignment horizontal="right" vertical="center" wrapText="1"/>
    </xf>
    <xf numFmtId="164" fontId="24" fillId="2" borderId="8" xfId="0" applyFont="1" applyFill="1" applyBorder="1" applyAlignment="1">
      <alignment vertical="center" wrapText="1"/>
    </xf>
    <xf numFmtId="164" fontId="0" fillId="2" borderId="3" xfId="0" applyFill="1" applyBorder="1"/>
    <xf numFmtId="3" fontId="39" fillId="2" borderId="0" xfId="0" applyNumberFormat="1" applyFont="1" applyFill="1" applyBorder="1" applyAlignment="1">
      <alignment horizontal="right"/>
    </xf>
    <xf numFmtId="166" fontId="99" fillId="2" borderId="0" xfId="5" applyNumberFormat="1" applyFont="1" applyFill="1" applyBorder="1"/>
    <xf numFmtId="9" fontId="0" fillId="2" borderId="0" xfId="1" applyFont="1" applyFill="1"/>
    <xf numFmtId="164" fontId="0" fillId="0" borderId="0" xfId="0"/>
    <xf numFmtId="0" fontId="0" fillId="2" borderId="0" xfId="0" applyNumberFormat="1" applyFill="1"/>
    <xf numFmtId="0" fontId="0" fillId="2" borderId="0" xfId="0" applyNumberFormat="1" applyFont="1" applyFill="1"/>
    <xf numFmtId="3" fontId="24" fillId="2" borderId="0" xfId="0" applyNumberFormat="1" applyFont="1" applyFill="1" applyBorder="1" applyAlignment="1">
      <alignment horizontal="right"/>
    </xf>
    <xf numFmtId="165" fontId="24" fillId="2" borderId="0" xfId="0" applyNumberFormat="1" applyFont="1" applyFill="1" applyBorder="1"/>
    <xf numFmtId="164" fontId="0" fillId="2" borderId="0" xfId="0" applyNumberFormat="1" applyFont="1" applyFill="1" applyBorder="1"/>
    <xf numFmtId="0" fontId="48" fillId="2" borderId="0" xfId="0" applyNumberFormat="1" applyFont="1" applyFill="1"/>
    <xf numFmtId="164" fontId="0" fillId="2" borderId="2" xfId="0" applyNumberFormat="1" applyFill="1" applyBorder="1"/>
    <xf numFmtId="2" fontId="0" fillId="2" borderId="0" xfId="0" applyNumberFormat="1" applyFont="1" applyFill="1"/>
    <xf numFmtId="0" fontId="47" fillId="2" borderId="0" xfId="0" applyNumberFormat="1" applyFont="1" applyFill="1" applyBorder="1"/>
    <xf numFmtId="9" fontId="29" fillId="2" borderId="0" xfId="1" applyFont="1" applyFill="1" applyAlignment="1">
      <alignment horizontal="right" vertical="center"/>
    </xf>
    <xf numFmtId="49" fontId="0"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xf>
    <xf numFmtId="9" fontId="23" fillId="0" borderId="0" xfId="0" applyNumberFormat="1" applyFont="1" applyFill="1" applyBorder="1" applyAlignment="1">
      <alignment horizontal="center" vertical="center"/>
    </xf>
    <xf numFmtId="164" fontId="0" fillId="0" borderId="0" xfId="0" applyFont="1" applyFill="1" applyBorder="1" applyAlignment="1">
      <alignment horizontal="center" vertical="center" wrapText="1"/>
    </xf>
    <xf numFmtId="164" fontId="0" fillId="2" borderId="10" xfId="0" applyFill="1" applyBorder="1" applyAlignment="1">
      <alignment horizontal="center"/>
    </xf>
    <xf numFmtId="164" fontId="0" fillId="2" borderId="9" xfId="0" applyFill="1" applyBorder="1" applyAlignment="1">
      <alignment horizontal="center"/>
    </xf>
    <xf numFmtId="164" fontId="0" fillId="2" borderId="11" xfId="0" applyFont="1" applyFill="1" applyBorder="1" applyAlignment="1">
      <alignment horizontal="center" vertical="center" wrapText="1"/>
    </xf>
    <xf numFmtId="164" fontId="0" fillId="2" borderId="12" xfId="0" applyFont="1" applyFill="1" applyBorder="1" applyAlignment="1">
      <alignment horizontal="center" vertical="center" wrapText="1"/>
    </xf>
    <xf numFmtId="164" fontId="0" fillId="2" borderId="23" xfId="0" applyFill="1" applyBorder="1" applyAlignment="1">
      <alignment horizontal="center"/>
    </xf>
    <xf numFmtId="164" fontId="0" fillId="2" borderId="6" xfId="0" applyFont="1" applyFill="1" applyBorder="1" applyAlignment="1">
      <alignment horizontal="center" vertical="center"/>
    </xf>
    <xf numFmtId="9" fontId="23" fillId="2" borderId="6" xfId="0" applyNumberFormat="1" applyFont="1" applyFill="1" applyBorder="1" applyAlignment="1">
      <alignment horizontal="center" vertical="center"/>
    </xf>
    <xf numFmtId="164" fontId="31" fillId="2" borderId="0" xfId="0" applyFont="1" applyFill="1" applyBorder="1" applyAlignment="1">
      <alignment vertical="center" wrapText="1"/>
    </xf>
    <xf numFmtId="164" fontId="31" fillId="2" borderId="0" xfId="0" applyFont="1" applyFill="1" applyBorder="1" applyAlignment="1">
      <alignment horizontal="center" vertical="center" wrapText="1"/>
    </xf>
    <xf numFmtId="164" fontId="103" fillId="2" borderId="0" xfId="0" applyFont="1" applyFill="1" applyBorder="1" applyAlignment="1">
      <alignment vertical="center" wrapText="1"/>
    </xf>
    <xf numFmtId="2" fontId="104" fillId="2" borderId="0" xfId="0" applyNumberFormat="1" applyFont="1" applyFill="1" applyBorder="1" applyAlignment="1">
      <alignment horizontal="center" vertical="center" wrapText="1"/>
    </xf>
    <xf numFmtId="164" fontId="104" fillId="2" borderId="0" xfId="0" applyFont="1" applyFill="1" applyBorder="1" applyAlignment="1">
      <alignment horizontal="center" vertical="center" wrapText="1"/>
    </xf>
    <xf numFmtId="2" fontId="31" fillId="2" borderId="0" xfId="0" applyNumberFormat="1" applyFont="1" applyFill="1" applyBorder="1" applyAlignment="1">
      <alignment horizontal="center" vertical="top" wrapText="1"/>
    </xf>
    <xf numFmtId="0" fontId="0" fillId="0" borderId="0" xfId="998" applyFont="1"/>
    <xf numFmtId="171" fontId="0" fillId="2" borderId="0" xfId="0" applyNumberFormat="1" applyFill="1"/>
    <xf numFmtId="171" fontId="29" fillId="2" borderId="0" xfId="0" applyNumberFormat="1" applyFont="1" applyFill="1" applyAlignment="1">
      <alignment horizontal="right" vertical="center"/>
    </xf>
    <xf numFmtId="171" fontId="58" fillId="2" borderId="0" xfId="0" applyNumberFormat="1" applyFont="1" applyFill="1"/>
    <xf numFmtId="171" fontId="99" fillId="2" borderId="0" xfId="675" applyNumberFormat="1" applyFont="1" applyFill="1" applyBorder="1"/>
    <xf numFmtId="166" fontId="24" fillId="2" borderId="3" xfId="11" applyNumberFormat="1" applyFont="1" applyFill="1" applyBorder="1"/>
    <xf numFmtId="166" fontId="24" fillId="2" borderId="0" xfId="11" applyNumberFormat="1" applyFont="1" applyFill="1" applyBorder="1"/>
    <xf numFmtId="3" fontId="29" fillId="0" borderId="0" xfId="0" applyNumberFormat="1" applyFont="1" applyFill="1" applyAlignment="1">
      <alignment horizontal="right" vertical="center"/>
    </xf>
    <xf numFmtId="0" fontId="0" fillId="0" borderId="0" xfId="0" applyNumberFormat="1" applyAlignment="1">
      <alignment horizontal="left"/>
    </xf>
    <xf numFmtId="178" fontId="0" fillId="2" borderId="0" xfId="0" applyNumberFormat="1" applyFill="1"/>
    <xf numFmtId="178" fontId="29" fillId="2" borderId="0" xfId="0" applyNumberFormat="1" applyFont="1" applyFill="1" applyAlignment="1">
      <alignment horizontal="right" vertical="center"/>
    </xf>
    <xf numFmtId="164" fontId="27" fillId="0" borderId="0" xfId="4" applyAlignment="1" applyProtection="1"/>
    <xf numFmtId="0" fontId="24" fillId="0" borderId="0" xfId="0" applyNumberFormat="1" applyFont="1" applyBorder="1" applyAlignment="1">
      <alignment vertical="center" wrapText="1"/>
    </xf>
    <xf numFmtId="0" fontId="39" fillId="2" borderId="0" xfId="17" applyFont="1" applyFill="1"/>
    <xf numFmtId="0" fontId="24" fillId="0" borderId="0" xfId="0" applyNumberFormat="1" applyFont="1" applyAlignment="1">
      <alignment wrapText="1"/>
    </xf>
    <xf numFmtId="0" fontId="0" fillId="0" borderId="0" xfId="0" applyNumberFormat="1" applyFont="1" applyBorder="1" applyAlignment="1">
      <alignment wrapText="1"/>
    </xf>
    <xf numFmtId="0" fontId="46" fillId="2" borderId="0" xfId="0" applyNumberFormat="1" applyFont="1" applyFill="1" applyAlignment="1">
      <alignment wrapText="1"/>
    </xf>
    <xf numFmtId="9" fontId="29" fillId="2" borderId="0" xfId="1" applyFont="1" applyFill="1" applyBorder="1" applyAlignment="1">
      <alignment horizontal="right"/>
    </xf>
    <xf numFmtId="9" fontId="23" fillId="2" borderId="0" xfId="1" applyFont="1" applyFill="1" applyBorder="1" applyAlignment="1">
      <alignment horizontal="right"/>
    </xf>
    <xf numFmtId="3" fontId="0" fillId="0" borderId="0" xfId="0" applyNumberFormat="1" applyFont="1"/>
    <xf numFmtId="166" fontId="9" fillId="0" borderId="0" xfId="5" applyNumberFormat="1" applyFont="1"/>
    <xf numFmtId="166" fontId="23" fillId="0" borderId="0" xfId="5" applyNumberFormat="1" applyFont="1"/>
    <xf numFmtId="0" fontId="23" fillId="0" borderId="0" xfId="1628" applyNumberFormat="1" applyFont="1"/>
    <xf numFmtId="49" fontId="23" fillId="0" borderId="0" xfId="1628" applyNumberFormat="1" applyFont="1"/>
    <xf numFmtId="179" fontId="23" fillId="2" borderId="0" xfId="1203" applyNumberFormat="1" applyFont="1" applyFill="1" applyBorder="1" applyAlignment="1">
      <alignment horizontal="right"/>
    </xf>
    <xf numFmtId="3" fontId="24" fillId="2" borderId="0" xfId="1202" applyNumberFormat="1" applyFont="1" applyFill="1" applyBorder="1" applyAlignment="1">
      <alignment horizontal="right"/>
    </xf>
    <xf numFmtId="179" fontId="29" fillId="2" borderId="0" xfId="1203" applyNumberFormat="1" applyFont="1" applyFill="1" applyBorder="1" applyAlignment="1">
      <alignment horizontal="right"/>
    </xf>
    <xf numFmtId="3" fontId="29" fillId="2" borderId="0" xfId="1202" applyNumberFormat="1" applyFont="1" applyFill="1" applyBorder="1" applyAlignment="1">
      <alignment horizontal="right"/>
    </xf>
    <xf numFmtId="164" fontId="107" fillId="0" borderId="0" xfId="0" applyFont="1" applyAlignment="1">
      <alignment horizontal="center" vertical="center"/>
    </xf>
    <xf numFmtId="49" fontId="47" fillId="0" borderId="0" xfId="1628" applyNumberFormat="1" applyFont="1" applyFill="1"/>
    <xf numFmtId="2" fontId="23" fillId="0" borderId="3" xfId="1628" applyNumberFormat="1" applyFont="1" applyBorder="1"/>
    <xf numFmtId="166" fontId="23" fillId="0" borderId="3" xfId="5" applyNumberFormat="1" applyFont="1" applyBorder="1"/>
    <xf numFmtId="0" fontId="23" fillId="0" borderId="3" xfId="1628" applyNumberFormat="1" applyFont="1" applyBorder="1"/>
    <xf numFmtId="0" fontId="108" fillId="2" borderId="0" xfId="0" applyNumberFormat="1" applyFont="1" applyFill="1"/>
    <xf numFmtId="0" fontId="109" fillId="2" borderId="0" xfId="0" applyNumberFormat="1" applyFont="1" applyFill="1"/>
    <xf numFmtId="0" fontId="108" fillId="0" borderId="0" xfId="0" applyNumberFormat="1" applyFont="1" applyFill="1"/>
    <xf numFmtId="165" fontId="24" fillId="2" borderId="0" xfId="5" applyNumberFormat="1" applyFont="1" applyFill="1" applyAlignment="1">
      <alignment horizontal="right"/>
    </xf>
    <xf numFmtId="164" fontId="24" fillId="2" borderId="0" xfId="0" applyFont="1" applyFill="1" applyBorder="1" applyAlignment="1">
      <alignment vertical="center" wrapText="1"/>
    </xf>
    <xf numFmtId="166" fontId="0" fillId="2" borderId="0" xfId="5" applyNumberFormat="1" applyFont="1" applyFill="1" applyBorder="1" applyAlignment="1">
      <alignment horizontal="right" vertical="center" wrapText="1"/>
    </xf>
    <xf numFmtId="1" fontId="0" fillId="2" borderId="0" xfId="5" applyNumberFormat="1" applyFont="1" applyFill="1" applyBorder="1" applyAlignment="1">
      <alignment horizontal="right"/>
    </xf>
    <xf numFmtId="1" fontId="0" fillId="2" borderId="0" xfId="5" applyNumberFormat="1" applyFont="1" applyFill="1" applyAlignment="1">
      <alignment horizontal="right"/>
    </xf>
    <xf numFmtId="1" fontId="0" fillId="2" borderId="3" xfId="5" applyNumberFormat="1" applyFont="1" applyFill="1" applyBorder="1" applyAlignment="1">
      <alignment horizontal="right"/>
    </xf>
    <xf numFmtId="1" fontId="0" fillId="2" borderId="4" xfId="5" applyNumberFormat="1" applyFont="1" applyFill="1" applyBorder="1" applyAlignment="1">
      <alignment horizontal="right"/>
    </xf>
    <xf numFmtId="1" fontId="38" fillId="2" borderId="0" xfId="5" applyNumberFormat="1" applyFont="1" applyFill="1" applyAlignment="1">
      <alignment horizontal="right" vertical="center" wrapText="1"/>
    </xf>
    <xf numFmtId="1" fontId="38" fillId="2" borderId="0" xfId="5" applyNumberFormat="1" applyFont="1" applyFill="1" applyBorder="1" applyAlignment="1">
      <alignment horizontal="right" vertical="center" wrapText="1"/>
    </xf>
    <xf numFmtId="1" fontId="28" fillId="2" borderId="2" xfId="5" applyNumberFormat="1" applyFont="1" applyFill="1" applyBorder="1" applyAlignment="1">
      <alignment horizontal="right" vertical="center" wrapText="1"/>
    </xf>
    <xf numFmtId="1" fontId="24" fillId="2" borderId="2" xfId="5" applyNumberFormat="1" applyFont="1" applyFill="1" applyBorder="1" applyAlignment="1">
      <alignment horizontal="right" vertical="center" wrapText="1"/>
    </xf>
    <xf numFmtId="1" fontId="28" fillId="2" borderId="0" xfId="5" applyNumberFormat="1" applyFont="1" applyFill="1" applyBorder="1" applyAlignment="1">
      <alignment horizontal="right" vertical="center" wrapText="1"/>
    </xf>
    <xf numFmtId="1" fontId="24" fillId="2" borderId="0" xfId="5" applyNumberFormat="1" applyFont="1" applyFill="1" applyBorder="1" applyAlignment="1">
      <alignment horizontal="right" vertical="center" wrapText="1"/>
    </xf>
    <xf numFmtId="1" fontId="0" fillId="2" borderId="0" xfId="0" applyNumberFormat="1" applyFill="1"/>
    <xf numFmtId="49" fontId="29" fillId="2" borderId="0" xfId="0" applyNumberFormat="1" applyFont="1" applyFill="1" applyBorder="1" applyAlignment="1"/>
    <xf numFmtId="164" fontId="0" fillId="2" borderId="0" xfId="0" applyFill="1" applyAlignment="1"/>
    <xf numFmtId="49" fontId="29" fillId="2" borderId="0" xfId="0" applyNumberFormat="1" applyFont="1" applyFill="1" applyBorder="1" applyAlignment="1">
      <alignment horizontal="left"/>
    </xf>
    <xf numFmtId="164" fontId="0" fillId="2" borderId="0" xfId="0" applyFill="1" applyAlignment="1">
      <alignment horizontal="left"/>
    </xf>
    <xf numFmtId="164" fontId="111" fillId="2" borderId="0" xfId="0" applyFont="1" applyFill="1"/>
    <xf numFmtId="164" fontId="111" fillId="2" borderId="0" xfId="0" applyFont="1" applyFill="1" applyAlignment="1"/>
    <xf numFmtId="164" fontId="111" fillId="2" borderId="0" xfId="0" applyFont="1" applyFill="1" applyAlignment="1">
      <alignment horizontal="left"/>
    </xf>
    <xf numFmtId="3" fontId="0" fillId="2" borderId="2" xfId="5" applyNumberFormat="1" applyFont="1" applyFill="1" applyBorder="1" applyAlignment="1">
      <alignment horizontal="right"/>
    </xf>
    <xf numFmtId="3" fontId="0" fillId="2" borderId="13" xfId="5" applyNumberFormat="1" applyFont="1" applyFill="1" applyBorder="1" applyAlignment="1">
      <alignment horizontal="right"/>
    </xf>
    <xf numFmtId="164" fontId="46" fillId="2" borderId="0" xfId="0" applyFont="1" applyFill="1"/>
    <xf numFmtId="164" fontId="112" fillId="2" borderId="0" xfId="0" applyFont="1" applyFill="1"/>
    <xf numFmtId="1" fontId="24" fillId="2" borderId="0" xfId="5" applyNumberFormat="1" applyFont="1" applyFill="1" applyAlignment="1">
      <alignment horizontal="right"/>
    </xf>
    <xf numFmtId="1" fontId="24" fillId="2" borderId="4" xfId="5" applyNumberFormat="1" applyFont="1" applyFill="1" applyBorder="1" applyAlignment="1">
      <alignment horizontal="right"/>
    </xf>
    <xf numFmtId="1" fontId="39" fillId="2" borderId="0" xfId="5" applyNumberFormat="1" applyFont="1" applyFill="1" applyBorder="1" applyAlignment="1">
      <alignment horizontal="right" vertical="center" wrapText="1"/>
    </xf>
    <xf numFmtId="3" fontId="24" fillId="2" borderId="0" xfId="5" applyNumberFormat="1" applyFont="1" applyFill="1" applyBorder="1" applyAlignment="1">
      <alignment horizontal="right"/>
    </xf>
    <xf numFmtId="3" fontId="24" fillId="2" borderId="13" xfId="5" applyNumberFormat="1" applyFont="1" applyFill="1" applyBorder="1" applyAlignment="1">
      <alignment horizontal="right"/>
    </xf>
    <xf numFmtId="165" fontId="0" fillId="2" borderId="0" xfId="5" applyNumberFormat="1" applyFont="1" applyFill="1" applyBorder="1" applyAlignment="1">
      <alignment horizontal="right"/>
    </xf>
    <xf numFmtId="165" fontId="24" fillId="2" borderId="0" xfId="5" applyNumberFormat="1" applyFont="1" applyFill="1" applyBorder="1" applyAlignment="1">
      <alignment horizontal="right"/>
    </xf>
    <xf numFmtId="165" fontId="0" fillId="2" borderId="2" xfId="5" applyNumberFormat="1" applyFont="1" applyFill="1" applyBorder="1" applyAlignment="1">
      <alignment horizontal="right"/>
    </xf>
    <xf numFmtId="165" fontId="0" fillId="2" borderId="0" xfId="5" applyNumberFormat="1" applyFont="1" applyFill="1" applyAlignment="1">
      <alignment horizontal="right"/>
    </xf>
    <xf numFmtId="165" fontId="0" fillId="2" borderId="13" xfId="5" applyNumberFormat="1" applyFont="1" applyFill="1" applyBorder="1" applyAlignment="1">
      <alignment horizontal="right"/>
    </xf>
    <xf numFmtId="165" fontId="24" fillId="2" borderId="13" xfId="5" applyNumberFormat="1" applyFont="1" applyFill="1" applyBorder="1" applyAlignment="1">
      <alignment horizontal="right"/>
    </xf>
    <xf numFmtId="9" fontId="0" fillId="2" borderId="0" xfId="6" applyFont="1" applyFill="1" applyBorder="1" applyAlignment="1">
      <alignment horizontal="right"/>
    </xf>
    <xf numFmtId="3" fontId="0" fillId="2" borderId="3" xfId="0" applyNumberFormat="1" applyFill="1" applyBorder="1"/>
    <xf numFmtId="3" fontId="28" fillId="2" borderId="0" xfId="0" applyNumberFormat="1" applyFont="1" applyFill="1" applyBorder="1" applyAlignment="1">
      <alignment horizontal="right" vertical="center" wrapText="1"/>
    </xf>
    <xf numFmtId="3" fontId="24" fillId="2" borderId="0" xfId="0" applyNumberFormat="1" applyFont="1" applyFill="1" applyBorder="1" applyAlignment="1">
      <alignment horizontal="right" vertical="center" wrapText="1"/>
    </xf>
    <xf numFmtId="3" fontId="28" fillId="2" borderId="2" xfId="0" applyNumberFormat="1" applyFont="1" applyFill="1" applyBorder="1" applyAlignment="1">
      <alignment horizontal="center" vertical="center" wrapText="1"/>
    </xf>
    <xf numFmtId="3" fontId="24" fillId="2" borderId="2" xfId="0" applyNumberFormat="1" applyFont="1" applyFill="1" applyBorder="1" applyAlignment="1">
      <alignment horizontal="center" vertical="center" wrapText="1"/>
    </xf>
    <xf numFmtId="3" fontId="28" fillId="2" borderId="0" xfId="0" applyNumberFormat="1" applyFont="1" applyFill="1" applyBorder="1" applyAlignment="1">
      <alignment horizontal="center" vertical="center" wrapText="1"/>
    </xf>
    <xf numFmtId="3" fontId="24" fillId="2" borderId="0" xfId="0" applyNumberFormat="1" applyFont="1" applyFill="1" applyBorder="1" applyAlignment="1">
      <alignment horizontal="center" vertical="center" wrapText="1"/>
    </xf>
    <xf numFmtId="165" fontId="0" fillId="2" borderId="0" xfId="0" applyNumberFormat="1" applyFill="1" applyBorder="1" applyAlignment="1">
      <alignment horizontal="right"/>
    </xf>
    <xf numFmtId="170" fontId="0" fillId="2" borderId="0" xfId="6" applyNumberFormat="1" applyFont="1" applyFill="1" applyBorder="1" applyAlignment="1">
      <alignment horizontal="right"/>
    </xf>
    <xf numFmtId="0" fontId="0" fillId="2" borderId="0" xfId="6" applyNumberFormat="1" applyFont="1" applyFill="1" applyBorder="1" applyAlignment="1">
      <alignment horizontal="right"/>
    </xf>
    <xf numFmtId="3" fontId="0" fillId="2" borderId="0" xfId="0" applyNumberFormat="1" applyFill="1" applyBorder="1" applyAlignment="1">
      <alignment horizontal="right"/>
    </xf>
    <xf numFmtId="172" fontId="0" fillId="2" borderId="0" xfId="0" applyNumberFormat="1" applyFill="1" applyAlignment="1">
      <alignment horizontal="right"/>
    </xf>
    <xf numFmtId="166" fontId="23" fillId="2" borderId="9" xfId="5" applyNumberFormat="1" applyFont="1" applyFill="1" applyBorder="1" applyAlignment="1">
      <alignment horizontal="right" vertical="center" wrapText="1"/>
    </xf>
    <xf numFmtId="166" fontId="0" fillId="2" borderId="9" xfId="5" applyNumberFormat="1" applyFont="1" applyFill="1" applyBorder="1" applyAlignment="1">
      <alignment horizontal="right" vertical="center" wrapText="1"/>
    </xf>
    <xf numFmtId="3" fontId="29" fillId="0" borderId="0" xfId="0" applyNumberFormat="1" applyFont="1" applyFill="1" applyBorder="1" applyAlignment="1">
      <alignment horizontal="right"/>
    </xf>
    <xf numFmtId="0" fontId="0" fillId="0" borderId="0" xfId="0" applyNumberFormat="1" applyFill="1" applyBorder="1"/>
    <xf numFmtId="3" fontId="0" fillId="0" borderId="0" xfId="0" applyNumberFormat="1" applyFill="1" applyBorder="1"/>
    <xf numFmtId="3" fontId="0" fillId="0" borderId="0" xfId="0" applyNumberFormat="1" applyFont="1" applyFill="1" applyBorder="1"/>
    <xf numFmtId="3" fontId="0" fillId="0" borderId="0" xfId="0" applyNumberFormat="1" applyFill="1"/>
    <xf numFmtId="0" fontId="0" fillId="0" borderId="0" xfId="0" applyNumberFormat="1" applyFill="1"/>
    <xf numFmtId="3" fontId="29" fillId="2" borderId="0" xfId="6" applyNumberFormat="1" applyFont="1" applyFill="1" applyBorder="1" applyAlignment="1">
      <alignment horizontal="right"/>
    </xf>
    <xf numFmtId="9" fontId="29" fillId="2" borderId="0" xfId="6" applyFont="1" applyFill="1" applyBorder="1" applyAlignment="1">
      <alignment horizontal="right"/>
    </xf>
    <xf numFmtId="3" fontId="29" fillId="2" borderId="0" xfId="0" applyNumberFormat="1" applyFont="1" applyFill="1" applyBorder="1" applyAlignment="1">
      <alignment horizontal="right"/>
    </xf>
    <xf numFmtId="9" fontId="0" fillId="2" borderId="0" xfId="6" applyFont="1" applyFill="1"/>
    <xf numFmtId="49" fontId="29" fillId="2" borderId="0" xfId="6" applyNumberFormat="1" applyFont="1" applyFill="1" applyBorder="1" applyAlignment="1">
      <alignment horizontal="right"/>
    </xf>
    <xf numFmtId="49" fontId="0" fillId="2" borderId="0" xfId="0" applyNumberFormat="1" applyFill="1"/>
    <xf numFmtId="3" fontId="0" fillId="2" borderId="0" xfId="0" applyNumberFormat="1" applyFont="1" applyFill="1" applyBorder="1" applyAlignment="1">
      <alignment horizontal="right"/>
    </xf>
    <xf numFmtId="166" fontId="23" fillId="2" borderId="0" xfId="11" applyNumberFormat="1" applyFont="1" applyFill="1" applyBorder="1"/>
    <xf numFmtId="9" fontId="23" fillId="2" borderId="0" xfId="6" applyFont="1" applyFill="1" applyBorder="1" applyAlignment="1">
      <alignment horizontal="right"/>
    </xf>
    <xf numFmtId="0" fontId="99" fillId="2" borderId="0" xfId="675" applyFill="1"/>
    <xf numFmtId="3" fontId="29" fillId="2" borderId="0" xfId="675" applyNumberFormat="1" applyFont="1" applyFill="1" applyBorder="1" applyAlignment="1">
      <alignment horizontal="right"/>
    </xf>
    <xf numFmtId="9" fontId="99" fillId="2" borderId="0" xfId="6" applyFont="1" applyFill="1" applyBorder="1" applyAlignment="1">
      <alignment horizontal="right"/>
    </xf>
    <xf numFmtId="3" fontId="99" fillId="2" borderId="0" xfId="675" applyNumberFormat="1" applyFont="1" applyFill="1" applyBorder="1" applyAlignment="1">
      <alignment horizontal="right"/>
    </xf>
    <xf numFmtId="0" fontId="99" fillId="2" borderId="0" xfId="675" applyFill="1" applyBorder="1"/>
    <xf numFmtId="3" fontId="99" fillId="2" borderId="0" xfId="675" applyNumberFormat="1" applyFill="1"/>
    <xf numFmtId="3" fontId="99" fillId="2" borderId="0" xfId="675" applyNumberFormat="1" applyFill="1" applyBorder="1"/>
    <xf numFmtId="3" fontId="99" fillId="2" borderId="0" xfId="675" applyNumberFormat="1" applyFill="1" applyAlignment="1">
      <alignment horizontal="right"/>
    </xf>
    <xf numFmtId="0" fontId="99" fillId="2" borderId="0" xfId="675" applyNumberFormat="1" applyFill="1" applyBorder="1"/>
    <xf numFmtId="0" fontId="0" fillId="2" borderId="0" xfId="0" applyNumberFormat="1" applyFill="1" applyAlignment="1">
      <alignment horizontal="right"/>
    </xf>
    <xf numFmtId="3" fontId="38" fillId="2" borderId="0" xfId="14" applyNumberFormat="1" applyFont="1" applyFill="1" applyBorder="1"/>
    <xf numFmtId="3" fontId="38" fillId="2" borderId="0" xfId="14" applyNumberFormat="1" applyFill="1"/>
    <xf numFmtId="0" fontId="38" fillId="2" borderId="0" xfId="14" applyNumberFormat="1" applyFill="1" applyBorder="1"/>
    <xf numFmtId="3" fontId="23" fillId="2" borderId="0" xfId="5" applyNumberFormat="1" applyFont="1" applyFill="1" applyAlignment="1">
      <alignment horizontal="right"/>
    </xf>
    <xf numFmtId="3" fontId="23" fillId="2" borderId="0" xfId="5" applyNumberFormat="1" applyFont="1" applyFill="1" applyBorder="1" applyAlignment="1">
      <alignment horizontal="right"/>
    </xf>
    <xf numFmtId="166" fontId="111" fillId="2" borderId="0" xfId="5" applyNumberFormat="1" applyFont="1" applyFill="1"/>
    <xf numFmtId="166" fontId="23" fillId="2" borderId="0" xfId="5" applyNumberFormat="1" applyFont="1" applyFill="1" applyAlignment="1">
      <alignment horizontal="right"/>
    </xf>
    <xf numFmtId="165" fontId="23" fillId="2" borderId="0" xfId="5" applyNumberFormat="1" applyFont="1" applyFill="1" applyAlignment="1">
      <alignment horizontal="right"/>
    </xf>
    <xf numFmtId="170" fontId="0" fillId="2" borderId="0" xfId="0" applyNumberFormat="1" applyFill="1" applyAlignment="1">
      <alignment horizontal="right"/>
    </xf>
    <xf numFmtId="170" fontId="24" fillId="2" borderId="0" xfId="0" applyNumberFormat="1" applyFont="1" applyFill="1" applyAlignment="1">
      <alignment horizontal="right"/>
    </xf>
    <xf numFmtId="3" fontId="0" fillId="2" borderId="3" xfId="5" applyNumberFormat="1" applyFont="1" applyFill="1" applyBorder="1" applyAlignment="1">
      <alignment horizontal="right"/>
    </xf>
    <xf numFmtId="0" fontId="0" fillId="2" borderId="24" xfId="0" applyNumberFormat="1" applyFont="1" applyFill="1" applyBorder="1" applyAlignment="1">
      <alignment horizontal="center" vertical="top"/>
    </xf>
    <xf numFmtId="2" fontId="0" fillId="2" borderId="24" xfId="0" applyNumberFormat="1" applyFont="1" applyFill="1" applyBorder="1" applyAlignment="1">
      <alignment wrapText="1"/>
    </xf>
    <xf numFmtId="166" fontId="0" fillId="2" borderId="24" xfId="5" applyNumberFormat="1" applyFont="1" applyFill="1" applyBorder="1" applyAlignment="1">
      <alignment horizontal="right"/>
    </xf>
    <xf numFmtId="167" fontId="0" fillId="2" borderId="24" xfId="1" applyNumberFormat="1" applyFont="1" applyFill="1" applyBorder="1" applyAlignment="1">
      <alignment horizontal="right"/>
    </xf>
    <xf numFmtId="0" fontId="0" fillId="2" borderId="25" xfId="0" applyNumberFormat="1" applyFont="1" applyFill="1" applyBorder="1" applyAlignment="1">
      <alignment horizontal="center" vertical="top"/>
    </xf>
    <xf numFmtId="2" fontId="0" fillId="2" borderId="25" xfId="0" applyNumberFormat="1" applyFont="1" applyFill="1" applyBorder="1" applyAlignment="1">
      <alignment wrapText="1"/>
    </xf>
    <xf numFmtId="166" fontId="0" fillId="2" borderId="25" xfId="5" applyNumberFormat="1" applyFont="1" applyFill="1" applyBorder="1" applyAlignment="1">
      <alignment horizontal="right"/>
    </xf>
    <xf numFmtId="3" fontId="0" fillId="2" borderId="25" xfId="0" applyNumberFormat="1" applyFont="1" applyFill="1" applyBorder="1" applyAlignment="1">
      <alignment horizontal="right"/>
    </xf>
    <xf numFmtId="167" fontId="0" fillId="2" borderId="25" xfId="1" applyNumberFormat="1" applyFont="1" applyFill="1" applyBorder="1" applyAlignment="1">
      <alignment horizontal="right"/>
    </xf>
    <xf numFmtId="9" fontId="23" fillId="2" borderId="0" xfId="1" applyNumberFormat="1" applyFont="1" applyFill="1" applyBorder="1" applyAlignment="1">
      <alignment horizontal="right"/>
    </xf>
    <xf numFmtId="170" fontId="0" fillId="2" borderId="0" xfId="0" applyNumberFormat="1" applyFont="1" applyFill="1" applyBorder="1"/>
    <xf numFmtId="164" fontId="23" fillId="2" borderId="0" xfId="1" applyNumberFormat="1" applyFont="1" applyFill="1" applyBorder="1" applyAlignment="1">
      <alignment horizontal="right"/>
    </xf>
    <xf numFmtId="164" fontId="0" fillId="2" borderId="0" xfId="0" applyNumberFormat="1" applyFont="1" applyFill="1" applyBorder="1" applyAlignment="1">
      <alignment horizontal="right"/>
    </xf>
    <xf numFmtId="164" fontId="0" fillId="2" borderId="0" xfId="0" applyNumberFormat="1" applyFont="1" applyFill="1" applyBorder="1" applyAlignment="1">
      <alignment horizontal="right" vertical="top"/>
    </xf>
    <xf numFmtId="165" fontId="0" fillId="2" borderId="3" xfId="5" applyNumberFormat="1" applyFont="1" applyFill="1" applyBorder="1" applyAlignment="1">
      <alignment horizontal="right"/>
    </xf>
    <xf numFmtId="165" fontId="29" fillId="2" borderId="3" xfId="5" applyNumberFormat="1" applyFont="1" applyFill="1" applyBorder="1" applyAlignment="1">
      <alignment horizontal="right" vertical="center"/>
    </xf>
    <xf numFmtId="165" fontId="24" fillId="2" borderId="3" xfId="5" applyNumberFormat="1" applyFont="1" applyFill="1" applyBorder="1" applyAlignment="1">
      <alignment horizontal="right"/>
    </xf>
    <xf numFmtId="3" fontId="24" fillId="2" borderId="0" xfId="0" applyNumberFormat="1" applyFont="1" applyFill="1"/>
    <xf numFmtId="9" fontId="99" fillId="0" borderId="0" xfId="1" applyFont="1"/>
    <xf numFmtId="164" fontId="102" fillId="2" borderId="0" xfId="0" applyFont="1" applyFill="1" applyBorder="1" applyAlignment="1">
      <alignment vertical="center" wrapText="1"/>
    </xf>
    <xf numFmtId="9" fontId="103" fillId="2" borderId="0" xfId="0" applyNumberFormat="1" applyFont="1" applyFill="1" applyBorder="1" applyAlignment="1">
      <alignment horizontal="center" vertical="center" wrapText="1"/>
    </xf>
    <xf numFmtId="49" fontId="0" fillId="0" borderId="11" xfId="0" applyNumberFormat="1" applyFont="1" applyBorder="1" applyAlignment="1">
      <alignment horizontal="center" vertical="center" wrapText="1"/>
    </xf>
    <xf numFmtId="164" fontId="23" fillId="0" borderId="11" xfId="0" applyFont="1" applyBorder="1" applyAlignment="1">
      <alignment horizontal="center" vertical="center" wrapText="1"/>
    </xf>
    <xf numFmtId="9" fontId="29" fillId="0" borderId="0" xfId="6" applyFont="1" applyFill="1" applyBorder="1" applyAlignment="1">
      <alignment horizontal="right"/>
    </xf>
    <xf numFmtId="9" fontId="0" fillId="0" borderId="0" xfId="6" applyFont="1" applyFill="1" applyBorder="1" applyAlignment="1">
      <alignment horizontal="right"/>
    </xf>
    <xf numFmtId="0" fontId="29" fillId="0" borderId="1" xfId="0" applyNumberFormat="1" applyFont="1" applyFill="1" applyBorder="1" applyAlignment="1">
      <alignment horizontal="right"/>
    </xf>
    <xf numFmtId="164" fontId="0" fillId="0" borderId="1" xfId="0" applyFill="1" applyBorder="1" applyAlignment="1">
      <alignment horizontal="right" wrapText="1"/>
    </xf>
    <xf numFmtId="0" fontId="24" fillId="0" borderId="0" xfId="0" applyNumberFormat="1" applyFont="1" applyFill="1" applyBorder="1" applyAlignment="1">
      <alignment horizontal="center"/>
    </xf>
    <xf numFmtId="3" fontId="38" fillId="0" borderId="0" xfId="0" applyNumberFormat="1" applyFont="1" applyFill="1" applyBorder="1" applyAlignment="1">
      <alignment horizontal="right"/>
    </xf>
    <xf numFmtId="0" fontId="24" fillId="0" borderId="3" xfId="0" applyNumberFormat="1" applyFont="1" applyFill="1" applyBorder="1"/>
    <xf numFmtId="0" fontId="0" fillId="0" borderId="3" xfId="0" applyNumberFormat="1" applyFill="1" applyBorder="1"/>
    <xf numFmtId="0" fontId="0" fillId="0" borderId="0" xfId="0" applyNumberFormat="1" applyFont="1" applyFill="1" applyBorder="1" applyAlignment="1">
      <alignment horizontal="left"/>
    </xf>
    <xf numFmtId="164" fontId="28" fillId="0" borderId="0" xfId="0" applyNumberFormat="1" applyFont="1" applyFill="1" applyBorder="1" applyAlignment="1">
      <alignment horizontal="right" vertical="center" wrapText="1"/>
    </xf>
    <xf numFmtId="16" fontId="24" fillId="0" borderId="0" xfId="0" applyNumberFormat="1" applyFont="1" applyFill="1" applyBorder="1" applyAlignment="1">
      <alignment horizontal="right" vertical="center" wrapText="1"/>
    </xf>
    <xf numFmtId="164" fontId="24" fillId="0" borderId="0" xfId="0" applyNumberFormat="1" applyFont="1" applyFill="1" applyBorder="1" applyAlignment="1">
      <alignment horizontal="right" vertical="center" wrapText="1"/>
    </xf>
    <xf numFmtId="164" fontId="28" fillId="0" borderId="2" xfId="0" applyNumberFormat="1" applyFont="1" applyFill="1" applyBorder="1" applyAlignment="1">
      <alignment horizontal="center" vertical="center" wrapText="1"/>
    </xf>
    <xf numFmtId="16" fontId="24" fillId="0" borderId="2" xfId="0" applyNumberFormat="1" applyFont="1" applyFill="1" applyBorder="1" applyAlignment="1">
      <alignment horizontal="center" vertical="center" wrapText="1"/>
    </xf>
    <xf numFmtId="164" fontId="24" fillId="0" borderId="2"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16" fontId="24" fillId="0" borderId="0" xfId="0" applyNumberFormat="1" applyFont="1" applyFill="1" applyBorder="1" applyAlignment="1">
      <alignment horizontal="center" vertical="center" wrapText="1"/>
    </xf>
    <xf numFmtId="164" fontId="24" fillId="0" borderId="0" xfId="0" applyNumberFormat="1" applyFont="1" applyFill="1" applyBorder="1" applyAlignment="1">
      <alignment horizontal="center" vertical="center" wrapText="1"/>
    </xf>
    <xf numFmtId="0" fontId="99" fillId="0" borderId="0" xfId="675" applyNumberFormat="1" applyFill="1" applyBorder="1"/>
    <xf numFmtId="3" fontId="0" fillId="0" borderId="3" xfId="0" applyNumberFormat="1" applyFont="1" applyFill="1" applyBorder="1"/>
    <xf numFmtId="3" fontId="29" fillId="0" borderId="3" xfId="0" applyNumberFormat="1" applyFont="1" applyFill="1" applyBorder="1" applyAlignment="1">
      <alignment vertical="center"/>
    </xf>
    <xf numFmtId="3" fontId="24" fillId="0" borderId="3" xfId="0" applyNumberFormat="1" applyFont="1" applyFill="1" applyBorder="1"/>
    <xf numFmtId="3" fontId="0" fillId="0" borderId="3" xfId="0" applyNumberFormat="1" applyFill="1" applyBorder="1"/>
    <xf numFmtId="3" fontId="0" fillId="0" borderId="0" xfId="0" applyNumberFormat="1" applyFont="1" applyFill="1" applyBorder="1" applyAlignment="1">
      <alignment horizontal="left"/>
    </xf>
    <xf numFmtId="3" fontId="28" fillId="0" borderId="0" xfId="0" applyNumberFormat="1" applyFont="1" applyFill="1" applyBorder="1" applyAlignment="1">
      <alignment horizontal="right" vertical="center" wrapText="1"/>
    </xf>
    <xf numFmtId="3" fontId="24" fillId="0" borderId="0" xfId="0" applyNumberFormat="1" applyFont="1" applyFill="1" applyBorder="1" applyAlignment="1">
      <alignment horizontal="right" vertical="center" wrapText="1"/>
    </xf>
    <xf numFmtId="3" fontId="28" fillId="0" borderId="2" xfId="0" applyNumberFormat="1" applyFont="1" applyFill="1" applyBorder="1" applyAlignment="1">
      <alignment horizontal="center" vertical="center" wrapText="1"/>
    </xf>
    <xf numFmtId="3" fontId="24" fillId="0" borderId="2" xfId="0" applyNumberFormat="1" applyFont="1" applyFill="1" applyBorder="1" applyAlignment="1">
      <alignment horizontal="center" vertical="center" wrapText="1"/>
    </xf>
    <xf numFmtId="3" fontId="28" fillId="0" borderId="0" xfId="0" applyNumberFormat="1" applyFont="1" applyFill="1" applyBorder="1" applyAlignment="1">
      <alignment horizontal="center" vertical="center" wrapText="1"/>
    </xf>
    <xf numFmtId="3" fontId="24" fillId="0" borderId="0" xfId="0" applyNumberFormat="1" applyFont="1" applyFill="1" applyBorder="1" applyAlignment="1">
      <alignment horizontal="center" vertical="center" wrapText="1"/>
    </xf>
    <xf numFmtId="3" fontId="38" fillId="0" borderId="0" xfId="14" applyNumberFormat="1" applyFont="1" applyFill="1" applyBorder="1"/>
    <xf numFmtId="0" fontId="38" fillId="0" borderId="0" xfId="14" applyNumberFormat="1" applyFill="1" applyBorder="1"/>
    <xf numFmtId="3" fontId="99" fillId="0" borderId="0" xfId="675" applyNumberFormat="1" applyFill="1"/>
    <xf numFmtId="164" fontId="0" fillId="0" borderId="0" xfId="0" applyFill="1"/>
    <xf numFmtId="0" fontId="0" fillId="0" borderId="0" xfId="0" applyNumberFormat="1" applyFont="1" applyFill="1"/>
    <xf numFmtId="0" fontId="24" fillId="0" borderId="0" xfId="0" applyNumberFormat="1" applyFont="1" applyBorder="1" applyAlignment="1">
      <alignment horizontal="center" vertical="center" wrapText="1"/>
    </xf>
    <xf numFmtId="0" fontId="24" fillId="2" borderId="0" xfId="0" applyNumberFormat="1" applyFont="1" applyFill="1" applyBorder="1" applyAlignment="1">
      <alignment horizontal="center" vertical="center" wrapText="1"/>
    </xf>
    <xf numFmtId="0" fontId="28" fillId="2" borderId="0" xfId="0" applyNumberFormat="1" applyFont="1" applyFill="1" applyBorder="1" applyAlignment="1">
      <alignment horizontal="center" vertical="center" wrapText="1"/>
    </xf>
    <xf numFmtId="164" fontId="24" fillId="2" borderId="0" xfId="0" applyNumberFormat="1" applyFont="1" applyFill="1" applyBorder="1" applyAlignment="1">
      <alignment horizontal="center" vertical="center" wrapText="1"/>
    </xf>
    <xf numFmtId="0" fontId="46" fillId="2" borderId="0" xfId="0" applyNumberFormat="1" applyFont="1" applyFill="1" applyAlignment="1">
      <alignment horizontal="left" wrapText="1"/>
    </xf>
    <xf numFmtId="0" fontId="46" fillId="2" borderId="0" xfId="0" applyNumberFormat="1" applyFont="1" applyFill="1" applyAlignment="1">
      <alignment wrapText="1"/>
    </xf>
    <xf numFmtId="0" fontId="39" fillId="2" borderId="0" xfId="0" applyNumberFormat="1" applyFont="1" applyFill="1"/>
    <xf numFmtId="0" fontId="24" fillId="2" borderId="2" xfId="0" applyNumberFormat="1" applyFont="1" applyFill="1" applyBorder="1" applyAlignment="1">
      <alignment horizontal="center"/>
    </xf>
    <xf numFmtId="165" fontId="0" fillId="2" borderId="0" xfId="0" applyNumberFormat="1" applyFont="1" applyFill="1" applyBorder="1" applyAlignment="1">
      <alignment horizontal="right"/>
    </xf>
    <xf numFmtId="9" fontId="0" fillId="2" borderId="0" xfId="1" applyNumberFormat="1" applyFont="1" applyFill="1" applyBorder="1" applyAlignment="1">
      <alignment horizontal="right"/>
    </xf>
    <xf numFmtId="0" fontId="46" fillId="2" borderId="0" xfId="1" applyNumberFormat="1" applyFont="1" applyFill="1" applyBorder="1"/>
    <xf numFmtId="9" fontId="46" fillId="2" borderId="0" xfId="1" applyFont="1" applyFill="1"/>
    <xf numFmtId="165" fontId="0" fillId="2" borderId="0" xfId="0" applyNumberFormat="1" applyFont="1" applyFill="1"/>
    <xf numFmtId="166" fontId="0" fillId="2" borderId="0" xfId="0" applyNumberFormat="1" applyFill="1" applyBorder="1"/>
    <xf numFmtId="169" fontId="0" fillId="2" borderId="0" xfId="0" applyNumberFormat="1" applyFont="1" applyFill="1" applyBorder="1"/>
    <xf numFmtId="166" fontId="23" fillId="2" borderId="0" xfId="5" applyNumberFormat="1" applyFont="1" applyFill="1" applyBorder="1"/>
    <xf numFmtId="166" fontId="0" fillId="2" borderId="0" xfId="0" applyNumberFormat="1" applyFill="1"/>
    <xf numFmtId="3" fontId="0" fillId="2" borderId="0" xfId="0" applyNumberFormat="1" applyFont="1" applyFill="1"/>
    <xf numFmtId="166" fontId="0" fillId="2" borderId="0" xfId="5" applyNumberFormat="1" applyFont="1" applyFill="1"/>
    <xf numFmtId="10" fontId="0" fillId="2" borderId="0" xfId="0" applyNumberFormat="1" applyFont="1" applyFill="1"/>
    <xf numFmtId="10" fontId="0" fillId="2" borderId="0" xfId="0" applyNumberFormat="1" applyFont="1" applyFill="1" applyBorder="1"/>
    <xf numFmtId="165" fontId="0" fillId="2" borderId="0" xfId="0" applyNumberFormat="1" applyFont="1" applyFill="1" applyBorder="1"/>
    <xf numFmtId="9" fontId="0" fillId="2" borderId="0" xfId="1" applyNumberFormat="1" applyFont="1" applyFill="1"/>
    <xf numFmtId="3" fontId="0" fillId="2" borderId="2" xfId="0" applyNumberFormat="1" applyFill="1" applyBorder="1"/>
    <xf numFmtId="166" fontId="0" fillId="2" borderId="2" xfId="5" applyNumberFormat="1" applyFont="1" applyFill="1" applyBorder="1"/>
    <xf numFmtId="1" fontId="0" fillId="2" borderId="0" xfId="0" applyNumberFormat="1" applyFont="1" applyFill="1" applyBorder="1"/>
    <xf numFmtId="165" fontId="0" fillId="2" borderId="0" xfId="0" applyNumberFormat="1" applyFill="1" applyBorder="1"/>
    <xf numFmtId="170" fontId="0" fillId="2" borderId="0" xfId="0" applyNumberFormat="1" applyFill="1"/>
    <xf numFmtId="165" fontId="0" fillId="2" borderId="0" xfId="0" applyNumberFormat="1" applyFill="1"/>
    <xf numFmtId="0" fontId="108" fillId="0" borderId="0" xfId="0" applyNumberFormat="1" applyFont="1" applyFill="1" applyBorder="1" applyAlignment="1">
      <alignment horizontal="left" wrapText="1"/>
    </xf>
    <xf numFmtId="0" fontId="46" fillId="0" borderId="0" xfId="0" applyNumberFormat="1" applyFont="1" applyBorder="1"/>
    <xf numFmtId="3" fontId="24" fillId="2" borderId="3" xfId="5" applyNumberFormat="1" applyFont="1" applyFill="1" applyBorder="1" applyAlignment="1">
      <alignment horizontal="right"/>
    </xf>
    <xf numFmtId="9" fontId="0" fillId="2" borderId="0" xfId="1" applyFont="1" applyFill="1" applyAlignment="1">
      <alignment horizontal="right"/>
    </xf>
    <xf numFmtId="3" fontId="0" fillId="2" borderId="0" xfId="0" applyNumberFormat="1" applyFill="1" applyAlignment="1">
      <alignment horizontal="right"/>
    </xf>
    <xf numFmtId="164" fontId="0" fillId="2" borderId="0" xfId="0" applyFill="1" applyAlignment="1">
      <alignment horizontal="right"/>
    </xf>
    <xf numFmtId="164" fontId="0" fillId="2" borderId="0" xfId="0" applyFill="1" applyBorder="1" applyAlignment="1">
      <alignment horizontal="right"/>
    </xf>
    <xf numFmtId="9" fontId="0" fillId="2" borderId="0" xfId="6" applyFont="1" applyFill="1" applyAlignment="1">
      <alignment horizontal="right"/>
    </xf>
    <xf numFmtId="9" fontId="29" fillId="0" borderId="0" xfId="1" applyFont="1" applyFill="1" applyAlignment="1">
      <alignment horizontal="right" vertical="center"/>
    </xf>
    <xf numFmtId="164" fontId="58" fillId="0" borderId="0" xfId="0" applyFont="1" applyFill="1"/>
    <xf numFmtId="9" fontId="29" fillId="0" borderId="3" xfId="1" applyFont="1" applyFill="1" applyBorder="1" applyAlignment="1">
      <alignment horizontal="right" vertical="center"/>
    </xf>
    <xf numFmtId="164" fontId="29" fillId="0" borderId="3" xfId="0" applyFont="1" applyFill="1" applyBorder="1" applyAlignment="1">
      <alignment horizontal="right" vertical="center"/>
    </xf>
    <xf numFmtId="3" fontId="58" fillId="0" borderId="0" xfId="0" applyNumberFormat="1" applyFont="1" applyFill="1"/>
    <xf numFmtId="9" fontId="58" fillId="0" borderId="0" xfId="1" applyFont="1" applyFill="1"/>
    <xf numFmtId="0" fontId="24" fillId="2" borderId="0" xfId="0" applyNumberFormat="1" applyFont="1" applyFill="1" applyBorder="1" applyAlignment="1">
      <alignment horizontal="center" vertical="center" wrapText="1"/>
    </xf>
    <xf numFmtId="165" fontId="0" fillId="2" borderId="0" xfId="6" applyNumberFormat="1" applyFont="1" applyFill="1" applyBorder="1" applyAlignment="1">
      <alignment horizontal="right"/>
    </xf>
    <xf numFmtId="165" fontId="0" fillId="2" borderId="0" xfId="0" applyNumberFormat="1" applyFill="1" applyAlignment="1">
      <alignment horizontal="right"/>
    </xf>
    <xf numFmtId="0" fontId="45" fillId="2" borderId="0" xfId="5764" applyNumberFormat="1" applyFont="1" applyFill="1"/>
    <xf numFmtId="0" fontId="23" fillId="2" borderId="0" xfId="5765" applyFont="1" applyFill="1"/>
    <xf numFmtId="0" fontId="39" fillId="2" borderId="0" xfId="5764" applyNumberFormat="1" applyFont="1" applyFill="1"/>
    <xf numFmtId="0" fontId="38" fillId="2" borderId="0" xfId="5764" applyNumberFormat="1" applyFont="1" applyFill="1"/>
    <xf numFmtId="0" fontId="24" fillId="2" borderId="13" xfId="5765" applyFont="1" applyFill="1" applyBorder="1" applyAlignment="1">
      <alignment wrapText="1"/>
    </xf>
    <xf numFmtId="0" fontId="23" fillId="2" borderId="0" xfId="5765" applyFont="1" applyFill="1" applyAlignment="1">
      <alignment wrapText="1"/>
    </xf>
    <xf numFmtId="0" fontId="24" fillId="2" borderId="0" xfId="5765" applyFont="1" applyFill="1" applyBorder="1" applyAlignment="1">
      <alignment wrapText="1"/>
    </xf>
    <xf numFmtId="0" fontId="24" fillId="2" borderId="0" xfId="5765" applyFont="1" applyFill="1" applyBorder="1" applyAlignment="1">
      <alignment horizontal="left" wrapText="1"/>
    </xf>
    <xf numFmtId="0" fontId="23" fillId="2" borderId="2" xfId="5765" applyFont="1" applyFill="1" applyBorder="1"/>
    <xf numFmtId="9" fontId="23" fillId="2" borderId="0" xfId="5766" applyFont="1" applyFill="1"/>
    <xf numFmtId="0" fontId="0" fillId="2" borderId="0" xfId="5765" applyFont="1" applyFill="1"/>
    <xf numFmtId="9" fontId="0" fillId="2" borderId="0" xfId="5766" applyFont="1" applyFill="1" applyAlignment="1">
      <alignment horizontal="right"/>
    </xf>
    <xf numFmtId="0" fontId="23" fillId="2" borderId="13" xfId="5765" applyFont="1" applyFill="1" applyBorder="1"/>
    <xf numFmtId="0" fontId="24" fillId="2" borderId="0" xfId="5765" applyFont="1" applyFill="1" applyAlignment="1">
      <alignment horizontal="left" wrapText="1"/>
    </xf>
    <xf numFmtId="0" fontId="24" fillId="2" borderId="0" xfId="5765" applyFont="1" applyFill="1"/>
    <xf numFmtId="1" fontId="23" fillId="2" borderId="13" xfId="5765" applyNumberFormat="1" applyFont="1" applyFill="1" applyBorder="1"/>
    <xf numFmtId="9" fontId="23" fillId="2" borderId="13" xfId="5766" applyFont="1" applyFill="1" applyBorder="1"/>
    <xf numFmtId="1" fontId="23" fillId="2" borderId="0" xfId="5765" applyNumberFormat="1" applyFont="1" applyFill="1"/>
    <xf numFmtId="166" fontId="23" fillId="2" borderId="0" xfId="5" applyNumberFormat="1" applyFont="1" applyFill="1"/>
    <xf numFmtId="0" fontId="24" fillId="2" borderId="2" xfId="5765" applyFont="1" applyFill="1" applyBorder="1"/>
    <xf numFmtId="166" fontId="24" fillId="2" borderId="2" xfId="5" applyNumberFormat="1" applyFont="1" applyFill="1" applyBorder="1"/>
    <xf numFmtId="0" fontId="23" fillId="2" borderId="0" xfId="5765" applyFont="1" applyFill="1" applyBorder="1"/>
    <xf numFmtId="9" fontId="23" fillId="2" borderId="0" xfId="5766" applyFont="1" applyFill="1" applyBorder="1"/>
    <xf numFmtId="9" fontId="24" fillId="2" borderId="2" xfId="5766" applyFont="1" applyFill="1" applyBorder="1"/>
    <xf numFmtId="166" fontId="0" fillId="2" borderId="0" xfId="5" applyNumberFormat="1" applyFont="1" applyFill="1" applyAlignment="1">
      <alignment horizontal="right"/>
    </xf>
    <xf numFmtId="9" fontId="23" fillId="2" borderId="0" xfId="5766" applyFont="1" applyFill="1" applyAlignment="1">
      <alignment horizontal="right"/>
    </xf>
    <xf numFmtId="0" fontId="23" fillId="2" borderId="0" xfId="5765" applyFont="1" applyFill="1" applyAlignment="1">
      <alignment horizontal="right"/>
    </xf>
    <xf numFmtId="0" fontId="23" fillId="2" borderId="0" xfId="5765" applyFont="1" applyFill="1" applyBorder="1" applyAlignment="1">
      <alignment horizontal="right"/>
    </xf>
    <xf numFmtId="0" fontId="24" fillId="2" borderId="2" xfId="5765" applyFont="1" applyFill="1" applyBorder="1" applyAlignment="1">
      <alignment horizontal="right"/>
    </xf>
    <xf numFmtId="0" fontId="23" fillId="2" borderId="26" xfId="5765" applyFont="1" applyFill="1" applyBorder="1" applyAlignment="1">
      <alignment horizontal="right"/>
    </xf>
    <xf numFmtId="0" fontId="0" fillId="2" borderId="26" xfId="5765" applyFont="1" applyFill="1" applyBorder="1" applyAlignment="1">
      <alignment horizontal="right"/>
    </xf>
    <xf numFmtId="49" fontId="38" fillId="0" borderId="0" xfId="0" applyNumberFormat="1" applyFont="1" applyBorder="1" applyAlignment="1">
      <alignment horizontal="right" wrapText="1"/>
    </xf>
    <xf numFmtId="164" fontId="28" fillId="0" borderId="0" xfId="0" applyFont="1" applyFill="1" applyBorder="1" applyAlignment="1">
      <alignment horizontal="right" vertical="center" wrapText="1"/>
    </xf>
    <xf numFmtId="49" fontId="38" fillId="0" borderId="0" xfId="0" applyNumberFormat="1" applyFont="1" applyFill="1" applyBorder="1" applyAlignment="1">
      <alignment horizontal="right" wrapText="1"/>
    </xf>
    <xf numFmtId="3" fontId="38" fillId="2" borderId="0" xfId="0" applyNumberFormat="1" applyFont="1" applyFill="1" applyBorder="1" applyAlignment="1">
      <alignment horizontal="right" wrapText="1"/>
    </xf>
    <xf numFmtId="164" fontId="28" fillId="2" borderId="0" xfId="0" applyFont="1" applyFill="1" applyBorder="1" applyAlignment="1">
      <alignment horizontal="right" vertical="center" wrapText="1"/>
    </xf>
    <xf numFmtId="3" fontId="38" fillId="0" borderId="0" xfId="0" applyNumberFormat="1" applyFont="1" applyFill="1" applyBorder="1" applyAlignment="1">
      <alignment horizontal="right" wrapText="1"/>
    </xf>
    <xf numFmtId="166" fontId="0" fillId="2" borderId="8" xfId="5" applyNumberFormat="1" applyFont="1" applyFill="1" applyBorder="1" applyAlignment="1">
      <alignment vertical="center" wrapText="1"/>
    </xf>
    <xf numFmtId="164" fontId="24" fillId="2" borderId="0" xfId="0" applyFont="1" applyFill="1" applyAlignment="1">
      <alignment vertical="center" wrapText="1"/>
    </xf>
    <xf numFmtId="164" fontId="0" fillId="2" borderId="0" xfId="0" applyFill="1" applyAlignment="1">
      <alignment horizontal="center"/>
    </xf>
    <xf numFmtId="164" fontId="24" fillId="2" borderId="2" xfId="0" applyFont="1" applyFill="1" applyBorder="1" applyAlignment="1">
      <alignment horizontal="center"/>
    </xf>
    <xf numFmtId="164" fontId="0" fillId="2" borderId="2" xfId="0" applyFill="1" applyBorder="1"/>
    <xf numFmtId="164" fontId="0" fillId="2" borderId="0" xfId="0" applyFill="1" applyBorder="1"/>
    <xf numFmtId="164" fontId="24" fillId="2" borderId="0" xfId="0" applyFont="1" applyFill="1" applyAlignment="1">
      <alignment horizontal="center"/>
    </xf>
    <xf numFmtId="164" fontId="0" fillId="2" borderId="0" xfId="0" applyFill="1" applyBorder="1" applyAlignment="1">
      <alignment horizontal="center"/>
    </xf>
    <xf numFmtId="164" fontId="24" fillId="2" borderId="13" xfId="0" applyFont="1" applyFill="1" applyBorder="1" applyAlignment="1">
      <alignment vertical="center" wrapText="1"/>
    </xf>
    <xf numFmtId="164" fontId="0" fillId="2" borderId="13" xfId="0" applyFill="1" applyBorder="1" applyAlignment="1">
      <alignment horizontal="center"/>
    </xf>
    <xf numFmtId="0" fontId="38" fillId="2" borderId="2" xfId="17" applyFont="1" applyFill="1" applyBorder="1"/>
    <xf numFmtId="166" fontId="0" fillId="2" borderId="2" xfId="5" applyNumberFormat="1" applyFont="1" applyFill="1" applyBorder="1" applyAlignment="1">
      <alignment horizontal="right"/>
    </xf>
    <xf numFmtId="164" fontId="0" fillId="2" borderId="26" xfId="0" applyFill="1" applyBorder="1" applyAlignment="1">
      <alignment horizontal="center"/>
    </xf>
    <xf numFmtId="164" fontId="0" fillId="2" borderId="2" xfId="0" applyFill="1" applyBorder="1" applyAlignment="1">
      <alignment horizontal="center"/>
    </xf>
    <xf numFmtId="164" fontId="0" fillId="2" borderId="0" xfId="0" applyFill="1" applyBorder="1" applyAlignment="1">
      <alignment horizontal="center" wrapText="1"/>
    </xf>
    <xf numFmtId="164" fontId="0" fillId="2" borderId="13" xfId="0" applyFill="1" applyBorder="1" applyAlignment="1">
      <alignment wrapText="1"/>
    </xf>
    <xf numFmtId="164" fontId="0" fillId="2" borderId="13" xfId="0" applyFill="1" applyBorder="1"/>
    <xf numFmtId="164" fontId="0" fillId="2" borderId="0" xfId="0" applyFont="1" applyFill="1" applyAlignment="1">
      <alignment vertical="center" wrapText="1"/>
    </xf>
    <xf numFmtId="164" fontId="1" fillId="2" borderId="0" xfId="0" applyFont="1" applyFill="1" applyBorder="1"/>
    <xf numFmtId="164" fontId="0" fillId="2" borderId="26" xfId="0" applyFont="1" applyFill="1" applyBorder="1"/>
    <xf numFmtId="164" fontId="1" fillId="2" borderId="26" xfId="0" applyFont="1" applyFill="1" applyBorder="1"/>
    <xf numFmtId="166" fontId="1" fillId="2" borderId="0" xfId="5" applyNumberFormat="1" applyFont="1" applyFill="1"/>
    <xf numFmtId="166" fontId="23" fillId="2" borderId="2" xfId="5" applyNumberFormat="1" applyFont="1" applyFill="1" applyBorder="1"/>
    <xf numFmtId="166" fontId="1" fillId="2" borderId="2" xfId="5" applyNumberFormat="1" applyFont="1" applyFill="1" applyBorder="1"/>
    <xf numFmtId="164" fontId="47" fillId="2" borderId="0" xfId="0" applyFont="1" applyFill="1"/>
    <xf numFmtId="164" fontId="46" fillId="2" borderId="0" xfId="0" applyFont="1" applyFill="1" applyAlignment="1">
      <alignment horizontal="left" vertical="top" wrapText="1"/>
    </xf>
    <xf numFmtId="164" fontId="46" fillId="2" borderId="0" xfId="0" applyFont="1" applyFill="1" applyAlignment="1">
      <alignment wrapText="1"/>
    </xf>
    <xf numFmtId="164" fontId="28" fillId="0" borderId="2" xfId="0" applyNumberFormat="1" applyFont="1" applyBorder="1" applyAlignment="1">
      <alignment horizontal="center" vertical="center" wrapText="1"/>
    </xf>
    <xf numFmtId="164" fontId="28" fillId="0" borderId="2" xfId="0" applyNumberFormat="1" applyFont="1" applyFill="1" applyBorder="1" applyAlignment="1">
      <alignment horizontal="center" vertical="center" wrapText="1"/>
    </xf>
    <xf numFmtId="166" fontId="0" fillId="2" borderId="0" xfId="5" applyNumberFormat="1" applyFont="1" applyFill="1" applyAlignment="1"/>
    <xf numFmtId="164" fontId="0" fillId="2" borderId="2" xfId="0" applyFill="1" applyBorder="1" applyAlignment="1">
      <alignment horizontal="right"/>
    </xf>
    <xf numFmtId="0" fontId="27" fillId="2" borderId="0" xfId="4" applyNumberFormat="1" applyFill="1" applyAlignment="1" applyProtection="1"/>
    <xf numFmtId="164" fontId="0" fillId="2" borderId="26" xfId="0" applyFont="1" applyFill="1" applyBorder="1" applyAlignment="1">
      <alignment horizontal="right"/>
    </xf>
    <xf numFmtId="164" fontId="1" fillId="2" borderId="26" xfId="0" applyFont="1" applyFill="1" applyBorder="1" applyAlignment="1">
      <alignment horizontal="right"/>
    </xf>
    <xf numFmtId="164" fontId="1" fillId="2" borderId="0" xfId="0" applyFont="1" applyFill="1" applyBorder="1" applyAlignment="1">
      <alignment horizontal="right"/>
    </xf>
    <xf numFmtId="0" fontId="0" fillId="2" borderId="27" xfId="0" applyNumberFormat="1" applyFont="1" applyFill="1" applyBorder="1" applyAlignment="1">
      <alignment horizontal="left"/>
    </xf>
    <xf numFmtId="0" fontId="0" fillId="2" borderId="27" xfId="0" applyNumberFormat="1" applyFont="1" applyFill="1" applyBorder="1"/>
    <xf numFmtId="3" fontId="0" fillId="2" borderId="27" xfId="0" applyNumberFormat="1" applyFont="1" applyFill="1" applyBorder="1"/>
    <xf numFmtId="164" fontId="35" fillId="2" borderId="27" xfId="0" applyFont="1" applyFill="1" applyBorder="1" applyAlignment="1">
      <alignment vertical="center"/>
    </xf>
    <xf numFmtId="49" fontId="28" fillId="2" borderId="27" xfId="0" applyNumberFormat="1" applyFont="1" applyFill="1" applyBorder="1" applyAlignment="1">
      <alignment horizontal="right" vertical="center" wrapText="1"/>
    </xf>
    <xf numFmtId="0" fontId="0" fillId="0" borderId="27" xfId="0" applyNumberFormat="1" applyFont="1" applyBorder="1" applyAlignment="1">
      <alignment horizontal="left"/>
    </xf>
    <xf numFmtId="164" fontId="35" fillId="0" borderId="27" xfId="0" applyFont="1" applyFill="1" applyBorder="1" applyAlignment="1">
      <alignment vertical="center"/>
    </xf>
    <xf numFmtId="164" fontId="28" fillId="0" borderId="27" xfId="0" applyNumberFormat="1" applyFont="1" applyBorder="1" applyAlignment="1">
      <alignment horizontal="right" vertical="center" wrapText="1"/>
    </xf>
    <xf numFmtId="16" fontId="24" fillId="0" borderId="27" xfId="0" applyNumberFormat="1" applyFont="1" applyBorder="1" applyAlignment="1">
      <alignment horizontal="right" vertical="center" wrapText="1"/>
    </xf>
    <xf numFmtId="164" fontId="24" fillId="0" borderId="27" xfId="0" applyNumberFormat="1" applyFont="1" applyBorder="1" applyAlignment="1">
      <alignment horizontal="right" vertical="center" wrapText="1"/>
    </xf>
    <xf numFmtId="0" fontId="0" fillId="2" borderId="13" xfId="0" applyNumberFormat="1" applyFont="1" applyFill="1" applyBorder="1"/>
    <xf numFmtId="3" fontId="99" fillId="2" borderId="13" xfId="675" applyNumberFormat="1" applyFont="1" applyFill="1" applyBorder="1"/>
    <xf numFmtId="3" fontId="99" fillId="2" borderId="27" xfId="675" applyNumberFormat="1" applyFont="1" applyFill="1" applyBorder="1"/>
    <xf numFmtId="0" fontId="38" fillId="2" borderId="0" xfId="1771" applyNumberFormat="1" applyFill="1" applyAlignment="1">
      <alignment horizontal="right"/>
    </xf>
    <xf numFmtId="3" fontId="38" fillId="2" borderId="0" xfId="1771" applyNumberFormat="1" applyFill="1"/>
    <xf numFmtId="0" fontId="38" fillId="0" borderId="0" xfId="1771" applyNumberFormat="1" applyFill="1" applyAlignment="1">
      <alignment horizontal="right"/>
    </xf>
    <xf numFmtId="3" fontId="38" fillId="2" borderId="0" xfId="1771" applyNumberFormat="1" applyFont="1" applyFill="1" applyBorder="1" applyAlignment="1">
      <alignment horizontal="right"/>
    </xf>
    <xf numFmtId="3" fontId="38" fillId="0" borderId="0" xfId="1771" applyNumberFormat="1" applyFont="1" applyFill="1" applyBorder="1" applyAlignment="1">
      <alignment horizontal="right"/>
    </xf>
    <xf numFmtId="3" fontId="38" fillId="2" borderId="0" xfId="1771" applyNumberFormat="1" applyFont="1" applyFill="1" applyBorder="1"/>
    <xf numFmtId="3" fontId="38" fillId="0" borderId="0" xfId="1771" applyNumberFormat="1" applyFont="1" applyFill="1" applyBorder="1"/>
    <xf numFmtId="3" fontId="38" fillId="0" borderId="0" xfId="1771" applyNumberFormat="1" applyFill="1"/>
    <xf numFmtId="0" fontId="0" fillId="0" borderId="27" xfId="0" applyNumberFormat="1" applyFont="1" applyBorder="1"/>
    <xf numFmtId="49" fontId="29" fillId="2" borderId="3" xfId="0" applyNumberFormat="1" applyFont="1" applyFill="1" applyBorder="1" applyAlignment="1">
      <alignment vertical="center"/>
    </xf>
    <xf numFmtId="165" fontId="0" fillId="2" borderId="3" xfId="5" applyNumberFormat="1" applyFont="1" applyFill="1" applyBorder="1"/>
    <xf numFmtId="49" fontId="29" fillId="0" borderId="3" xfId="0" applyNumberFormat="1" applyFont="1" applyFill="1" applyBorder="1" applyAlignment="1">
      <alignment vertical="center"/>
    </xf>
    <xf numFmtId="3" fontId="99" fillId="2" borderId="3" xfId="675" applyNumberFormat="1" applyFont="1" applyFill="1" applyBorder="1"/>
    <xf numFmtId="164" fontId="28" fillId="0" borderId="0" xfId="0" applyFont="1" applyFill="1" applyBorder="1" applyAlignment="1">
      <alignment horizontal="center" wrapText="1"/>
    </xf>
    <xf numFmtId="0" fontId="0" fillId="0" borderId="0" xfId="0" applyNumberFormat="1" applyBorder="1" applyAlignment="1">
      <alignment horizontal="left"/>
    </xf>
    <xf numFmtId="3" fontId="99" fillId="0" borderId="0" xfId="675" applyNumberFormat="1" applyFill="1" applyBorder="1"/>
    <xf numFmtId="3" fontId="0" fillId="0" borderId="0" xfId="0" applyNumberFormat="1"/>
    <xf numFmtId="165" fontId="36" fillId="2" borderId="0" xfId="0" applyNumberFormat="1" applyFont="1" applyFill="1" applyBorder="1"/>
    <xf numFmtId="0" fontId="116" fillId="0" borderId="0" xfId="998" applyFont="1" applyAlignment="1">
      <alignment horizontal="center"/>
    </xf>
    <xf numFmtId="177" fontId="116" fillId="0" borderId="0" xfId="998" quotePrefix="1" applyNumberFormat="1" applyFont="1" applyAlignment="1">
      <alignment horizontal="center"/>
    </xf>
    <xf numFmtId="0" fontId="24" fillId="2" borderId="0" xfId="0" applyNumberFormat="1" applyFont="1" applyFill="1" applyAlignment="1">
      <alignment horizontal="left"/>
    </xf>
    <xf numFmtId="0" fontId="0" fillId="0" borderId="28" xfId="0" applyNumberFormat="1" applyBorder="1"/>
    <xf numFmtId="3" fontId="0" fillId="0" borderId="0" xfId="0" applyNumberFormat="1" applyFill="1" applyAlignment="1">
      <alignment horizontal="right"/>
    </xf>
    <xf numFmtId="3" fontId="0" fillId="0" borderId="0" xfId="0" applyNumberFormat="1" applyFont="1" applyFill="1" applyBorder="1" applyAlignment="1">
      <alignment horizontal="right"/>
    </xf>
    <xf numFmtId="3" fontId="99" fillId="0" borderId="0" xfId="675" applyNumberFormat="1" applyFill="1" applyAlignment="1">
      <alignment horizontal="right"/>
    </xf>
    <xf numFmtId="0" fontId="0" fillId="0" borderId="0" xfId="0" applyNumberFormat="1" applyFill="1" applyAlignment="1">
      <alignment horizontal="right"/>
    </xf>
    <xf numFmtId="0" fontId="24" fillId="0" borderId="0" xfId="0" applyNumberFormat="1" applyFont="1" applyBorder="1" applyAlignment="1">
      <alignment horizontal="right" vertical="center" wrapText="1"/>
    </xf>
    <xf numFmtId="0" fontId="0" fillId="0" borderId="13" xfId="0" applyNumberFormat="1" applyFont="1" applyBorder="1" applyAlignment="1">
      <alignment horizontal="right" wrapText="1"/>
    </xf>
    <xf numFmtId="0" fontId="0" fillId="2" borderId="0" xfId="5765" applyFont="1" applyFill="1" applyAlignment="1">
      <alignment horizontal="right"/>
    </xf>
    <xf numFmtId="1" fontId="24" fillId="2" borderId="2" xfId="5765" applyNumberFormat="1" applyFont="1" applyFill="1" applyBorder="1"/>
    <xf numFmtId="2" fontId="0" fillId="2" borderId="25" xfId="0" applyNumberFormat="1" applyFont="1" applyFill="1" applyBorder="1" applyAlignment="1">
      <alignment vertical="top" wrapText="1"/>
    </xf>
    <xf numFmtId="2" fontId="24" fillId="2" borderId="3" xfId="0" applyNumberFormat="1" applyFont="1" applyFill="1" applyBorder="1" applyAlignment="1">
      <alignment wrapText="1"/>
    </xf>
    <xf numFmtId="1" fontId="24" fillId="2" borderId="3" xfId="0" applyNumberFormat="1" applyFont="1" applyFill="1" applyBorder="1" applyAlignment="1">
      <alignment horizontal="right"/>
    </xf>
    <xf numFmtId="167" fontId="24" fillId="2" borderId="3" xfId="1" applyNumberFormat="1" applyFont="1" applyFill="1" applyBorder="1" applyAlignment="1">
      <alignment horizontal="right"/>
    </xf>
    <xf numFmtId="170" fontId="24" fillId="2" borderId="3" xfId="0" applyNumberFormat="1" applyFont="1" applyFill="1" applyBorder="1" applyAlignment="1">
      <alignment horizontal="right"/>
    </xf>
    <xf numFmtId="164" fontId="0" fillId="2" borderId="3" xfId="0" applyFont="1" applyFill="1" applyBorder="1"/>
    <xf numFmtId="168" fontId="38" fillId="2" borderId="0" xfId="5" applyNumberFormat="1" applyFont="1" applyFill="1" applyBorder="1" applyAlignment="1">
      <alignment horizontal="right"/>
    </xf>
    <xf numFmtId="166" fontId="38" fillId="2" borderId="0" xfId="5" applyNumberFormat="1" applyFont="1" applyFill="1" applyBorder="1" applyAlignment="1">
      <alignment horizontal="right"/>
    </xf>
    <xf numFmtId="0" fontId="46" fillId="2" borderId="0" xfId="0" applyNumberFormat="1" applyFont="1" applyFill="1" applyAlignment="1">
      <alignment horizontal="left" wrapText="1"/>
    </xf>
    <xf numFmtId="1" fontId="0" fillId="2" borderId="0" xfId="1" applyNumberFormat="1" applyFont="1" applyFill="1"/>
    <xf numFmtId="1" fontId="0" fillId="2" borderId="0" xfId="0" applyNumberFormat="1" applyFill="1" applyBorder="1"/>
    <xf numFmtId="0" fontId="0" fillId="0" borderId="0" xfId="0" applyNumberFormat="1" applyAlignment="1">
      <alignment horizontal="left" wrapText="1"/>
    </xf>
    <xf numFmtId="0" fontId="24" fillId="2" borderId="0" xfId="0" applyNumberFormat="1" applyFont="1" applyFill="1" applyBorder="1" applyAlignment="1">
      <alignment horizontal="center" vertical="center" wrapText="1"/>
    </xf>
    <xf numFmtId="0" fontId="24" fillId="2" borderId="0" xfId="0" applyNumberFormat="1" applyFont="1" applyFill="1" applyBorder="1" applyAlignment="1">
      <alignment horizontal="left" vertical="center" wrapText="1"/>
    </xf>
    <xf numFmtId="0" fontId="24" fillId="2" borderId="0" xfId="0" applyNumberFormat="1" applyFont="1" applyFill="1" applyBorder="1" applyAlignment="1">
      <alignment horizontal="left" vertical="center"/>
    </xf>
    <xf numFmtId="0" fontId="48" fillId="2" borderId="0" xfId="0" applyNumberFormat="1" applyFont="1" applyFill="1" applyAlignment="1">
      <alignment horizontal="left" wrapText="1"/>
    </xf>
    <xf numFmtId="0" fontId="46" fillId="2" borderId="0" xfId="0" applyNumberFormat="1" applyFont="1" applyFill="1" applyAlignment="1">
      <alignment wrapText="1"/>
    </xf>
    <xf numFmtId="0" fontId="28" fillId="2" borderId="0" xfId="0" applyNumberFormat="1" applyFont="1" applyFill="1" applyBorder="1" applyAlignment="1">
      <alignment horizontal="left" vertical="center" wrapText="1"/>
    </xf>
    <xf numFmtId="0" fontId="28" fillId="2" borderId="0" xfId="0" applyNumberFormat="1" applyFont="1" applyFill="1" applyBorder="1" applyAlignment="1">
      <alignment horizontal="center" vertical="center" wrapText="1"/>
    </xf>
    <xf numFmtId="164" fontId="24" fillId="2" borderId="0" xfId="0" applyNumberFormat="1" applyFont="1" applyFill="1" applyBorder="1" applyAlignment="1">
      <alignment horizontal="center" vertical="center" wrapText="1"/>
    </xf>
    <xf numFmtId="0" fontId="50" fillId="2" borderId="3" xfId="0" applyNumberFormat="1" applyFont="1" applyFill="1" applyBorder="1" applyAlignment="1">
      <alignment horizontal="center"/>
    </xf>
    <xf numFmtId="0" fontId="46" fillId="2" borderId="0" xfId="0" applyNumberFormat="1" applyFont="1" applyFill="1" applyBorder="1" applyAlignment="1">
      <alignment horizontal="left" vertical="top" wrapText="1"/>
    </xf>
    <xf numFmtId="0" fontId="46" fillId="2" borderId="0" xfId="0" applyNumberFormat="1" applyFont="1" applyFill="1" applyAlignment="1">
      <alignment vertical="center" wrapText="1"/>
    </xf>
    <xf numFmtId="0" fontId="46" fillId="2" borderId="0" xfId="0" applyNumberFormat="1" applyFont="1" applyFill="1" applyAlignment="1">
      <alignment horizontal="left" wrapText="1"/>
    </xf>
    <xf numFmtId="0" fontId="24" fillId="2" borderId="0" xfId="0" applyNumberFormat="1" applyFont="1" applyFill="1" applyBorder="1" applyAlignment="1">
      <alignment horizontal="left" wrapText="1"/>
    </xf>
    <xf numFmtId="164" fontId="24" fillId="2" borderId="0" xfId="0" applyFont="1" applyFill="1" applyBorder="1" applyAlignment="1">
      <alignment horizontal="left" vertical="center" wrapText="1"/>
    </xf>
    <xf numFmtId="164" fontId="24" fillId="2" borderId="0" xfId="0" applyFont="1" applyFill="1" applyBorder="1" applyAlignment="1">
      <alignment horizontal="left" vertical="center"/>
    </xf>
    <xf numFmtId="164" fontId="24" fillId="2" borderId="0" xfId="0" applyFont="1" applyFill="1" applyBorder="1" applyAlignment="1">
      <alignment horizontal="center" vertical="center" wrapText="1"/>
    </xf>
    <xf numFmtId="0" fontId="108" fillId="0" borderId="0" xfId="0" applyNumberFormat="1" applyFont="1" applyFill="1" applyAlignment="1">
      <alignment horizontal="left" wrapText="1"/>
    </xf>
    <xf numFmtId="0" fontId="38" fillId="0" borderId="0" xfId="0" applyNumberFormat="1" applyFont="1" applyFill="1" applyAlignment="1">
      <alignment horizontal="left" wrapText="1"/>
    </xf>
    <xf numFmtId="0" fontId="24" fillId="0" borderId="0" xfId="0" applyNumberFormat="1" applyFont="1" applyBorder="1" applyAlignment="1">
      <alignment horizontal="left" vertical="center" wrapText="1"/>
    </xf>
    <xf numFmtId="0" fontId="24" fillId="0" borderId="0" xfId="0" applyNumberFormat="1" applyFont="1" applyBorder="1" applyAlignment="1">
      <alignment horizontal="center" vertical="center" wrapText="1"/>
    </xf>
    <xf numFmtId="0" fontId="0" fillId="2" borderId="0" xfId="5765" applyFont="1" applyFill="1" applyAlignment="1">
      <alignment horizontal="left" vertical="top" wrapText="1"/>
    </xf>
    <xf numFmtId="0" fontId="23" fillId="2" borderId="0" xfId="5765" applyFont="1" applyFill="1" applyAlignment="1">
      <alignment horizontal="left" vertical="top" wrapText="1"/>
    </xf>
    <xf numFmtId="0" fontId="24" fillId="2" borderId="13" xfId="5765" applyFont="1" applyFill="1" applyBorder="1" applyAlignment="1">
      <alignment horizontal="left" wrapText="1"/>
    </xf>
    <xf numFmtId="164" fontId="46" fillId="2" borderId="0" xfId="0" applyFont="1" applyFill="1" applyAlignment="1">
      <alignment horizontal="left" vertical="top" wrapText="1"/>
    </xf>
    <xf numFmtId="164" fontId="0" fillId="2" borderId="26" xfId="0" applyFill="1" applyBorder="1" applyAlignment="1">
      <alignment horizontal="center"/>
    </xf>
    <xf numFmtId="164" fontId="0" fillId="2" borderId="26" xfId="0" applyFill="1" applyBorder="1" applyAlignment="1">
      <alignment horizontal="center" wrapText="1"/>
    </xf>
    <xf numFmtId="164" fontId="0" fillId="2" borderId="26" xfId="0" applyFill="1" applyBorder="1" applyAlignment="1">
      <alignment horizontal="center" vertical="center" wrapText="1"/>
    </xf>
    <xf numFmtId="0" fontId="48" fillId="0" borderId="0" xfId="0" applyNumberFormat="1" applyFont="1" applyAlignment="1">
      <alignment horizontal="left" vertical="top" wrapText="1"/>
    </xf>
    <xf numFmtId="0" fontId="46" fillId="0" borderId="0" xfId="0" applyNumberFormat="1" applyFont="1" applyAlignment="1">
      <alignment horizontal="left" wrapText="1"/>
    </xf>
    <xf numFmtId="164" fontId="24" fillId="0" borderId="0" xfId="0" applyFont="1" applyBorder="1" applyAlignment="1">
      <alignment horizontal="center"/>
    </xf>
    <xf numFmtId="49"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24" fillId="0" borderId="0" xfId="0" applyNumberFormat="1" applyFont="1" applyFill="1" applyBorder="1" applyAlignment="1">
      <alignment horizontal="center" vertical="center" wrapText="1"/>
    </xf>
    <xf numFmtId="0" fontId="28" fillId="0" borderId="0" xfId="0" applyNumberFormat="1" applyFont="1" applyFill="1" applyBorder="1" applyAlignment="1">
      <alignment horizontal="left" vertical="center" wrapText="1"/>
    </xf>
    <xf numFmtId="0" fontId="46" fillId="0" borderId="0" xfId="0" applyNumberFormat="1" applyFont="1" applyAlignment="1">
      <alignment wrapText="1"/>
    </xf>
    <xf numFmtId="164" fontId="0" fillId="0" borderId="0" xfId="0" applyAlignment="1">
      <alignment wrapText="1"/>
    </xf>
    <xf numFmtId="49" fontId="39" fillId="3" borderId="0" xfId="17" applyNumberFormat="1" applyFont="1" applyFill="1" applyBorder="1" applyAlignment="1">
      <alignment horizontal="center" vertical="center" wrapText="1"/>
    </xf>
    <xf numFmtId="49" fontId="24" fillId="0" borderId="0" xfId="0" applyNumberFormat="1" applyFont="1" applyBorder="1" applyAlignment="1">
      <alignment horizontal="center" vertical="center" wrapText="1"/>
    </xf>
    <xf numFmtId="0" fontId="46" fillId="0" borderId="0" xfId="0" applyNumberFormat="1" applyFont="1" applyFill="1" applyAlignment="1">
      <alignment horizontal="left"/>
    </xf>
    <xf numFmtId="164" fontId="28" fillId="0" borderId="2" xfId="0" applyNumberFormat="1" applyFont="1" applyBorder="1" applyAlignment="1">
      <alignment horizontal="center" vertical="center" wrapText="1"/>
    </xf>
    <xf numFmtId="164" fontId="28" fillId="0" borderId="2" xfId="0" applyNumberFormat="1" applyFont="1" applyFill="1" applyBorder="1" applyAlignment="1">
      <alignment horizontal="center" vertical="center" wrapText="1"/>
    </xf>
    <xf numFmtId="3" fontId="28" fillId="2" borderId="2" xfId="0" applyNumberFormat="1" applyFont="1" applyFill="1" applyBorder="1" applyAlignment="1">
      <alignment horizontal="center" vertical="center" wrapText="1"/>
    </xf>
    <xf numFmtId="3" fontId="28" fillId="0" borderId="2" xfId="0" applyNumberFormat="1" applyFont="1" applyFill="1" applyBorder="1" applyAlignment="1">
      <alignment horizontal="center" vertical="center" wrapText="1"/>
    </xf>
    <xf numFmtId="164" fontId="28" fillId="0" borderId="2" xfId="0" applyNumberFormat="1" applyFont="1" applyBorder="1" applyAlignment="1">
      <alignment horizontal="center" wrapText="1"/>
    </xf>
    <xf numFmtId="164" fontId="28" fillId="0" borderId="2" xfId="0" applyNumberFormat="1" applyFont="1" applyFill="1" applyBorder="1" applyAlignment="1">
      <alignment horizontal="center" wrapText="1"/>
    </xf>
    <xf numFmtId="164" fontId="0" fillId="0" borderId="0" xfId="0" applyAlignment="1">
      <alignment horizontal="center" vertical="center" wrapText="1"/>
    </xf>
    <xf numFmtId="0" fontId="46" fillId="2" borderId="0" xfId="0" applyNumberFormat="1" applyFont="1" applyFill="1" applyAlignment="1">
      <alignment horizontal="left" vertical="top" wrapText="1"/>
    </xf>
    <xf numFmtId="0" fontId="46" fillId="0" borderId="0" xfId="0" applyNumberFormat="1" applyFont="1" applyFill="1" applyAlignment="1">
      <alignment horizontal="left" vertical="top" wrapText="1"/>
    </xf>
    <xf numFmtId="164" fontId="0" fillId="2" borderId="0" xfId="0" applyFill="1" applyAlignment="1">
      <alignment wrapText="1"/>
    </xf>
    <xf numFmtId="164" fontId="0" fillId="2" borderId="0" xfId="0" applyFill="1" applyAlignment="1">
      <alignment horizontal="left" wrapText="1"/>
    </xf>
    <xf numFmtId="0" fontId="110" fillId="2" borderId="0" xfId="0" applyNumberFormat="1" applyFont="1" applyFill="1" applyAlignment="1">
      <alignment horizontal="left" wrapText="1"/>
    </xf>
    <xf numFmtId="0" fontId="46" fillId="0" borderId="0" xfId="0" applyNumberFormat="1" applyFont="1" applyFill="1" applyAlignment="1">
      <alignment wrapText="1"/>
    </xf>
    <xf numFmtId="0" fontId="24" fillId="0" borderId="0" xfId="0" applyNumberFormat="1" applyFont="1" applyAlignment="1">
      <alignment horizontal="center"/>
    </xf>
    <xf numFmtId="164" fontId="102" fillId="2" borderId="0" xfId="0" applyFont="1" applyFill="1" applyBorder="1" applyAlignment="1">
      <alignment vertical="center" wrapText="1"/>
    </xf>
    <xf numFmtId="9" fontId="103" fillId="2" borderId="0" xfId="0" applyNumberFormat="1" applyFont="1" applyFill="1" applyBorder="1" applyAlignment="1">
      <alignment horizontal="center" vertical="center" wrapText="1"/>
    </xf>
    <xf numFmtId="49" fontId="0" fillId="2" borderId="11" xfId="0" applyNumberFormat="1" applyFont="1" applyFill="1" applyBorder="1" applyAlignment="1">
      <alignment horizontal="center" vertical="center"/>
    </xf>
    <xf numFmtId="49" fontId="23" fillId="2" borderId="12" xfId="0" applyNumberFormat="1" applyFont="1" applyFill="1" applyBorder="1" applyAlignment="1">
      <alignment horizontal="center" vertical="center"/>
    </xf>
    <xf numFmtId="49" fontId="23" fillId="2" borderId="8" xfId="0" applyNumberFormat="1" applyFont="1" applyFill="1" applyBorder="1" applyAlignment="1">
      <alignment horizontal="center" vertical="center"/>
    </xf>
    <xf numFmtId="164" fontId="0" fillId="2" borderId="11" xfId="0" applyFont="1" applyFill="1" applyBorder="1" applyAlignment="1">
      <alignment horizontal="center" vertical="center"/>
    </xf>
    <xf numFmtId="164" fontId="23" fillId="2" borderId="12" xfId="0" applyFont="1" applyFill="1" applyBorder="1" applyAlignment="1">
      <alignment horizontal="center" vertical="center"/>
    </xf>
    <xf numFmtId="164" fontId="23" fillId="2" borderId="8" xfId="0" applyFont="1" applyFill="1" applyBorder="1" applyAlignment="1">
      <alignment horizontal="center" vertical="center"/>
    </xf>
    <xf numFmtId="9" fontId="0" fillId="2" borderId="11" xfId="0" applyNumberFormat="1" applyFont="1" applyFill="1" applyBorder="1" applyAlignment="1">
      <alignment horizontal="center" vertical="center"/>
    </xf>
    <xf numFmtId="9" fontId="23" fillId="2" borderId="12" xfId="0" applyNumberFormat="1" applyFont="1" applyFill="1" applyBorder="1" applyAlignment="1">
      <alignment horizontal="center" vertical="center"/>
    </xf>
    <xf numFmtId="9" fontId="23" fillId="2" borderId="8" xfId="0" applyNumberFormat="1" applyFont="1" applyFill="1" applyBorder="1" applyAlignment="1">
      <alignment horizontal="center" vertical="center"/>
    </xf>
    <xf numFmtId="9" fontId="23" fillId="2" borderId="11" xfId="0" applyNumberFormat="1" applyFont="1" applyFill="1" applyBorder="1" applyAlignment="1">
      <alignment horizontal="center" vertical="center"/>
    </xf>
    <xf numFmtId="49" fontId="0" fillId="2" borderId="12" xfId="0" applyNumberFormat="1" applyFont="1" applyFill="1" applyBorder="1" applyAlignment="1">
      <alignment horizontal="center" vertical="center"/>
    </xf>
    <xf numFmtId="49" fontId="0" fillId="2" borderId="8" xfId="0" applyNumberFormat="1" applyFont="1" applyFill="1" applyBorder="1" applyAlignment="1">
      <alignment horizontal="center" vertical="center"/>
    </xf>
    <xf numFmtId="164" fontId="0" fillId="2" borderId="12" xfId="0" applyFont="1" applyFill="1" applyBorder="1" applyAlignment="1">
      <alignment horizontal="center" vertical="center"/>
    </xf>
    <xf numFmtId="164" fontId="0" fillId="2" borderId="8" xfId="0" applyFont="1" applyFill="1" applyBorder="1" applyAlignment="1">
      <alignment horizontal="center" vertical="center"/>
    </xf>
    <xf numFmtId="49" fontId="0" fillId="0" borderId="11" xfId="0" applyNumberFormat="1" applyFont="1" applyFill="1" applyBorder="1" applyAlignment="1">
      <alignment horizontal="center" vertical="center"/>
    </xf>
    <xf numFmtId="49" fontId="23" fillId="0" borderId="12" xfId="0" applyNumberFormat="1" applyFont="1" applyFill="1" applyBorder="1" applyAlignment="1">
      <alignment horizontal="center" vertical="center"/>
    </xf>
    <xf numFmtId="164" fontId="0" fillId="0" borderId="11" xfId="0" applyFont="1" applyFill="1" applyBorder="1" applyAlignment="1">
      <alignment horizontal="center" vertical="center"/>
    </xf>
    <xf numFmtId="164" fontId="23" fillId="0" borderId="12" xfId="0" applyFont="1" applyFill="1" applyBorder="1" applyAlignment="1">
      <alignment horizontal="center" vertical="center"/>
    </xf>
    <xf numFmtId="9" fontId="23" fillId="0" borderId="11" xfId="0" applyNumberFormat="1" applyFont="1" applyFill="1" applyBorder="1" applyAlignment="1">
      <alignment horizontal="center" vertical="center"/>
    </xf>
    <xf numFmtId="9" fontId="23" fillId="0" borderId="12" xfId="0" applyNumberFormat="1" applyFont="1" applyFill="1" applyBorder="1" applyAlignment="1">
      <alignment horizontal="center" vertical="center"/>
    </xf>
    <xf numFmtId="49" fontId="0" fillId="0" borderId="11" xfId="0" applyNumberFormat="1" applyFont="1" applyBorder="1" applyAlignment="1">
      <alignment horizontal="center" vertical="center"/>
    </xf>
    <xf numFmtId="49" fontId="23" fillId="0" borderId="12" xfId="0" applyNumberFormat="1" applyFont="1" applyBorder="1" applyAlignment="1">
      <alignment horizontal="center" vertical="center"/>
    </xf>
    <xf numFmtId="49" fontId="23" fillId="0" borderId="8" xfId="0" applyNumberFormat="1" applyFont="1" applyBorder="1" applyAlignment="1">
      <alignment horizontal="center" vertical="center"/>
    </xf>
    <xf numFmtId="164" fontId="0" fillId="0" borderId="11" xfId="0" applyFont="1" applyBorder="1" applyAlignment="1">
      <alignment horizontal="center" vertical="center"/>
    </xf>
    <xf numFmtId="164" fontId="23" fillId="0" borderId="12" xfId="0" applyFont="1" applyBorder="1" applyAlignment="1">
      <alignment horizontal="center" vertical="center"/>
    </xf>
    <xf numFmtId="164" fontId="23" fillId="0" borderId="8" xfId="0" applyFont="1" applyBorder="1" applyAlignment="1">
      <alignment horizontal="center" vertical="center"/>
    </xf>
    <xf numFmtId="9" fontId="0" fillId="0" borderId="11" xfId="0" applyNumberFormat="1" applyFont="1" applyBorder="1" applyAlignment="1">
      <alignment horizontal="center" vertical="center"/>
    </xf>
    <xf numFmtId="9" fontId="23" fillId="0" borderId="12" xfId="0" applyNumberFormat="1" applyFont="1" applyBorder="1" applyAlignment="1">
      <alignment horizontal="center" vertical="center"/>
    </xf>
    <xf numFmtId="9" fontId="23" fillId="0" borderId="8" xfId="0" applyNumberFormat="1" applyFont="1" applyBorder="1" applyAlignment="1">
      <alignment horizontal="center" vertical="center"/>
    </xf>
    <xf numFmtId="164" fontId="23" fillId="0" borderId="11" xfId="0" applyFont="1" applyBorder="1" applyAlignment="1">
      <alignment horizontal="center" vertical="center"/>
    </xf>
    <xf numFmtId="9" fontId="23" fillId="0" borderId="11" xfId="0" applyNumberFormat="1" applyFont="1" applyBorder="1" applyAlignment="1">
      <alignment horizontal="center" vertical="center"/>
    </xf>
    <xf numFmtId="49" fontId="23" fillId="0" borderId="8" xfId="0" applyNumberFormat="1" applyFont="1" applyFill="1" applyBorder="1" applyAlignment="1">
      <alignment horizontal="center" vertical="center"/>
    </xf>
    <xf numFmtId="164" fontId="23" fillId="0" borderId="8" xfId="0" applyFont="1" applyFill="1" applyBorder="1" applyAlignment="1">
      <alignment horizontal="center" vertical="center"/>
    </xf>
    <xf numFmtId="9" fontId="23" fillId="0" borderId="8" xfId="0" applyNumberFormat="1" applyFont="1" applyFill="1" applyBorder="1" applyAlignment="1">
      <alignment horizontal="center" vertical="center"/>
    </xf>
    <xf numFmtId="49" fontId="0" fillId="0" borderId="11" xfId="0" applyNumberFormat="1" applyFont="1" applyBorder="1" applyAlignment="1">
      <alignment horizontal="center" vertical="center" wrapText="1"/>
    </xf>
    <xf numFmtId="49" fontId="23" fillId="0" borderId="8" xfId="0" applyNumberFormat="1" applyFont="1" applyBorder="1" applyAlignment="1">
      <alignment horizontal="center" vertical="center" wrapText="1"/>
    </xf>
    <xf numFmtId="164" fontId="23" fillId="0" borderId="11" xfId="0" applyFont="1" applyBorder="1" applyAlignment="1">
      <alignment horizontal="center" vertical="center" wrapText="1"/>
    </xf>
    <xf numFmtId="164" fontId="23" fillId="0" borderId="8" xfId="0" applyFont="1" applyBorder="1" applyAlignment="1">
      <alignment horizontal="center" vertical="center" wrapText="1"/>
    </xf>
    <xf numFmtId="9" fontId="23" fillId="0" borderId="11" xfId="0" applyNumberFormat="1" applyFont="1" applyBorder="1" applyAlignment="1">
      <alignment horizontal="center" vertical="center" wrapText="1"/>
    </xf>
    <xf numFmtId="9" fontId="23" fillId="0" borderId="8" xfId="0" applyNumberFormat="1" applyFont="1" applyBorder="1" applyAlignment="1">
      <alignment horizontal="center" vertical="center" wrapText="1"/>
    </xf>
  </cellXfs>
  <cellStyles count="5768">
    <cellStyle name="%" xfId="115" xr:uid="{00000000-0005-0000-0000-000000000000}"/>
    <cellStyle name="% 2" xfId="410" xr:uid="{00000000-0005-0000-0000-000001000000}"/>
    <cellStyle name="20% - Accent1" xfId="69" builtinId="30" customBuiltin="1"/>
    <cellStyle name="20% - Accent1 10" xfId="1017" xr:uid="{00000000-0005-0000-0000-000003000000}"/>
    <cellStyle name="20% - Accent1 10 2" xfId="1204" xr:uid="{00000000-0005-0000-0000-000004000000}"/>
    <cellStyle name="20% - Accent1 10 2 2" xfId="2850" xr:uid="{00000000-0005-0000-0000-000005000000}"/>
    <cellStyle name="20% - Accent1 10 2 3" xfId="4494" xr:uid="{00000000-0005-0000-0000-000006000000}"/>
    <cellStyle name="20% - Accent1 10 3" xfId="2667" xr:uid="{00000000-0005-0000-0000-000007000000}"/>
    <cellStyle name="20% - Accent1 10 4" xfId="4311" xr:uid="{00000000-0005-0000-0000-000008000000}"/>
    <cellStyle name="20% - Accent1 11" xfId="2042" xr:uid="{00000000-0005-0000-0000-000009000000}"/>
    <cellStyle name="20% - Accent1 12" xfId="3686" xr:uid="{00000000-0005-0000-0000-00000A000000}"/>
    <cellStyle name="20% - Accent1 13" xfId="5327" xr:uid="{00000000-0005-0000-0000-00000B000000}"/>
    <cellStyle name="20% - Accent1 14" xfId="5567" xr:uid="{00000000-0005-0000-0000-00000C000000}"/>
    <cellStyle name="20% - Accent1 2" xfId="121" xr:uid="{00000000-0005-0000-0000-00000D000000}"/>
    <cellStyle name="20% - Accent1 2 2" xfId="122" xr:uid="{00000000-0005-0000-0000-00000E000000}"/>
    <cellStyle name="20% - Accent1 2 2 2" xfId="123" xr:uid="{00000000-0005-0000-0000-00000F000000}"/>
    <cellStyle name="20% - Accent1 2 3" xfId="124" xr:uid="{00000000-0005-0000-0000-000010000000}"/>
    <cellStyle name="20% - Accent1 3" xfId="125" xr:uid="{00000000-0005-0000-0000-000011000000}"/>
    <cellStyle name="20% - Accent1 3 2" xfId="126" xr:uid="{00000000-0005-0000-0000-000012000000}"/>
    <cellStyle name="20% - Accent1 4" xfId="127" xr:uid="{00000000-0005-0000-0000-000013000000}"/>
    <cellStyle name="20% - Accent1 5" xfId="416" xr:uid="{00000000-0005-0000-0000-000014000000}"/>
    <cellStyle name="20% - Accent1 5 10" xfId="5345" xr:uid="{00000000-0005-0000-0000-000015000000}"/>
    <cellStyle name="20% - Accent1 5 11" xfId="5568" xr:uid="{00000000-0005-0000-0000-000016000000}"/>
    <cellStyle name="20% - Accent1 5 2" xfId="468" xr:uid="{00000000-0005-0000-0000-000017000000}"/>
    <cellStyle name="20% - Accent1 5 2 10" xfId="5569" xr:uid="{00000000-0005-0000-0000-000018000000}"/>
    <cellStyle name="20% - Accent1 5 2 2" xfId="564" xr:uid="{00000000-0005-0000-0000-000019000000}"/>
    <cellStyle name="20% - Accent1 5 2 2 2" xfId="886" xr:uid="{00000000-0005-0000-0000-00001A000000}"/>
    <cellStyle name="20% - Accent1 5 2 2 2 2" xfId="1208" xr:uid="{00000000-0005-0000-0000-00001B000000}"/>
    <cellStyle name="20% - Accent1 5 2 2 2 2 2" xfId="2854" xr:uid="{00000000-0005-0000-0000-00001C000000}"/>
    <cellStyle name="20% - Accent1 5 2 2 2 2 3" xfId="4498" xr:uid="{00000000-0005-0000-0000-00001D000000}"/>
    <cellStyle name="20% - Accent1 5 2 2 2 3" xfId="2537" xr:uid="{00000000-0005-0000-0000-00001E000000}"/>
    <cellStyle name="20% - Accent1 5 2 2 2 4" xfId="4181" xr:uid="{00000000-0005-0000-0000-00001F000000}"/>
    <cellStyle name="20% - Accent1 5 2 2 3" xfId="1180" xr:uid="{00000000-0005-0000-0000-000020000000}"/>
    <cellStyle name="20% - Accent1 5 2 2 3 2" xfId="1209" xr:uid="{00000000-0005-0000-0000-000021000000}"/>
    <cellStyle name="20% - Accent1 5 2 2 3 2 2" xfId="2855" xr:uid="{00000000-0005-0000-0000-000022000000}"/>
    <cellStyle name="20% - Accent1 5 2 2 3 2 3" xfId="4499" xr:uid="{00000000-0005-0000-0000-000023000000}"/>
    <cellStyle name="20% - Accent1 5 2 2 3 3" xfId="2830" xr:uid="{00000000-0005-0000-0000-000024000000}"/>
    <cellStyle name="20% - Accent1 5 2 2 3 4" xfId="4474" xr:uid="{00000000-0005-0000-0000-000025000000}"/>
    <cellStyle name="20% - Accent1 5 2 2 4" xfId="1207" xr:uid="{00000000-0005-0000-0000-000026000000}"/>
    <cellStyle name="20% - Accent1 5 2 2 4 2" xfId="2853" xr:uid="{00000000-0005-0000-0000-000027000000}"/>
    <cellStyle name="20% - Accent1 5 2 2 4 3" xfId="4497" xr:uid="{00000000-0005-0000-0000-000028000000}"/>
    <cellStyle name="20% - Accent1 5 2 2 5" xfId="2221" xr:uid="{00000000-0005-0000-0000-000029000000}"/>
    <cellStyle name="20% - Accent1 5 2 2 6" xfId="3865" xr:uid="{00000000-0005-0000-0000-00002A000000}"/>
    <cellStyle name="20% - Accent1 5 2 2 7" xfId="5490" xr:uid="{00000000-0005-0000-0000-00002B000000}"/>
    <cellStyle name="20% - Accent1 5 2 2 8" xfId="5570" xr:uid="{00000000-0005-0000-0000-00002C000000}"/>
    <cellStyle name="20% - Accent1 5 2 3" xfId="661" xr:uid="{00000000-0005-0000-0000-00002D000000}"/>
    <cellStyle name="20% - Accent1 5 2 3 2" xfId="983" xr:uid="{00000000-0005-0000-0000-00002E000000}"/>
    <cellStyle name="20% - Accent1 5 2 3 2 2" xfId="1211" xr:uid="{00000000-0005-0000-0000-00002F000000}"/>
    <cellStyle name="20% - Accent1 5 2 3 2 2 2" xfId="2857" xr:uid="{00000000-0005-0000-0000-000030000000}"/>
    <cellStyle name="20% - Accent1 5 2 3 2 2 3" xfId="4501" xr:uid="{00000000-0005-0000-0000-000031000000}"/>
    <cellStyle name="20% - Accent1 5 2 3 2 3" xfId="2634" xr:uid="{00000000-0005-0000-0000-000032000000}"/>
    <cellStyle name="20% - Accent1 5 2 3 2 4" xfId="4278" xr:uid="{00000000-0005-0000-0000-000033000000}"/>
    <cellStyle name="20% - Accent1 5 2 3 3" xfId="1210" xr:uid="{00000000-0005-0000-0000-000034000000}"/>
    <cellStyle name="20% - Accent1 5 2 3 3 2" xfId="2856" xr:uid="{00000000-0005-0000-0000-000035000000}"/>
    <cellStyle name="20% - Accent1 5 2 3 3 3" xfId="4500" xr:uid="{00000000-0005-0000-0000-000036000000}"/>
    <cellStyle name="20% - Accent1 5 2 3 4" xfId="2318" xr:uid="{00000000-0005-0000-0000-000037000000}"/>
    <cellStyle name="20% - Accent1 5 2 3 5" xfId="3962" xr:uid="{00000000-0005-0000-0000-000038000000}"/>
    <cellStyle name="20% - Accent1 5 2 4" xfId="790" xr:uid="{00000000-0005-0000-0000-000039000000}"/>
    <cellStyle name="20% - Accent1 5 2 4 2" xfId="1212" xr:uid="{00000000-0005-0000-0000-00003A000000}"/>
    <cellStyle name="20% - Accent1 5 2 4 2 2" xfId="2858" xr:uid="{00000000-0005-0000-0000-00003B000000}"/>
    <cellStyle name="20% - Accent1 5 2 4 2 3" xfId="4502" xr:uid="{00000000-0005-0000-0000-00003C000000}"/>
    <cellStyle name="20% - Accent1 5 2 4 3" xfId="2441" xr:uid="{00000000-0005-0000-0000-00003D000000}"/>
    <cellStyle name="20% - Accent1 5 2 4 4" xfId="4085" xr:uid="{00000000-0005-0000-0000-00003E000000}"/>
    <cellStyle name="20% - Accent1 5 2 5" xfId="1083" xr:uid="{00000000-0005-0000-0000-00003F000000}"/>
    <cellStyle name="20% - Accent1 5 2 5 2" xfId="1213" xr:uid="{00000000-0005-0000-0000-000040000000}"/>
    <cellStyle name="20% - Accent1 5 2 5 2 2" xfId="2859" xr:uid="{00000000-0005-0000-0000-000041000000}"/>
    <cellStyle name="20% - Accent1 5 2 5 2 3" xfId="4503" xr:uid="{00000000-0005-0000-0000-000042000000}"/>
    <cellStyle name="20% - Accent1 5 2 5 3" xfId="2733" xr:uid="{00000000-0005-0000-0000-000043000000}"/>
    <cellStyle name="20% - Accent1 5 2 5 4" xfId="4377" xr:uid="{00000000-0005-0000-0000-000044000000}"/>
    <cellStyle name="20% - Accent1 5 2 6" xfId="1206" xr:uid="{00000000-0005-0000-0000-000045000000}"/>
    <cellStyle name="20% - Accent1 5 2 6 2" xfId="2852" xr:uid="{00000000-0005-0000-0000-000046000000}"/>
    <cellStyle name="20% - Accent1 5 2 6 3" xfId="4496" xr:uid="{00000000-0005-0000-0000-000047000000}"/>
    <cellStyle name="20% - Accent1 5 2 7" xfId="2125" xr:uid="{00000000-0005-0000-0000-000048000000}"/>
    <cellStyle name="20% - Accent1 5 2 8" xfId="3769" xr:uid="{00000000-0005-0000-0000-000049000000}"/>
    <cellStyle name="20% - Accent1 5 2 9" xfId="5393" xr:uid="{00000000-0005-0000-0000-00004A000000}"/>
    <cellStyle name="20% - Accent1 5 3" xfId="516" xr:uid="{00000000-0005-0000-0000-00004B000000}"/>
    <cellStyle name="20% - Accent1 5 3 2" xfId="838" xr:uid="{00000000-0005-0000-0000-00004C000000}"/>
    <cellStyle name="20% - Accent1 5 3 2 2" xfId="1215" xr:uid="{00000000-0005-0000-0000-00004D000000}"/>
    <cellStyle name="20% - Accent1 5 3 2 2 2" xfId="2861" xr:uid="{00000000-0005-0000-0000-00004E000000}"/>
    <cellStyle name="20% - Accent1 5 3 2 2 3" xfId="4505" xr:uid="{00000000-0005-0000-0000-00004F000000}"/>
    <cellStyle name="20% - Accent1 5 3 2 3" xfId="2489" xr:uid="{00000000-0005-0000-0000-000050000000}"/>
    <cellStyle name="20% - Accent1 5 3 2 4" xfId="4133" xr:uid="{00000000-0005-0000-0000-000051000000}"/>
    <cellStyle name="20% - Accent1 5 3 3" xfId="1132" xr:uid="{00000000-0005-0000-0000-000052000000}"/>
    <cellStyle name="20% - Accent1 5 3 3 2" xfId="1216" xr:uid="{00000000-0005-0000-0000-000053000000}"/>
    <cellStyle name="20% - Accent1 5 3 3 2 2" xfId="2862" xr:uid="{00000000-0005-0000-0000-000054000000}"/>
    <cellStyle name="20% - Accent1 5 3 3 2 3" xfId="4506" xr:uid="{00000000-0005-0000-0000-000055000000}"/>
    <cellStyle name="20% - Accent1 5 3 3 3" xfId="2782" xr:uid="{00000000-0005-0000-0000-000056000000}"/>
    <cellStyle name="20% - Accent1 5 3 3 4" xfId="4426" xr:uid="{00000000-0005-0000-0000-000057000000}"/>
    <cellStyle name="20% - Accent1 5 3 4" xfId="1214" xr:uid="{00000000-0005-0000-0000-000058000000}"/>
    <cellStyle name="20% - Accent1 5 3 4 2" xfId="2860" xr:uid="{00000000-0005-0000-0000-000059000000}"/>
    <cellStyle name="20% - Accent1 5 3 4 3" xfId="4504" xr:uid="{00000000-0005-0000-0000-00005A000000}"/>
    <cellStyle name="20% - Accent1 5 3 5" xfId="2173" xr:uid="{00000000-0005-0000-0000-00005B000000}"/>
    <cellStyle name="20% - Accent1 5 3 6" xfId="3817" xr:uid="{00000000-0005-0000-0000-00005C000000}"/>
    <cellStyle name="20% - Accent1 5 3 7" xfId="5442" xr:uid="{00000000-0005-0000-0000-00005D000000}"/>
    <cellStyle name="20% - Accent1 5 3 8" xfId="5571" xr:uid="{00000000-0005-0000-0000-00005E000000}"/>
    <cellStyle name="20% - Accent1 5 4" xfId="613" xr:uid="{00000000-0005-0000-0000-00005F000000}"/>
    <cellStyle name="20% - Accent1 5 4 2" xfId="935" xr:uid="{00000000-0005-0000-0000-000060000000}"/>
    <cellStyle name="20% - Accent1 5 4 2 2" xfId="1218" xr:uid="{00000000-0005-0000-0000-000061000000}"/>
    <cellStyle name="20% - Accent1 5 4 2 2 2" xfId="2864" xr:uid="{00000000-0005-0000-0000-000062000000}"/>
    <cellStyle name="20% - Accent1 5 4 2 2 3" xfId="4508" xr:uid="{00000000-0005-0000-0000-000063000000}"/>
    <cellStyle name="20% - Accent1 5 4 2 3" xfId="2586" xr:uid="{00000000-0005-0000-0000-000064000000}"/>
    <cellStyle name="20% - Accent1 5 4 2 4" xfId="4230" xr:uid="{00000000-0005-0000-0000-000065000000}"/>
    <cellStyle name="20% - Accent1 5 4 3" xfId="1217" xr:uid="{00000000-0005-0000-0000-000066000000}"/>
    <cellStyle name="20% - Accent1 5 4 3 2" xfId="2863" xr:uid="{00000000-0005-0000-0000-000067000000}"/>
    <cellStyle name="20% - Accent1 5 4 3 3" xfId="4507" xr:uid="{00000000-0005-0000-0000-000068000000}"/>
    <cellStyle name="20% - Accent1 5 4 4" xfId="2270" xr:uid="{00000000-0005-0000-0000-000069000000}"/>
    <cellStyle name="20% - Accent1 5 4 5" xfId="3914" xr:uid="{00000000-0005-0000-0000-00006A000000}"/>
    <cellStyle name="20% - Accent1 5 5" xfId="742" xr:uid="{00000000-0005-0000-0000-00006B000000}"/>
    <cellStyle name="20% - Accent1 5 5 2" xfId="1219" xr:uid="{00000000-0005-0000-0000-00006C000000}"/>
    <cellStyle name="20% - Accent1 5 5 2 2" xfId="2865" xr:uid="{00000000-0005-0000-0000-00006D000000}"/>
    <cellStyle name="20% - Accent1 5 5 2 3" xfId="4509" xr:uid="{00000000-0005-0000-0000-00006E000000}"/>
    <cellStyle name="20% - Accent1 5 5 3" xfId="2393" xr:uid="{00000000-0005-0000-0000-00006F000000}"/>
    <cellStyle name="20% - Accent1 5 5 4" xfId="4037" xr:uid="{00000000-0005-0000-0000-000070000000}"/>
    <cellStyle name="20% - Accent1 5 6" xfId="1035" xr:uid="{00000000-0005-0000-0000-000071000000}"/>
    <cellStyle name="20% - Accent1 5 6 2" xfId="1220" xr:uid="{00000000-0005-0000-0000-000072000000}"/>
    <cellStyle name="20% - Accent1 5 6 2 2" xfId="2866" xr:uid="{00000000-0005-0000-0000-000073000000}"/>
    <cellStyle name="20% - Accent1 5 6 2 3" xfId="4510" xr:uid="{00000000-0005-0000-0000-000074000000}"/>
    <cellStyle name="20% - Accent1 5 6 3" xfId="2685" xr:uid="{00000000-0005-0000-0000-000075000000}"/>
    <cellStyle name="20% - Accent1 5 6 4" xfId="4329" xr:uid="{00000000-0005-0000-0000-000076000000}"/>
    <cellStyle name="20% - Accent1 5 7" xfId="1205" xr:uid="{00000000-0005-0000-0000-000077000000}"/>
    <cellStyle name="20% - Accent1 5 7 2" xfId="2851" xr:uid="{00000000-0005-0000-0000-000078000000}"/>
    <cellStyle name="20% - Accent1 5 7 3" xfId="4495" xr:uid="{00000000-0005-0000-0000-000079000000}"/>
    <cellStyle name="20% - Accent1 5 8" xfId="2077" xr:uid="{00000000-0005-0000-0000-00007A000000}"/>
    <cellStyle name="20% - Accent1 5 9" xfId="3721" xr:uid="{00000000-0005-0000-0000-00007B000000}"/>
    <cellStyle name="20% - Accent1 6" xfId="429" xr:uid="{00000000-0005-0000-0000-00007C000000}"/>
    <cellStyle name="20% - Accent1 6 10" xfId="5572" xr:uid="{00000000-0005-0000-0000-00007D000000}"/>
    <cellStyle name="20% - Accent1 6 2" xfId="529" xr:uid="{00000000-0005-0000-0000-00007E000000}"/>
    <cellStyle name="20% - Accent1 6 2 2" xfId="851" xr:uid="{00000000-0005-0000-0000-00007F000000}"/>
    <cellStyle name="20% - Accent1 6 2 2 2" xfId="1223" xr:uid="{00000000-0005-0000-0000-000080000000}"/>
    <cellStyle name="20% - Accent1 6 2 2 2 2" xfId="2869" xr:uid="{00000000-0005-0000-0000-000081000000}"/>
    <cellStyle name="20% - Accent1 6 2 2 2 3" xfId="4513" xr:uid="{00000000-0005-0000-0000-000082000000}"/>
    <cellStyle name="20% - Accent1 6 2 2 3" xfId="2502" xr:uid="{00000000-0005-0000-0000-000083000000}"/>
    <cellStyle name="20% - Accent1 6 2 2 4" xfId="4146" xr:uid="{00000000-0005-0000-0000-000084000000}"/>
    <cellStyle name="20% - Accent1 6 2 3" xfId="1145" xr:uid="{00000000-0005-0000-0000-000085000000}"/>
    <cellStyle name="20% - Accent1 6 2 3 2" xfId="1224" xr:uid="{00000000-0005-0000-0000-000086000000}"/>
    <cellStyle name="20% - Accent1 6 2 3 2 2" xfId="2870" xr:uid="{00000000-0005-0000-0000-000087000000}"/>
    <cellStyle name="20% - Accent1 6 2 3 2 3" xfId="4514" xr:uid="{00000000-0005-0000-0000-000088000000}"/>
    <cellStyle name="20% - Accent1 6 2 3 3" xfId="2795" xr:uid="{00000000-0005-0000-0000-000089000000}"/>
    <cellStyle name="20% - Accent1 6 2 3 4" xfId="4439" xr:uid="{00000000-0005-0000-0000-00008A000000}"/>
    <cellStyle name="20% - Accent1 6 2 4" xfId="1222" xr:uid="{00000000-0005-0000-0000-00008B000000}"/>
    <cellStyle name="20% - Accent1 6 2 4 2" xfId="2868" xr:uid="{00000000-0005-0000-0000-00008C000000}"/>
    <cellStyle name="20% - Accent1 6 2 4 3" xfId="4512" xr:uid="{00000000-0005-0000-0000-00008D000000}"/>
    <cellStyle name="20% - Accent1 6 2 5" xfId="2186" xr:uid="{00000000-0005-0000-0000-00008E000000}"/>
    <cellStyle name="20% - Accent1 6 2 6" xfId="3830" xr:uid="{00000000-0005-0000-0000-00008F000000}"/>
    <cellStyle name="20% - Accent1 6 2 7" xfId="5455" xr:uid="{00000000-0005-0000-0000-000090000000}"/>
    <cellStyle name="20% - Accent1 6 2 8" xfId="5573" xr:uid="{00000000-0005-0000-0000-000091000000}"/>
    <cellStyle name="20% - Accent1 6 3" xfId="626" xr:uid="{00000000-0005-0000-0000-000092000000}"/>
    <cellStyle name="20% - Accent1 6 3 2" xfId="948" xr:uid="{00000000-0005-0000-0000-000093000000}"/>
    <cellStyle name="20% - Accent1 6 3 2 2" xfId="1226" xr:uid="{00000000-0005-0000-0000-000094000000}"/>
    <cellStyle name="20% - Accent1 6 3 2 2 2" xfId="2872" xr:uid="{00000000-0005-0000-0000-000095000000}"/>
    <cellStyle name="20% - Accent1 6 3 2 2 3" xfId="4516" xr:uid="{00000000-0005-0000-0000-000096000000}"/>
    <cellStyle name="20% - Accent1 6 3 2 3" xfId="2599" xr:uid="{00000000-0005-0000-0000-000097000000}"/>
    <cellStyle name="20% - Accent1 6 3 2 4" xfId="4243" xr:uid="{00000000-0005-0000-0000-000098000000}"/>
    <cellStyle name="20% - Accent1 6 3 3" xfId="1225" xr:uid="{00000000-0005-0000-0000-000099000000}"/>
    <cellStyle name="20% - Accent1 6 3 3 2" xfId="2871" xr:uid="{00000000-0005-0000-0000-00009A000000}"/>
    <cellStyle name="20% - Accent1 6 3 3 3" xfId="4515" xr:uid="{00000000-0005-0000-0000-00009B000000}"/>
    <cellStyle name="20% - Accent1 6 3 4" xfId="2283" xr:uid="{00000000-0005-0000-0000-00009C000000}"/>
    <cellStyle name="20% - Accent1 6 3 5" xfId="3927" xr:uid="{00000000-0005-0000-0000-00009D000000}"/>
    <cellStyle name="20% - Accent1 6 4" xfId="755" xr:uid="{00000000-0005-0000-0000-00009E000000}"/>
    <cellStyle name="20% - Accent1 6 4 2" xfId="1227" xr:uid="{00000000-0005-0000-0000-00009F000000}"/>
    <cellStyle name="20% - Accent1 6 4 2 2" xfId="2873" xr:uid="{00000000-0005-0000-0000-0000A0000000}"/>
    <cellStyle name="20% - Accent1 6 4 2 3" xfId="4517" xr:uid="{00000000-0005-0000-0000-0000A1000000}"/>
    <cellStyle name="20% - Accent1 6 4 3" xfId="2406" xr:uid="{00000000-0005-0000-0000-0000A2000000}"/>
    <cellStyle name="20% - Accent1 6 4 4" xfId="4050" xr:uid="{00000000-0005-0000-0000-0000A3000000}"/>
    <cellStyle name="20% - Accent1 6 5" xfId="1048" xr:uid="{00000000-0005-0000-0000-0000A4000000}"/>
    <cellStyle name="20% - Accent1 6 5 2" xfId="1228" xr:uid="{00000000-0005-0000-0000-0000A5000000}"/>
    <cellStyle name="20% - Accent1 6 5 2 2" xfId="2874" xr:uid="{00000000-0005-0000-0000-0000A6000000}"/>
    <cellStyle name="20% - Accent1 6 5 2 3" xfId="4518" xr:uid="{00000000-0005-0000-0000-0000A7000000}"/>
    <cellStyle name="20% - Accent1 6 5 3" xfId="2698" xr:uid="{00000000-0005-0000-0000-0000A8000000}"/>
    <cellStyle name="20% - Accent1 6 5 4" xfId="4342" xr:uid="{00000000-0005-0000-0000-0000A9000000}"/>
    <cellStyle name="20% - Accent1 6 6" xfId="1221" xr:uid="{00000000-0005-0000-0000-0000AA000000}"/>
    <cellStyle name="20% - Accent1 6 6 2" xfId="2867" xr:uid="{00000000-0005-0000-0000-0000AB000000}"/>
    <cellStyle name="20% - Accent1 6 6 3" xfId="4511" xr:uid="{00000000-0005-0000-0000-0000AC000000}"/>
    <cellStyle name="20% - Accent1 6 7" xfId="2090" xr:uid="{00000000-0005-0000-0000-0000AD000000}"/>
    <cellStyle name="20% - Accent1 6 8" xfId="3734" xr:uid="{00000000-0005-0000-0000-0000AE000000}"/>
    <cellStyle name="20% - Accent1 6 9" xfId="5358" xr:uid="{00000000-0005-0000-0000-0000AF000000}"/>
    <cellStyle name="20% - Accent1 7" xfId="498" xr:uid="{00000000-0005-0000-0000-0000B0000000}"/>
    <cellStyle name="20% - Accent1 7 2" xfId="820" xr:uid="{00000000-0005-0000-0000-0000B1000000}"/>
    <cellStyle name="20% - Accent1 7 2 2" xfId="1230" xr:uid="{00000000-0005-0000-0000-0000B2000000}"/>
    <cellStyle name="20% - Accent1 7 2 2 2" xfId="2876" xr:uid="{00000000-0005-0000-0000-0000B3000000}"/>
    <cellStyle name="20% - Accent1 7 2 2 3" xfId="4520" xr:uid="{00000000-0005-0000-0000-0000B4000000}"/>
    <cellStyle name="20% - Accent1 7 2 3" xfId="2471" xr:uid="{00000000-0005-0000-0000-0000B5000000}"/>
    <cellStyle name="20% - Accent1 7 2 4" xfId="4115" xr:uid="{00000000-0005-0000-0000-0000B6000000}"/>
    <cellStyle name="20% - Accent1 7 3" xfId="1114" xr:uid="{00000000-0005-0000-0000-0000B7000000}"/>
    <cellStyle name="20% - Accent1 7 3 2" xfId="1231" xr:uid="{00000000-0005-0000-0000-0000B8000000}"/>
    <cellStyle name="20% - Accent1 7 3 2 2" xfId="2877" xr:uid="{00000000-0005-0000-0000-0000B9000000}"/>
    <cellStyle name="20% - Accent1 7 3 2 3" xfId="4521" xr:uid="{00000000-0005-0000-0000-0000BA000000}"/>
    <cellStyle name="20% - Accent1 7 3 3" xfId="2764" xr:uid="{00000000-0005-0000-0000-0000BB000000}"/>
    <cellStyle name="20% - Accent1 7 3 4" xfId="4408" xr:uid="{00000000-0005-0000-0000-0000BC000000}"/>
    <cellStyle name="20% - Accent1 7 4" xfId="1229" xr:uid="{00000000-0005-0000-0000-0000BD000000}"/>
    <cellStyle name="20% - Accent1 7 4 2" xfId="2875" xr:uid="{00000000-0005-0000-0000-0000BE000000}"/>
    <cellStyle name="20% - Accent1 7 4 3" xfId="4519" xr:uid="{00000000-0005-0000-0000-0000BF000000}"/>
    <cellStyle name="20% - Accent1 7 5" xfId="2155" xr:uid="{00000000-0005-0000-0000-0000C0000000}"/>
    <cellStyle name="20% - Accent1 7 6" xfId="3799" xr:uid="{00000000-0005-0000-0000-0000C1000000}"/>
    <cellStyle name="20% - Accent1 7 7" xfId="5424" xr:uid="{00000000-0005-0000-0000-0000C2000000}"/>
    <cellStyle name="20% - Accent1 7 8" xfId="5574" xr:uid="{00000000-0005-0000-0000-0000C3000000}"/>
    <cellStyle name="20% - Accent1 8" xfId="595" xr:uid="{00000000-0005-0000-0000-0000C4000000}"/>
    <cellStyle name="20% - Accent1 8 2" xfId="917" xr:uid="{00000000-0005-0000-0000-0000C5000000}"/>
    <cellStyle name="20% - Accent1 8 2 2" xfId="1233" xr:uid="{00000000-0005-0000-0000-0000C6000000}"/>
    <cellStyle name="20% - Accent1 8 2 2 2" xfId="2879" xr:uid="{00000000-0005-0000-0000-0000C7000000}"/>
    <cellStyle name="20% - Accent1 8 2 2 3" xfId="4523" xr:uid="{00000000-0005-0000-0000-0000C8000000}"/>
    <cellStyle name="20% - Accent1 8 2 3" xfId="2568" xr:uid="{00000000-0005-0000-0000-0000C9000000}"/>
    <cellStyle name="20% - Accent1 8 2 4" xfId="4212" xr:uid="{00000000-0005-0000-0000-0000CA000000}"/>
    <cellStyle name="20% - Accent1 8 3" xfId="1232" xr:uid="{00000000-0005-0000-0000-0000CB000000}"/>
    <cellStyle name="20% - Accent1 8 3 2" xfId="2878" xr:uid="{00000000-0005-0000-0000-0000CC000000}"/>
    <cellStyle name="20% - Accent1 8 3 3" xfId="4522" xr:uid="{00000000-0005-0000-0000-0000CD000000}"/>
    <cellStyle name="20% - Accent1 8 4" xfId="2252" xr:uid="{00000000-0005-0000-0000-0000CE000000}"/>
    <cellStyle name="20% - Accent1 8 5" xfId="3896" xr:uid="{00000000-0005-0000-0000-0000CF000000}"/>
    <cellStyle name="20% - Accent1 9" xfId="707" xr:uid="{00000000-0005-0000-0000-0000D0000000}"/>
    <cellStyle name="20% - Accent1 9 2" xfId="1234" xr:uid="{00000000-0005-0000-0000-0000D1000000}"/>
    <cellStyle name="20% - Accent1 9 2 2" xfId="2880" xr:uid="{00000000-0005-0000-0000-0000D2000000}"/>
    <cellStyle name="20% - Accent1 9 2 3" xfId="4524" xr:uid="{00000000-0005-0000-0000-0000D3000000}"/>
    <cellStyle name="20% - Accent1 9 3" xfId="2358" xr:uid="{00000000-0005-0000-0000-0000D4000000}"/>
    <cellStyle name="20% - Accent1 9 4" xfId="4002" xr:uid="{00000000-0005-0000-0000-0000D5000000}"/>
    <cellStyle name="20% - Accent2" xfId="73" builtinId="34" customBuiltin="1"/>
    <cellStyle name="20% - Accent2 10" xfId="1019" xr:uid="{00000000-0005-0000-0000-0000D7000000}"/>
    <cellStyle name="20% - Accent2 10 2" xfId="1235" xr:uid="{00000000-0005-0000-0000-0000D8000000}"/>
    <cellStyle name="20% - Accent2 10 2 2" xfId="2881" xr:uid="{00000000-0005-0000-0000-0000D9000000}"/>
    <cellStyle name="20% - Accent2 10 2 3" xfId="4525" xr:uid="{00000000-0005-0000-0000-0000DA000000}"/>
    <cellStyle name="20% - Accent2 10 3" xfId="2669" xr:uid="{00000000-0005-0000-0000-0000DB000000}"/>
    <cellStyle name="20% - Accent2 10 4" xfId="4313" xr:uid="{00000000-0005-0000-0000-0000DC000000}"/>
    <cellStyle name="20% - Accent2 11" xfId="2044" xr:uid="{00000000-0005-0000-0000-0000DD000000}"/>
    <cellStyle name="20% - Accent2 12" xfId="3688" xr:uid="{00000000-0005-0000-0000-0000DE000000}"/>
    <cellStyle name="20% - Accent2 13" xfId="5329" xr:uid="{00000000-0005-0000-0000-0000DF000000}"/>
    <cellStyle name="20% - Accent2 14" xfId="5575" xr:uid="{00000000-0005-0000-0000-0000E0000000}"/>
    <cellStyle name="20% - Accent2 2" xfId="128" xr:uid="{00000000-0005-0000-0000-0000E1000000}"/>
    <cellStyle name="20% - Accent2 2 2" xfId="129" xr:uid="{00000000-0005-0000-0000-0000E2000000}"/>
    <cellStyle name="20% - Accent2 2 2 2" xfId="130" xr:uid="{00000000-0005-0000-0000-0000E3000000}"/>
    <cellStyle name="20% - Accent2 2 3" xfId="131" xr:uid="{00000000-0005-0000-0000-0000E4000000}"/>
    <cellStyle name="20% - Accent2 3" xfId="132" xr:uid="{00000000-0005-0000-0000-0000E5000000}"/>
    <cellStyle name="20% - Accent2 3 2" xfId="133" xr:uid="{00000000-0005-0000-0000-0000E6000000}"/>
    <cellStyle name="20% - Accent2 4" xfId="134" xr:uid="{00000000-0005-0000-0000-0000E7000000}"/>
    <cellStyle name="20% - Accent2 5" xfId="418" xr:uid="{00000000-0005-0000-0000-0000E8000000}"/>
    <cellStyle name="20% - Accent2 5 10" xfId="5347" xr:uid="{00000000-0005-0000-0000-0000E9000000}"/>
    <cellStyle name="20% - Accent2 5 11" xfId="5576" xr:uid="{00000000-0005-0000-0000-0000EA000000}"/>
    <cellStyle name="20% - Accent2 5 2" xfId="470" xr:uid="{00000000-0005-0000-0000-0000EB000000}"/>
    <cellStyle name="20% - Accent2 5 2 10" xfId="5577" xr:uid="{00000000-0005-0000-0000-0000EC000000}"/>
    <cellStyle name="20% - Accent2 5 2 2" xfId="566" xr:uid="{00000000-0005-0000-0000-0000ED000000}"/>
    <cellStyle name="20% - Accent2 5 2 2 2" xfId="888" xr:uid="{00000000-0005-0000-0000-0000EE000000}"/>
    <cellStyle name="20% - Accent2 5 2 2 2 2" xfId="1239" xr:uid="{00000000-0005-0000-0000-0000EF000000}"/>
    <cellStyle name="20% - Accent2 5 2 2 2 2 2" xfId="2885" xr:uid="{00000000-0005-0000-0000-0000F0000000}"/>
    <cellStyle name="20% - Accent2 5 2 2 2 2 3" xfId="4529" xr:uid="{00000000-0005-0000-0000-0000F1000000}"/>
    <cellStyle name="20% - Accent2 5 2 2 2 3" xfId="2539" xr:uid="{00000000-0005-0000-0000-0000F2000000}"/>
    <cellStyle name="20% - Accent2 5 2 2 2 4" xfId="4183" xr:uid="{00000000-0005-0000-0000-0000F3000000}"/>
    <cellStyle name="20% - Accent2 5 2 2 3" xfId="1182" xr:uid="{00000000-0005-0000-0000-0000F4000000}"/>
    <cellStyle name="20% - Accent2 5 2 2 3 2" xfId="1240" xr:uid="{00000000-0005-0000-0000-0000F5000000}"/>
    <cellStyle name="20% - Accent2 5 2 2 3 2 2" xfId="2886" xr:uid="{00000000-0005-0000-0000-0000F6000000}"/>
    <cellStyle name="20% - Accent2 5 2 2 3 2 3" xfId="4530" xr:uid="{00000000-0005-0000-0000-0000F7000000}"/>
    <cellStyle name="20% - Accent2 5 2 2 3 3" xfId="2832" xr:uid="{00000000-0005-0000-0000-0000F8000000}"/>
    <cellStyle name="20% - Accent2 5 2 2 3 4" xfId="4476" xr:uid="{00000000-0005-0000-0000-0000F9000000}"/>
    <cellStyle name="20% - Accent2 5 2 2 4" xfId="1238" xr:uid="{00000000-0005-0000-0000-0000FA000000}"/>
    <cellStyle name="20% - Accent2 5 2 2 4 2" xfId="2884" xr:uid="{00000000-0005-0000-0000-0000FB000000}"/>
    <cellStyle name="20% - Accent2 5 2 2 4 3" xfId="4528" xr:uid="{00000000-0005-0000-0000-0000FC000000}"/>
    <cellStyle name="20% - Accent2 5 2 2 5" xfId="2223" xr:uid="{00000000-0005-0000-0000-0000FD000000}"/>
    <cellStyle name="20% - Accent2 5 2 2 6" xfId="3867" xr:uid="{00000000-0005-0000-0000-0000FE000000}"/>
    <cellStyle name="20% - Accent2 5 2 2 7" xfId="5492" xr:uid="{00000000-0005-0000-0000-0000FF000000}"/>
    <cellStyle name="20% - Accent2 5 2 2 8" xfId="5578" xr:uid="{00000000-0005-0000-0000-000000010000}"/>
    <cellStyle name="20% - Accent2 5 2 3" xfId="663" xr:uid="{00000000-0005-0000-0000-000001010000}"/>
    <cellStyle name="20% - Accent2 5 2 3 2" xfId="985" xr:uid="{00000000-0005-0000-0000-000002010000}"/>
    <cellStyle name="20% - Accent2 5 2 3 2 2" xfId="1242" xr:uid="{00000000-0005-0000-0000-000003010000}"/>
    <cellStyle name="20% - Accent2 5 2 3 2 2 2" xfId="2888" xr:uid="{00000000-0005-0000-0000-000004010000}"/>
    <cellStyle name="20% - Accent2 5 2 3 2 2 3" xfId="4532" xr:uid="{00000000-0005-0000-0000-000005010000}"/>
    <cellStyle name="20% - Accent2 5 2 3 2 3" xfId="2636" xr:uid="{00000000-0005-0000-0000-000006010000}"/>
    <cellStyle name="20% - Accent2 5 2 3 2 4" xfId="4280" xr:uid="{00000000-0005-0000-0000-000007010000}"/>
    <cellStyle name="20% - Accent2 5 2 3 3" xfId="1241" xr:uid="{00000000-0005-0000-0000-000008010000}"/>
    <cellStyle name="20% - Accent2 5 2 3 3 2" xfId="2887" xr:uid="{00000000-0005-0000-0000-000009010000}"/>
    <cellStyle name="20% - Accent2 5 2 3 3 3" xfId="4531" xr:uid="{00000000-0005-0000-0000-00000A010000}"/>
    <cellStyle name="20% - Accent2 5 2 3 4" xfId="2320" xr:uid="{00000000-0005-0000-0000-00000B010000}"/>
    <cellStyle name="20% - Accent2 5 2 3 5" xfId="3964" xr:uid="{00000000-0005-0000-0000-00000C010000}"/>
    <cellStyle name="20% - Accent2 5 2 4" xfId="792" xr:uid="{00000000-0005-0000-0000-00000D010000}"/>
    <cellStyle name="20% - Accent2 5 2 4 2" xfId="1243" xr:uid="{00000000-0005-0000-0000-00000E010000}"/>
    <cellStyle name="20% - Accent2 5 2 4 2 2" xfId="2889" xr:uid="{00000000-0005-0000-0000-00000F010000}"/>
    <cellStyle name="20% - Accent2 5 2 4 2 3" xfId="4533" xr:uid="{00000000-0005-0000-0000-000010010000}"/>
    <cellStyle name="20% - Accent2 5 2 4 3" xfId="2443" xr:uid="{00000000-0005-0000-0000-000011010000}"/>
    <cellStyle name="20% - Accent2 5 2 4 4" xfId="4087" xr:uid="{00000000-0005-0000-0000-000012010000}"/>
    <cellStyle name="20% - Accent2 5 2 5" xfId="1085" xr:uid="{00000000-0005-0000-0000-000013010000}"/>
    <cellStyle name="20% - Accent2 5 2 5 2" xfId="1244" xr:uid="{00000000-0005-0000-0000-000014010000}"/>
    <cellStyle name="20% - Accent2 5 2 5 2 2" xfId="2890" xr:uid="{00000000-0005-0000-0000-000015010000}"/>
    <cellStyle name="20% - Accent2 5 2 5 2 3" xfId="4534" xr:uid="{00000000-0005-0000-0000-000016010000}"/>
    <cellStyle name="20% - Accent2 5 2 5 3" xfId="2735" xr:uid="{00000000-0005-0000-0000-000017010000}"/>
    <cellStyle name="20% - Accent2 5 2 5 4" xfId="4379" xr:uid="{00000000-0005-0000-0000-000018010000}"/>
    <cellStyle name="20% - Accent2 5 2 6" xfId="1237" xr:uid="{00000000-0005-0000-0000-000019010000}"/>
    <cellStyle name="20% - Accent2 5 2 6 2" xfId="2883" xr:uid="{00000000-0005-0000-0000-00001A010000}"/>
    <cellStyle name="20% - Accent2 5 2 6 3" xfId="4527" xr:uid="{00000000-0005-0000-0000-00001B010000}"/>
    <cellStyle name="20% - Accent2 5 2 7" xfId="2127" xr:uid="{00000000-0005-0000-0000-00001C010000}"/>
    <cellStyle name="20% - Accent2 5 2 8" xfId="3771" xr:uid="{00000000-0005-0000-0000-00001D010000}"/>
    <cellStyle name="20% - Accent2 5 2 9" xfId="5395" xr:uid="{00000000-0005-0000-0000-00001E010000}"/>
    <cellStyle name="20% - Accent2 5 3" xfId="518" xr:uid="{00000000-0005-0000-0000-00001F010000}"/>
    <cellStyle name="20% - Accent2 5 3 2" xfId="840" xr:uid="{00000000-0005-0000-0000-000020010000}"/>
    <cellStyle name="20% - Accent2 5 3 2 2" xfId="1246" xr:uid="{00000000-0005-0000-0000-000021010000}"/>
    <cellStyle name="20% - Accent2 5 3 2 2 2" xfId="2892" xr:uid="{00000000-0005-0000-0000-000022010000}"/>
    <cellStyle name="20% - Accent2 5 3 2 2 3" xfId="4536" xr:uid="{00000000-0005-0000-0000-000023010000}"/>
    <cellStyle name="20% - Accent2 5 3 2 3" xfId="2491" xr:uid="{00000000-0005-0000-0000-000024010000}"/>
    <cellStyle name="20% - Accent2 5 3 2 4" xfId="4135" xr:uid="{00000000-0005-0000-0000-000025010000}"/>
    <cellStyle name="20% - Accent2 5 3 3" xfId="1134" xr:uid="{00000000-0005-0000-0000-000026010000}"/>
    <cellStyle name="20% - Accent2 5 3 3 2" xfId="1247" xr:uid="{00000000-0005-0000-0000-000027010000}"/>
    <cellStyle name="20% - Accent2 5 3 3 2 2" xfId="2893" xr:uid="{00000000-0005-0000-0000-000028010000}"/>
    <cellStyle name="20% - Accent2 5 3 3 2 3" xfId="4537" xr:uid="{00000000-0005-0000-0000-000029010000}"/>
    <cellStyle name="20% - Accent2 5 3 3 3" xfId="2784" xr:uid="{00000000-0005-0000-0000-00002A010000}"/>
    <cellStyle name="20% - Accent2 5 3 3 4" xfId="4428" xr:uid="{00000000-0005-0000-0000-00002B010000}"/>
    <cellStyle name="20% - Accent2 5 3 4" xfId="1245" xr:uid="{00000000-0005-0000-0000-00002C010000}"/>
    <cellStyle name="20% - Accent2 5 3 4 2" xfId="2891" xr:uid="{00000000-0005-0000-0000-00002D010000}"/>
    <cellStyle name="20% - Accent2 5 3 4 3" xfId="4535" xr:uid="{00000000-0005-0000-0000-00002E010000}"/>
    <cellStyle name="20% - Accent2 5 3 5" xfId="2175" xr:uid="{00000000-0005-0000-0000-00002F010000}"/>
    <cellStyle name="20% - Accent2 5 3 6" xfId="3819" xr:uid="{00000000-0005-0000-0000-000030010000}"/>
    <cellStyle name="20% - Accent2 5 3 7" xfId="5444" xr:uid="{00000000-0005-0000-0000-000031010000}"/>
    <cellStyle name="20% - Accent2 5 3 8" xfId="5579" xr:uid="{00000000-0005-0000-0000-000032010000}"/>
    <cellStyle name="20% - Accent2 5 4" xfId="615" xr:uid="{00000000-0005-0000-0000-000033010000}"/>
    <cellStyle name="20% - Accent2 5 4 2" xfId="937" xr:uid="{00000000-0005-0000-0000-000034010000}"/>
    <cellStyle name="20% - Accent2 5 4 2 2" xfId="1249" xr:uid="{00000000-0005-0000-0000-000035010000}"/>
    <cellStyle name="20% - Accent2 5 4 2 2 2" xfId="2895" xr:uid="{00000000-0005-0000-0000-000036010000}"/>
    <cellStyle name="20% - Accent2 5 4 2 2 3" xfId="4539" xr:uid="{00000000-0005-0000-0000-000037010000}"/>
    <cellStyle name="20% - Accent2 5 4 2 3" xfId="2588" xr:uid="{00000000-0005-0000-0000-000038010000}"/>
    <cellStyle name="20% - Accent2 5 4 2 4" xfId="4232" xr:uid="{00000000-0005-0000-0000-000039010000}"/>
    <cellStyle name="20% - Accent2 5 4 3" xfId="1248" xr:uid="{00000000-0005-0000-0000-00003A010000}"/>
    <cellStyle name="20% - Accent2 5 4 3 2" xfId="2894" xr:uid="{00000000-0005-0000-0000-00003B010000}"/>
    <cellStyle name="20% - Accent2 5 4 3 3" xfId="4538" xr:uid="{00000000-0005-0000-0000-00003C010000}"/>
    <cellStyle name="20% - Accent2 5 4 4" xfId="2272" xr:uid="{00000000-0005-0000-0000-00003D010000}"/>
    <cellStyle name="20% - Accent2 5 4 5" xfId="3916" xr:uid="{00000000-0005-0000-0000-00003E010000}"/>
    <cellStyle name="20% - Accent2 5 5" xfId="744" xr:uid="{00000000-0005-0000-0000-00003F010000}"/>
    <cellStyle name="20% - Accent2 5 5 2" xfId="1250" xr:uid="{00000000-0005-0000-0000-000040010000}"/>
    <cellStyle name="20% - Accent2 5 5 2 2" xfId="2896" xr:uid="{00000000-0005-0000-0000-000041010000}"/>
    <cellStyle name="20% - Accent2 5 5 2 3" xfId="4540" xr:uid="{00000000-0005-0000-0000-000042010000}"/>
    <cellStyle name="20% - Accent2 5 5 3" xfId="2395" xr:uid="{00000000-0005-0000-0000-000043010000}"/>
    <cellStyle name="20% - Accent2 5 5 4" xfId="4039" xr:uid="{00000000-0005-0000-0000-000044010000}"/>
    <cellStyle name="20% - Accent2 5 6" xfId="1037" xr:uid="{00000000-0005-0000-0000-000045010000}"/>
    <cellStyle name="20% - Accent2 5 6 2" xfId="1251" xr:uid="{00000000-0005-0000-0000-000046010000}"/>
    <cellStyle name="20% - Accent2 5 6 2 2" xfId="2897" xr:uid="{00000000-0005-0000-0000-000047010000}"/>
    <cellStyle name="20% - Accent2 5 6 2 3" xfId="4541" xr:uid="{00000000-0005-0000-0000-000048010000}"/>
    <cellStyle name="20% - Accent2 5 6 3" xfId="2687" xr:uid="{00000000-0005-0000-0000-000049010000}"/>
    <cellStyle name="20% - Accent2 5 6 4" xfId="4331" xr:uid="{00000000-0005-0000-0000-00004A010000}"/>
    <cellStyle name="20% - Accent2 5 7" xfId="1236" xr:uid="{00000000-0005-0000-0000-00004B010000}"/>
    <cellStyle name="20% - Accent2 5 7 2" xfId="2882" xr:uid="{00000000-0005-0000-0000-00004C010000}"/>
    <cellStyle name="20% - Accent2 5 7 3" xfId="4526" xr:uid="{00000000-0005-0000-0000-00004D010000}"/>
    <cellStyle name="20% - Accent2 5 8" xfId="2079" xr:uid="{00000000-0005-0000-0000-00004E010000}"/>
    <cellStyle name="20% - Accent2 5 9" xfId="3723" xr:uid="{00000000-0005-0000-0000-00004F010000}"/>
    <cellStyle name="20% - Accent2 6" xfId="431" xr:uid="{00000000-0005-0000-0000-000050010000}"/>
    <cellStyle name="20% - Accent2 6 10" xfId="5580" xr:uid="{00000000-0005-0000-0000-000051010000}"/>
    <cellStyle name="20% - Accent2 6 2" xfId="531" xr:uid="{00000000-0005-0000-0000-000052010000}"/>
    <cellStyle name="20% - Accent2 6 2 2" xfId="853" xr:uid="{00000000-0005-0000-0000-000053010000}"/>
    <cellStyle name="20% - Accent2 6 2 2 2" xfId="1254" xr:uid="{00000000-0005-0000-0000-000054010000}"/>
    <cellStyle name="20% - Accent2 6 2 2 2 2" xfId="2900" xr:uid="{00000000-0005-0000-0000-000055010000}"/>
    <cellStyle name="20% - Accent2 6 2 2 2 3" xfId="4544" xr:uid="{00000000-0005-0000-0000-000056010000}"/>
    <cellStyle name="20% - Accent2 6 2 2 3" xfId="2504" xr:uid="{00000000-0005-0000-0000-000057010000}"/>
    <cellStyle name="20% - Accent2 6 2 2 4" xfId="4148" xr:uid="{00000000-0005-0000-0000-000058010000}"/>
    <cellStyle name="20% - Accent2 6 2 3" xfId="1147" xr:uid="{00000000-0005-0000-0000-000059010000}"/>
    <cellStyle name="20% - Accent2 6 2 3 2" xfId="1255" xr:uid="{00000000-0005-0000-0000-00005A010000}"/>
    <cellStyle name="20% - Accent2 6 2 3 2 2" xfId="2901" xr:uid="{00000000-0005-0000-0000-00005B010000}"/>
    <cellStyle name="20% - Accent2 6 2 3 2 3" xfId="4545" xr:uid="{00000000-0005-0000-0000-00005C010000}"/>
    <cellStyle name="20% - Accent2 6 2 3 3" xfId="2797" xr:uid="{00000000-0005-0000-0000-00005D010000}"/>
    <cellStyle name="20% - Accent2 6 2 3 4" xfId="4441" xr:uid="{00000000-0005-0000-0000-00005E010000}"/>
    <cellStyle name="20% - Accent2 6 2 4" xfId="1253" xr:uid="{00000000-0005-0000-0000-00005F010000}"/>
    <cellStyle name="20% - Accent2 6 2 4 2" xfId="2899" xr:uid="{00000000-0005-0000-0000-000060010000}"/>
    <cellStyle name="20% - Accent2 6 2 4 3" xfId="4543" xr:uid="{00000000-0005-0000-0000-000061010000}"/>
    <cellStyle name="20% - Accent2 6 2 5" xfId="2188" xr:uid="{00000000-0005-0000-0000-000062010000}"/>
    <cellStyle name="20% - Accent2 6 2 6" xfId="3832" xr:uid="{00000000-0005-0000-0000-000063010000}"/>
    <cellStyle name="20% - Accent2 6 2 7" xfId="5457" xr:uid="{00000000-0005-0000-0000-000064010000}"/>
    <cellStyle name="20% - Accent2 6 2 8" xfId="5581" xr:uid="{00000000-0005-0000-0000-000065010000}"/>
    <cellStyle name="20% - Accent2 6 3" xfId="628" xr:uid="{00000000-0005-0000-0000-000066010000}"/>
    <cellStyle name="20% - Accent2 6 3 2" xfId="950" xr:uid="{00000000-0005-0000-0000-000067010000}"/>
    <cellStyle name="20% - Accent2 6 3 2 2" xfId="1257" xr:uid="{00000000-0005-0000-0000-000068010000}"/>
    <cellStyle name="20% - Accent2 6 3 2 2 2" xfId="2903" xr:uid="{00000000-0005-0000-0000-000069010000}"/>
    <cellStyle name="20% - Accent2 6 3 2 2 3" xfId="4547" xr:uid="{00000000-0005-0000-0000-00006A010000}"/>
    <cellStyle name="20% - Accent2 6 3 2 3" xfId="2601" xr:uid="{00000000-0005-0000-0000-00006B010000}"/>
    <cellStyle name="20% - Accent2 6 3 2 4" xfId="4245" xr:uid="{00000000-0005-0000-0000-00006C010000}"/>
    <cellStyle name="20% - Accent2 6 3 3" xfId="1256" xr:uid="{00000000-0005-0000-0000-00006D010000}"/>
    <cellStyle name="20% - Accent2 6 3 3 2" xfId="2902" xr:uid="{00000000-0005-0000-0000-00006E010000}"/>
    <cellStyle name="20% - Accent2 6 3 3 3" xfId="4546" xr:uid="{00000000-0005-0000-0000-00006F010000}"/>
    <cellStyle name="20% - Accent2 6 3 4" xfId="2285" xr:uid="{00000000-0005-0000-0000-000070010000}"/>
    <cellStyle name="20% - Accent2 6 3 5" xfId="3929" xr:uid="{00000000-0005-0000-0000-000071010000}"/>
    <cellStyle name="20% - Accent2 6 4" xfId="757" xr:uid="{00000000-0005-0000-0000-000072010000}"/>
    <cellStyle name="20% - Accent2 6 4 2" xfId="1258" xr:uid="{00000000-0005-0000-0000-000073010000}"/>
    <cellStyle name="20% - Accent2 6 4 2 2" xfId="2904" xr:uid="{00000000-0005-0000-0000-000074010000}"/>
    <cellStyle name="20% - Accent2 6 4 2 3" xfId="4548" xr:uid="{00000000-0005-0000-0000-000075010000}"/>
    <cellStyle name="20% - Accent2 6 4 3" xfId="2408" xr:uid="{00000000-0005-0000-0000-000076010000}"/>
    <cellStyle name="20% - Accent2 6 4 4" xfId="4052" xr:uid="{00000000-0005-0000-0000-000077010000}"/>
    <cellStyle name="20% - Accent2 6 5" xfId="1050" xr:uid="{00000000-0005-0000-0000-000078010000}"/>
    <cellStyle name="20% - Accent2 6 5 2" xfId="1259" xr:uid="{00000000-0005-0000-0000-000079010000}"/>
    <cellStyle name="20% - Accent2 6 5 2 2" xfId="2905" xr:uid="{00000000-0005-0000-0000-00007A010000}"/>
    <cellStyle name="20% - Accent2 6 5 2 3" xfId="4549" xr:uid="{00000000-0005-0000-0000-00007B010000}"/>
    <cellStyle name="20% - Accent2 6 5 3" xfId="2700" xr:uid="{00000000-0005-0000-0000-00007C010000}"/>
    <cellStyle name="20% - Accent2 6 5 4" xfId="4344" xr:uid="{00000000-0005-0000-0000-00007D010000}"/>
    <cellStyle name="20% - Accent2 6 6" xfId="1252" xr:uid="{00000000-0005-0000-0000-00007E010000}"/>
    <cellStyle name="20% - Accent2 6 6 2" xfId="2898" xr:uid="{00000000-0005-0000-0000-00007F010000}"/>
    <cellStyle name="20% - Accent2 6 6 3" xfId="4542" xr:uid="{00000000-0005-0000-0000-000080010000}"/>
    <cellStyle name="20% - Accent2 6 7" xfId="2092" xr:uid="{00000000-0005-0000-0000-000081010000}"/>
    <cellStyle name="20% - Accent2 6 8" xfId="3736" xr:uid="{00000000-0005-0000-0000-000082010000}"/>
    <cellStyle name="20% - Accent2 6 9" xfId="5360" xr:uid="{00000000-0005-0000-0000-000083010000}"/>
    <cellStyle name="20% - Accent2 7" xfId="500" xr:uid="{00000000-0005-0000-0000-000084010000}"/>
    <cellStyle name="20% - Accent2 7 2" xfId="822" xr:uid="{00000000-0005-0000-0000-000085010000}"/>
    <cellStyle name="20% - Accent2 7 2 2" xfId="1261" xr:uid="{00000000-0005-0000-0000-000086010000}"/>
    <cellStyle name="20% - Accent2 7 2 2 2" xfId="2907" xr:uid="{00000000-0005-0000-0000-000087010000}"/>
    <cellStyle name="20% - Accent2 7 2 2 3" xfId="4551" xr:uid="{00000000-0005-0000-0000-000088010000}"/>
    <cellStyle name="20% - Accent2 7 2 3" xfId="2473" xr:uid="{00000000-0005-0000-0000-000089010000}"/>
    <cellStyle name="20% - Accent2 7 2 4" xfId="4117" xr:uid="{00000000-0005-0000-0000-00008A010000}"/>
    <cellStyle name="20% - Accent2 7 3" xfId="1116" xr:uid="{00000000-0005-0000-0000-00008B010000}"/>
    <cellStyle name="20% - Accent2 7 3 2" xfId="1262" xr:uid="{00000000-0005-0000-0000-00008C010000}"/>
    <cellStyle name="20% - Accent2 7 3 2 2" xfId="2908" xr:uid="{00000000-0005-0000-0000-00008D010000}"/>
    <cellStyle name="20% - Accent2 7 3 2 3" xfId="4552" xr:uid="{00000000-0005-0000-0000-00008E010000}"/>
    <cellStyle name="20% - Accent2 7 3 3" xfId="2766" xr:uid="{00000000-0005-0000-0000-00008F010000}"/>
    <cellStyle name="20% - Accent2 7 3 4" xfId="4410" xr:uid="{00000000-0005-0000-0000-000090010000}"/>
    <cellStyle name="20% - Accent2 7 4" xfId="1260" xr:uid="{00000000-0005-0000-0000-000091010000}"/>
    <cellStyle name="20% - Accent2 7 4 2" xfId="2906" xr:uid="{00000000-0005-0000-0000-000092010000}"/>
    <cellStyle name="20% - Accent2 7 4 3" xfId="4550" xr:uid="{00000000-0005-0000-0000-000093010000}"/>
    <cellStyle name="20% - Accent2 7 5" xfId="2157" xr:uid="{00000000-0005-0000-0000-000094010000}"/>
    <cellStyle name="20% - Accent2 7 6" xfId="3801" xr:uid="{00000000-0005-0000-0000-000095010000}"/>
    <cellStyle name="20% - Accent2 7 7" xfId="5426" xr:uid="{00000000-0005-0000-0000-000096010000}"/>
    <cellStyle name="20% - Accent2 7 8" xfId="5582" xr:uid="{00000000-0005-0000-0000-000097010000}"/>
    <cellStyle name="20% - Accent2 8" xfId="597" xr:uid="{00000000-0005-0000-0000-000098010000}"/>
    <cellStyle name="20% - Accent2 8 2" xfId="919" xr:uid="{00000000-0005-0000-0000-000099010000}"/>
    <cellStyle name="20% - Accent2 8 2 2" xfId="1264" xr:uid="{00000000-0005-0000-0000-00009A010000}"/>
    <cellStyle name="20% - Accent2 8 2 2 2" xfId="2910" xr:uid="{00000000-0005-0000-0000-00009B010000}"/>
    <cellStyle name="20% - Accent2 8 2 2 3" xfId="4554" xr:uid="{00000000-0005-0000-0000-00009C010000}"/>
    <cellStyle name="20% - Accent2 8 2 3" xfId="2570" xr:uid="{00000000-0005-0000-0000-00009D010000}"/>
    <cellStyle name="20% - Accent2 8 2 4" xfId="4214" xr:uid="{00000000-0005-0000-0000-00009E010000}"/>
    <cellStyle name="20% - Accent2 8 3" xfId="1263" xr:uid="{00000000-0005-0000-0000-00009F010000}"/>
    <cellStyle name="20% - Accent2 8 3 2" xfId="2909" xr:uid="{00000000-0005-0000-0000-0000A0010000}"/>
    <cellStyle name="20% - Accent2 8 3 3" xfId="4553" xr:uid="{00000000-0005-0000-0000-0000A1010000}"/>
    <cellStyle name="20% - Accent2 8 4" xfId="2254" xr:uid="{00000000-0005-0000-0000-0000A2010000}"/>
    <cellStyle name="20% - Accent2 8 5" xfId="3898" xr:uid="{00000000-0005-0000-0000-0000A3010000}"/>
    <cellStyle name="20% - Accent2 9" xfId="709" xr:uid="{00000000-0005-0000-0000-0000A4010000}"/>
    <cellStyle name="20% - Accent2 9 2" xfId="1265" xr:uid="{00000000-0005-0000-0000-0000A5010000}"/>
    <cellStyle name="20% - Accent2 9 2 2" xfId="2911" xr:uid="{00000000-0005-0000-0000-0000A6010000}"/>
    <cellStyle name="20% - Accent2 9 2 3" xfId="4555" xr:uid="{00000000-0005-0000-0000-0000A7010000}"/>
    <cellStyle name="20% - Accent2 9 3" xfId="2360" xr:uid="{00000000-0005-0000-0000-0000A8010000}"/>
    <cellStyle name="20% - Accent2 9 4" xfId="4004" xr:uid="{00000000-0005-0000-0000-0000A9010000}"/>
    <cellStyle name="20% - Accent3" xfId="77" builtinId="38" customBuiltin="1"/>
    <cellStyle name="20% - Accent3 10" xfId="1021" xr:uid="{00000000-0005-0000-0000-0000AB010000}"/>
    <cellStyle name="20% - Accent3 10 2" xfId="1266" xr:uid="{00000000-0005-0000-0000-0000AC010000}"/>
    <cellStyle name="20% - Accent3 10 2 2" xfId="2912" xr:uid="{00000000-0005-0000-0000-0000AD010000}"/>
    <cellStyle name="20% - Accent3 10 2 3" xfId="4556" xr:uid="{00000000-0005-0000-0000-0000AE010000}"/>
    <cellStyle name="20% - Accent3 10 3" xfId="2671" xr:uid="{00000000-0005-0000-0000-0000AF010000}"/>
    <cellStyle name="20% - Accent3 10 4" xfId="4315" xr:uid="{00000000-0005-0000-0000-0000B0010000}"/>
    <cellStyle name="20% - Accent3 11" xfId="2046" xr:uid="{00000000-0005-0000-0000-0000B1010000}"/>
    <cellStyle name="20% - Accent3 12" xfId="3690" xr:uid="{00000000-0005-0000-0000-0000B2010000}"/>
    <cellStyle name="20% - Accent3 13" xfId="5331" xr:uid="{00000000-0005-0000-0000-0000B3010000}"/>
    <cellStyle name="20% - Accent3 14" xfId="5583" xr:uid="{00000000-0005-0000-0000-0000B4010000}"/>
    <cellStyle name="20% - Accent3 2" xfId="135" xr:uid="{00000000-0005-0000-0000-0000B5010000}"/>
    <cellStyle name="20% - Accent3 2 2" xfId="136" xr:uid="{00000000-0005-0000-0000-0000B6010000}"/>
    <cellStyle name="20% - Accent3 2 2 2" xfId="137" xr:uid="{00000000-0005-0000-0000-0000B7010000}"/>
    <cellStyle name="20% - Accent3 2 3" xfId="138" xr:uid="{00000000-0005-0000-0000-0000B8010000}"/>
    <cellStyle name="20% - Accent3 3" xfId="139" xr:uid="{00000000-0005-0000-0000-0000B9010000}"/>
    <cellStyle name="20% - Accent3 3 2" xfId="140" xr:uid="{00000000-0005-0000-0000-0000BA010000}"/>
    <cellStyle name="20% - Accent3 4" xfId="141" xr:uid="{00000000-0005-0000-0000-0000BB010000}"/>
    <cellStyle name="20% - Accent3 5" xfId="420" xr:uid="{00000000-0005-0000-0000-0000BC010000}"/>
    <cellStyle name="20% - Accent3 5 10" xfId="5349" xr:uid="{00000000-0005-0000-0000-0000BD010000}"/>
    <cellStyle name="20% - Accent3 5 11" xfId="5584" xr:uid="{00000000-0005-0000-0000-0000BE010000}"/>
    <cellStyle name="20% - Accent3 5 2" xfId="472" xr:uid="{00000000-0005-0000-0000-0000BF010000}"/>
    <cellStyle name="20% - Accent3 5 2 10" xfId="5585" xr:uid="{00000000-0005-0000-0000-0000C0010000}"/>
    <cellStyle name="20% - Accent3 5 2 2" xfId="568" xr:uid="{00000000-0005-0000-0000-0000C1010000}"/>
    <cellStyle name="20% - Accent3 5 2 2 2" xfId="890" xr:uid="{00000000-0005-0000-0000-0000C2010000}"/>
    <cellStyle name="20% - Accent3 5 2 2 2 2" xfId="1270" xr:uid="{00000000-0005-0000-0000-0000C3010000}"/>
    <cellStyle name="20% - Accent3 5 2 2 2 2 2" xfId="2916" xr:uid="{00000000-0005-0000-0000-0000C4010000}"/>
    <cellStyle name="20% - Accent3 5 2 2 2 2 3" xfId="4560" xr:uid="{00000000-0005-0000-0000-0000C5010000}"/>
    <cellStyle name="20% - Accent3 5 2 2 2 3" xfId="2541" xr:uid="{00000000-0005-0000-0000-0000C6010000}"/>
    <cellStyle name="20% - Accent3 5 2 2 2 4" xfId="4185" xr:uid="{00000000-0005-0000-0000-0000C7010000}"/>
    <cellStyle name="20% - Accent3 5 2 2 3" xfId="1184" xr:uid="{00000000-0005-0000-0000-0000C8010000}"/>
    <cellStyle name="20% - Accent3 5 2 2 3 2" xfId="1271" xr:uid="{00000000-0005-0000-0000-0000C9010000}"/>
    <cellStyle name="20% - Accent3 5 2 2 3 2 2" xfId="2917" xr:uid="{00000000-0005-0000-0000-0000CA010000}"/>
    <cellStyle name="20% - Accent3 5 2 2 3 2 3" xfId="4561" xr:uid="{00000000-0005-0000-0000-0000CB010000}"/>
    <cellStyle name="20% - Accent3 5 2 2 3 3" xfId="2834" xr:uid="{00000000-0005-0000-0000-0000CC010000}"/>
    <cellStyle name="20% - Accent3 5 2 2 3 4" xfId="4478" xr:uid="{00000000-0005-0000-0000-0000CD010000}"/>
    <cellStyle name="20% - Accent3 5 2 2 4" xfId="1269" xr:uid="{00000000-0005-0000-0000-0000CE010000}"/>
    <cellStyle name="20% - Accent3 5 2 2 4 2" xfId="2915" xr:uid="{00000000-0005-0000-0000-0000CF010000}"/>
    <cellStyle name="20% - Accent3 5 2 2 4 3" xfId="4559" xr:uid="{00000000-0005-0000-0000-0000D0010000}"/>
    <cellStyle name="20% - Accent3 5 2 2 5" xfId="2225" xr:uid="{00000000-0005-0000-0000-0000D1010000}"/>
    <cellStyle name="20% - Accent3 5 2 2 6" xfId="3869" xr:uid="{00000000-0005-0000-0000-0000D2010000}"/>
    <cellStyle name="20% - Accent3 5 2 2 7" xfId="5494" xr:uid="{00000000-0005-0000-0000-0000D3010000}"/>
    <cellStyle name="20% - Accent3 5 2 2 8" xfId="5586" xr:uid="{00000000-0005-0000-0000-0000D4010000}"/>
    <cellStyle name="20% - Accent3 5 2 3" xfId="665" xr:uid="{00000000-0005-0000-0000-0000D5010000}"/>
    <cellStyle name="20% - Accent3 5 2 3 2" xfId="987" xr:uid="{00000000-0005-0000-0000-0000D6010000}"/>
    <cellStyle name="20% - Accent3 5 2 3 2 2" xfId="1273" xr:uid="{00000000-0005-0000-0000-0000D7010000}"/>
    <cellStyle name="20% - Accent3 5 2 3 2 2 2" xfId="2919" xr:uid="{00000000-0005-0000-0000-0000D8010000}"/>
    <cellStyle name="20% - Accent3 5 2 3 2 2 3" xfId="4563" xr:uid="{00000000-0005-0000-0000-0000D9010000}"/>
    <cellStyle name="20% - Accent3 5 2 3 2 3" xfId="2638" xr:uid="{00000000-0005-0000-0000-0000DA010000}"/>
    <cellStyle name="20% - Accent3 5 2 3 2 4" xfId="4282" xr:uid="{00000000-0005-0000-0000-0000DB010000}"/>
    <cellStyle name="20% - Accent3 5 2 3 3" xfId="1272" xr:uid="{00000000-0005-0000-0000-0000DC010000}"/>
    <cellStyle name="20% - Accent3 5 2 3 3 2" xfId="2918" xr:uid="{00000000-0005-0000-0000-0000DD010000}"/>
    <cellStyle name="20% - Accent3 5 2 3 3 3" xfId="4562" xr:uid="{00000000-0005-0000-0000-0000DE010000}"/>
    <cellStyle name="20% - Accent3 5 2 3 4" xfId="2322" xr:uid="{00000000-0005-0000-0000-0000DF010000}"/>
    <cellStyle name="20% - Accent3 5 2 3 5" xfId="3966" xr:uid="{00000000-0005-0000-0000-0000E0010000}"/>
    <cellStyle name="20% - Accent3 5 2 4" xfId="794" xr:uid="{00000000-0005-0000-0000-0000E1010000}"/>
    <cellStyle name="20% - Accent3 5 2 4 2" xfId="1274" xr:uid="{00000000-0005-0000-0000-0000E2010000}"/>
    <cellStyle name="20% - Accent3 5 2 4 2 2" xfId="2920" xr:uid="{00000000-0005-0000-0000-0000E3010000}"/>
    <cellStyle name="20% - Accent3 5 2 4 2 3" xfId="4564" xr:uid="{00000000-0005-0000-0000-0000E4010000}"/>
    <cellStyle name="20% - Accent3 5 2 4 3" xfId="2445" xr:uid="{00000000-0005-0000-0000-0000E5010000}"/>
    <cellStyle name="20% - Accent3 5 2 4 4" xfId="4089" xr:uid="{00000000-0005-0000-0000-0000E6010000}"/>
    <cellStyle name="20% - Accent3 5 2 5" xfId="1087" xr:uid="{00000000-0005-0000-0000-0000E7010000}"/>
    <cellStyle name="20% - Accent3 5 2 5 2" xfId="1275" xr:uid="{00000000-0005-0000-0000-0000E8010000}"/>
    <cellStyle name="20% - Accent3 5 2 5 2 2" xfId="2921" xr:uid="{00000000-0005-0000-0000-0000E9010000}"/>
    <cellStyle name="20% - Accent3 5 2 5 2 3" xfId="4565" xr:uid="{00000000-0005-0000-0000-0000EA010000}"/>
    <cellStyle name="20% - Accent3 5 2 5 3" xfId="2737" xr:uid="{00000000-0005-0000-0000-0000EB010000}"/>
    <cellStyle name="20% - Accent3 5 2 5 4" xfId="4381" xr:uid="{00000000-0005-0000-0000-0000EC010000}"/>
    <cellStyle name="20% - Accent3 5 2 6" xfId="1268" xr:uid="{00000000-0005-0000-0000-0000ED010000}"/>
    <cellStyle name="20% - Accent3 5 2 6 2" xfId="2914" xr:uid="{00000000-0005-0000-0000-0000EE010000}"/>
    <cellStyle name="20% - Accent3 5 2 6 3" xfId="4558" xr:uid="{00000000-0005-0000-0000-0000EF010000}"/>
    <cellStyle name="20% - Accent3 5 2 7" xfId="2129" xr:uid="{00000000-0005-0000-0000-0000F0010000}"/>
    <cellStyle name="20% - Accent3 5 2 8" xfId="3773" xr:uid="{00000000-0005-0000-0000-0000F1010000}"/>
    <cellStyle name="20% - Accent3 5 2 9" xfId="5397" xr:uid="{00000000-0005-0000-0000-0000F2010000}"/>
    <cellStyle name="20% - Accent3 5 3" xfId="520" xr:uid="{00000000-0005-0000-0000-0000F3010000}"/>
    <cellStyle name="20% - Accent3 5 3 2" xfId="842" xr:uid="{00000000-0005-0000-0000-0000F4010000}"/>
    <cellStyle name="20% - Accent3 5 3 2 2" xfId="1277" xr:uid="{00000000-0005-0000-0000-0000F5010000}"/>
    <cellStyle name="20% - Accent3 5 3 2 2 2" xfId="2923" xr:uid="{00000000-0005-0000-0000-0000F6010000}"/>
    <cellStyle name="20% - Accent3 5 3 2 2 3" xfId="4567" xr:uid="{00000000-0005-0000-0000-0000F7010000}"/>
    <cellStyle name="20% - Accent3 5 3 2 3" xfId="2493" xr:uid="{00000000-0005-0000-0000-0000F8010000}"/>
    <cellStyle name="20% - Accent3 5 3 2 4" xfId="4137" xr:uid="{00000000-0005-0000-0000-0000F9010000}"/>
    <cellStyle name="20% - Accent3 5 3 3" xfId="1136" xr:uid="{00000000-0005-0000-0000-0000FA010000}"/>
    <cellStyle name="20% - Accent3 5 3 3 2" xfId="1278" xr:uid="{00000000-0005-0000-0000-0000FB010000}"/>
    <cellStyle name="20% - Accent3 5 3 3 2 2" xfId="2924" xr:uid="{00000000-0005-0000-0000-0000FC010000}"/>
    <cellStyle name="20% - Accent3 5 3 3 2 3" xfId="4568" xr:uid="{00000000-0005-0000-0000-0000FD010000}"/>
    <cellStyle name="20% - Accent3 5 3 3 3" xfId="2786" xr:uid="{00000000-0005-0000-0000-0000FE010000}"/>
    <cellStyle name="20% - Accent3 5 3 3 4" xfId="4430" xr:uid="{00000000-0005-0000-0000-0000FF010000}"/>
    <cellStyle name="20% - Accent3 5 3 4" xfId="1276" xr:uid="{00000000-0005-0000-0000-000000020000}"/>
    <cellStyle name="20% - Accent3 5 3 4 2" xfId="2922" xr:uid="{00000000-0005-0000-0000-000001020000}"/>
    <cellStyle name="20% - Accent3 5 3 4 3" xfId="4566" xr:uid="{00000000-0005-0000-0000-000002020000}"/>
    <cellStyle name="20% - Accent3 5 3 5" xfId="2177" xr:uid="{00000000-0005-0000-0000-000003020000}"/>
    <cellStyle name="20% - Accent3 5 3 6" xfId="3821" xr:uid="{00000000-0005-0000-0000-000004020000}"/>
    <cellStyle name="20% - Accent3 5 3 7" xfId="5446" xr:uid="{00000000-0005-0000-0000-000005020000}"/>
    <cellStyle name="20% - Accent3 5 3 8" xfId="5587" xr:uid="{00000000-0005-0000-0000-000006020000}"/>
    <cellStyle name="20% - Accent3 5 4" xfId="617" xr:uid="{00000000-0005-0000-0000-000007020000}"/>
    <cellStyle name="20% - Accent3 5 4 2" xfId="939" xr:uid="{00000000-0005-0000-0000-000008020000}"/>
    <cellStyle name="20% - Accent3 5 4 2 2" xfId="1280" xr:uid="{00000000-0005-0000-0000-000009020000}"/>
    <cellStyle name="20% - Accent3 5 4 2 2 2" xfId="2926" xr:uid="{00000000-0005-0000-0000-00000A020000}"/>
    <cellStyle name="20% - Accent3 5 4 2 2 3" xfId="4570" xr:uid="{00000000-0005-0000-0000-00000B020000}"/>
    <cellStyle name="20% - Accent3 5 4 2 3" xfId="2590" xr:uid="{00000000-0005-0000-0000-00000C020000}"/>
    <cellStyle name="20% - Accent3 5 4 2 4" xfId="4234" xr:uid="{00000000-0005-0000-0000-00000D020000}"/>
    <cellStyle name="20% - Accent3 5 4 3" xfId="1279" xr:uid="{00000000-0005-0000-0000-00000E020000}"/>
    <cellStyle name="20% - Accent3 5 4 3 2" xfId="2925" xr:uid="{00000000-0005-0000-0000-00000F020000}"/>
    <cellStyle name="20% - Accent3 5 4 3 3" xfId="4569" xr:uid="{00000000-0005-0000-0000-000010020000}"/>
    <cellStyle name="20% - Accent3 5 4 4" xfId="2274" xr:uid="{00000000-0005-0000-0000-000011020000}"/>
    <cellStyle name="20% - Accent3 5 4 5" xfId="3918" xr:uid="{00000000-0005-0000-0000-000012020000}"/>
    <cellStyle name="20% - Accent3 5 5" xfId="746" xr:uid="{00000000-0005-0000-0000-000013020000}"/>
    <cellStyle name="20% - Accent3 5 5 2" xfId="1281" xr:uid="{00000000-0005-0000-0000-000014020000}"/>
    <cellStyle name="20% - Accent3 5 5 2 2" xfId="2927" xr:uid="{00000000-0005-0000-0000-000015020000}"/>
    <cellStyle name="20% - Accent3 5 5 2 3" xfId="4571" xr:uid="{00000000-0005-0000-0000-000016020000}"/>
    <cellStyle name="20% - Accent3 5 5 3" xfId="2397" xr:uid="{00000000-0005-0000-0000-000017020000}"/>
    <cellStyle name="20% - Accent3 5 5 4" xfId="4041" xr:uid="{00000000-0005-0000-0000-000018020000}"/>
    <cellStyle name="20% - Accent3 5 6" xfId="1039" xr:uid="{00000000-0005-0000-0000-000019020000}"/>
    <cellStyle name="20% - Accent3 5 6 2" xfId="1282" xr:uid="{00000000-0005-0000-0000-00001A020000}"/>
    <cellStyle name="20% - Accent3 5 6 2 2" xfId="2928" xr:uid="{00000000-0005-0000-0000-00001B020000}"/>
    <cellStyle name="20% - Accent3 5 6 2 3" xfId="4572" xr:uid="{00000000-0005-0000-0000-00001C020000}"/>
    <cellStyle name="20% - Accent3 5 6 3" xfId="2689" xr:uid="{00000000-0005-0000-0000-00001D020000}"/>
    <cellStyle name="20% - Accent3 5 6 4" xfId="4333" xr:uid="{00000000-0005-0000-0000-00001E020000}"/>
    <cellStyle name="20% - Accent3 5 7" xfId="1267" xr:uid="{00000000-0005-0000-0000-00001F020000}"/>
    <cellStyle name="20% - Accent3 5 7 2" xfId="2913" xr:uid="{00000000-0005-0000-0000-000020020000}"/>
    <cellStyle name="20% - Accent3 5 7 3" xfId="4557" xr:uid="{00000000-0005-0000-0000-000021020000}"/>
    <cellStyle name="20% - Accent3 5 8" xfId="2081" xr:uid="{00000000-0005-0000-0000-000022020000}"/>
    <cellStyle name="20% - Accent3 5 9" xfId="3725" xr:uid="{00000000-0005-0000-0000-000023020000}"/>
    <cellStyle name="20% - Accent3 6" xfId="433" xr:uid="{00000000-0005-0000-0000-000024020000}"/>
    <cellStyle name="20% - Accent3 6 10" xfId="5588" xr:uid="{00000000-0005-0000-0000-000025020000}"/>
    <cellStyle name="20% - Accent3 6 2" xfId="533" xr:uid="{00000000-0005-0000-0000-000026020000}"/>
    <cellStyle name="20% - Accent3 6 2 2" xfId="855" xr:uid="{00000000-0005-0000-0000-000027020000}"/>
    <cellStyle name="20% - Accent3 6 2 2 2" xfId="1285" xr:uid="{00000000-0005-0000-0000-000028020000}"/>
    <cellStyle name="20% - Accent3 6 2 2 2 2" xfId="2931" xr:uid="{00000000-0005-0000-0000-000029020000}"/>
    <cellStyle name="20% - Accent3 6 2 2 2 3" xfId="4575" xr:uid="{00000000-0005-0000-0000-00002A020000}"/>
    <cellStyle name="20% - Accent3 6 2 2 3" xfId="2506" xr:uid="{00000000-0005-0000-0000-00002B020000}"/>
    <cellStyle name="20% - Accent3 6 2 2 4" xfId="4150" xr:uid="{00000000-0005-0000-0000-00002C020000}"/>
    <cellStyle name="20% - Accent3 6 2 3" xfId="1149" xr:uid="{00000000-0005-0000-0000-00002D020000}"/>
    <cellStyle name="20% - Accent3 6 2 3 2" xfId="1286" xr:uid="{00000000-0005-0000-0000-00002E020000}"/>
    <cellStyle name="20% - Accent3 6 2 3 2 2" xfId="2932" xr:uid="{00000000-0005-0000-0000-00002F020000}"/>
    <cellStyle name="20% - Accent3 6 2 3 2 3" xfId="4576" xr:uid="{00000000-0005-0000-0000-000030020000}"/>
    <cellStyle name="20% - Accent3 6 2 3 3" xfId="2799" xr:uid="{00000000-0005-0000-0000-000031020000}"/>
    <cellStyle name="20% - Accent3 6 2 3 4" xfId="4443" xr:uid="{00000000-0005-0000-0000-000032020000}"/>
    <cellStyle name="20% - Accent3 6 2 4" xfId="1284" xr:uid="{00000000-0005-0000-0000-000033020000}"/>
    <cellStyle name="20% - Accent3 6 2 4 2" xfId="2930" xr:uid="{00000000-0005-0000-0000-000034020000}"/>
    <cellStyle name="20% - Accent3 6 2 4 3" xfId="4574" xr:uid="{00000000-0005-0000-0000-000035020000}"/>
    <cellStyle name="20% - Accent3 6 2 5" xfId="2190" xr:uid="{00000000-0005-0000-0000-000036020000}"/>
    <cellStyle name="20% - Accent3 6 2 6" xfId="3834" xr:uid="{00000000-0005-0000-0000-000037020000}"/>
    <cellStyle name="20% - Accent3 6 2 7" xfId="5459" xr:uid="{00000000-0005-0000-0000-000038020000}"/>
    <cellStyle name="20% - Accent3 6 2 8" xfId="5589" xr:uid="{00000000-0005-0000-0000-000039020000}"/>
    <cellStyle name="20% - Accent3 6 3" xfId="630" xr:uid="{00000000-0005-0000-0000-00003A020000}"/>
    <cellStyle name="20% - Accent3 6 3 2" xfId="952" xr:uid="{00000000-0005-0000-0000-00003B020000}"/>
    <cellStyle name="20% - Accent3 6 3 2 2" xfId="1288" xr:uid="{00000000-0005-0000-0000-00003C020000}"/>
    <cellStyle name="20% - Accent3 6 3 2 2 2" xfId="2934" xr:uid="{00000000-0005-0000-0000-00003D020000}"/>
    <cellStyle name="20% - Accent3 6 3 2 2 3" xfId="4578" xr:uid="{00000000-0005-0000-0000-00003E020000}"/>
    <cellStyle name="20% - Accent3 6 3 2 3" xfId="2603" xr:uid="{00000000-0005-0000-0000-00003F020000}"/>
    <cellStyle name="20% - Accent3 6 3 2 4" xfId="4247" xr:uid="{00000000-0005-0000-0000-000040020000}"/>
    <cellStyle name="20% - Accent3 6 3 3" xfId="1287" xr:uid="{00000000-0005-0000-0000-000041020000}"/>
    <cellStyle name="20% - Accent3 6 3 3 2" xfId="2933" xr:uid="{00000000-0005-0000-0000-000042020000}"/>
    <cellStyle name="20% - Accent3 6 3 3 3" xfId="4577" xr:uid="{00000000-0005-0000-0000-000043020000}"/>
    <cellStyle name="20% - Accent3 6 3 4" xfId="2287" xr:uid="{00000000-0005-0000-0000-000044020000}"/>
    <cellStyle name="20% - Accent3 6 3 5" xfId="3931" xr:uid="{00000000-0005-0000-0000-000045020000}"/>
    <cellStyle name="20% - Accent3 6 4" xfId="759" xr:uid="{00000000-0005-0000-0000-000046020000}"/>
    <cellStyle name="20% - Accent3 6 4 2" xfId="1289" xr:uid="{00000000-0005-0000-0000-000047020000}"/>
    <cellStyle name="20% - Accent3 6 4 2 2" xfId="2935" xr:uid="{00000000-0005-0000-0000-000048020000}"/>
    <cellStyle name="20% - Accent3 6 4 2 3" xfId="4579" xr:uid="{00000000-0005-0000-0000-000049020000}"/>
    <cellStyle name="20% - Accent3 6 4 3" xfId="2410" xr:uid="{00000000-0005-0000-0000-00004A020000}"/>
    <cellStyle name="20% - Accent3 6 4 4" xfId="4054" xr:uid="{00000000-0005-0000-0000-00004B020000}"/>
    <cellStyle name="20% - Accent3 6 5" xfId="1052" xr:uid="{00000000-0005-0000-0000-00004C020000}"/>
    <cellStyle name="20% - Accent3 6 5 2" xfId="1290" xr:uid="{00000000-0005-0000-0000-00004D020000}"/>
    <cellStyle name="20% - Accent3 6 5 2 2" xfId="2936" xr:uid="{00000000-0005-0000-0000-00004E020000}"/>
    <cellStyle name="20% - Accent3 6 5 2 3" xfId="4580" xr:uid="{00000000-0005-0000-0000-00004F020000}"/>
    <cellStyle name="20% - Accent3 6 5 3" xfId="2702" xr:uid="{00000000-0005-0000-0000-000050020000}"/>
    <cellStyle name="20% - Accent3 6 5 4" xfId="4346" xr:uid="{00000000-0005-0000-0000-000051020000}"/>
    <cellStyle name="20% - Accent3 6 6" xfId="1283" xr:uid="{00000000-0005-0000-0000-000052020000}"/>
    <cellStyle name="20% - Accent3 6 6 2" xfId="2929" xr:uid="{00000000-0005-0000-0000-000053020000}"/>
    <cellStyle name="20% - Accent3 6 6 3" xfId="4573" xr:uid="{00000000-0005-0000-0000-000054020000}"/>
    <cellStyle name="20% - Accent3 6 7" xfId="2094" xr:uid="{00000000-0005-0000-0000-000055020000}"/>
    <cellStyle name="20% - Accent3 6 8" xfId="3738" xr:uid="{00000000-0005-0000-0000-000056020000}"/>
    <cellStyle name="20% - Accent3 6 9" xfId="5362" xr:uid="{00000000-0005-0000-0000-000057020000}"/>
    <cellStyle name="20% - Accent3 7" xfId="502" xr:uid="{00000000-0005-0000-0000-000058020000}"/>
    <cellStyle name="20% - Accent3 7 2" xfId="824" xr:uid="{00000000-0005-0000-0000-000059020000}"/>
    <cellStyle name="20% - Accent3 7 2 2" xfId="1292" xr:uid="{00000000-0005-0000-0000-00005A020000}"/>
    <cellStyle name="20% - Accent3 7 2 2 2" xfId="2938" xr:uid="{00000000-0005-0000-0000-00005B020000}"/>
    <cellStyle name="20% - Accent3 7 2 2 3" xfId="4582" xr:uid="{00000000-0005-0000-0000-00005C020000}"/>
    <cellStyle name="20% - Accent3 7 2 3" xfId="2475" xr:uid="{00000000-0005-0000-0000-00005D020000}"/>
    <cellStyle name="20% - Accent3 7 2 4" xfId="4119" xr:uid="{00000000-0005-0000-0000-00005E020000}"/>
    <cellStyle name="20% - Accent3 7 3" xfId="1118" xr:uid="{00000000-0005-0000-0000-00005F020000}"/>
    <cellStyle name="20% - Accent3 7 3 2" xfId="1293" xr:uid="{00000000-0005-0000-0000-000060020000}"/>
    <cellStyle name="20% - Accent3 7 3 2 2" xfId="2939" xr:uid="{00000000-0005-0000-0000-000061020000}"/>
    <cellStyle name="20% - Accent3 7 3 2 3" xfId="4583" xr:uid="{00000000-0005-0000-0000-000062020000}"/>
    <cellStyle name="20% - Accent3 7 3 3" xfId="2768" xr:uid="{00000000-0005-0000-0000-000063020000}"/>
    <cellStyle name="20% - Accent3 7 3 4" xfId="4412" xr:uid="{00000000-0005-0000-0000-000064020000}"/>
    <cellStyle name="20% - Accent3 7 4" xfId="1291" xr:uid="{00000000-0005-0000-0000-000065020000}"/>
    <cellStyle name="20% - Accent3 7 4 2" xfId="2937" xr:uid="{00000000-0005-0000-0000-000066020000}"/>
    <cellStyle name="20% - Accent3 7 4 3" xfId="4581" xr:uid="{00000000-0005-0000-0000-000067020000}"/>
    <cellStyle name="20% - Accent3 7 5" xfId="2159" xr:uid="{00000000-0005-0000-0000-000068020000}"/>
    <cellStyle name="20% - Accent3 7 6" xfId="3803" xr:uid="{00000000-0005-0000-0000-000069020000}"/>
    <cellStyle name="20% - Accent3 7 7" xfId="5428" xr:uid="{00000000-0005-0000-0000-00006A020000}"/>
    <cellStyle name="20% - Accent3 7 8" xfId="5590" xr:uid="{00000000-0005-0000-0000-00006B020000}"/>
    <cellStyle name="20% - Accent3 8" xfId="599" xr:uid="{00000000-0005-0000-0000-00006C020000}"/>
    <cellStyle name="20% - Accent3 8 2" xfId="921" xr:uid="{00000000-0005-0000-0000-00006D020000}"/>
    <cellStyle name="20% - Accent3 8 2 2" xfId="1295" xr:uid="{00000000-0005-0000-0000-00006E020000}"/>
    <cellStyle name="20% - Accent3 8 2 2 2" xfId="2941" xr:uid="{00000000-0005-0000-0000-00006F020000}"/>
    <cellStyle name="20% - Accent3 8 2 2 3" xfId="4585" xr:uid="{00000000-0005-0000-0000-000070020000}"/>
    <cellStyle name="20% - Accent3 8 2 3" xfId="2572" xr:uid="{00000000-0005-0000-0000-000071020000}"/>
    <cellStyle name="20% - Accent3 8 2 4" xfId="4216" xr:uid="{00000000-0005-0000-0000-000072020000}"/>
    <cellStyle name="20% - Accent3 8 3" xfId="1294" xr:uid="{00000000-0005-0000-0000-000073020000}"/>
    <cellStyle name="20% - Accent3 8 3 2" xfId="2940" xr:uid="{00000000-0005-0000-0000-000074020000}"/>
    <cellStyle name="20% - Accent3 8 3 3" xfId="4584" xr:uid="{00000000-0005-0000-0000-000075020000}"/>
    <cellStyle name="20% - Accent3 8 4" xfId="2256" xr:uid="{00000000-0005-0000-0000-000076020000}"/>
    <cellStyle name="20% - Accent3 8 5" xfId="3900" xr:uid="{00000000-0005-0000-0000-000077020000}"/>
    <cellStyle name="20% - Accent3 9" xfId="711" xr:uid="{00000000-0005-0000-0000-000078020000}"/>
    <cellStyle name="20% - Accent3 9 2" xfId="1296" xr:uid="{00000000-0005-0000-0000-000079020000}"/>
    <cellStyle name="20% - Accent3 9 2 2" xfId="2942" xr:uid="{00000000-0005-0000-0000-00007A020000}"/>
    <cellStyle name="20% - Accent3 9 2 3" xfId="4586" xr:uid="{00000000-0005-0000-0000-00007B020000}"/>
    <cellStyle name="20% - Accent3 9 3" xfId="2362" xr:uid="{00000000-0005-0000-0000-00007C020000}"/>
    <cellStyle name="20% - Accent3 9 4" xfId="4006" xr:uid="{00000000-0005-0000-0000-00007D020000}"/>
    <cellStyle name="20% - Accent4" xfId="81" builtinId="42" customBuiltin="1"/>
    <cellStyle name="20% - Accent4 10" xfId="1023" xr:uid="{00000000-0005-0000-0000-00007F020000}"/>
    <cellStyle name="20% - Accent4 10 2" xfId="1297" xr:uid="{00000000-0005-0000-0000-000080020000}"/>
    <cellStyle name="20% - Accent4 10 2 2" xfId="2943" xr:uid="{00000000-0005-0000-0000-000081020000}"/>
    <cellStyle name="20% - Accent4 10 2 3" xfId="4587" xr:uid="{00000000-0005-0000-0000-000082020000}"/>
    <cellStyle name="20% - Accent4 10 3" xfId="2673" xr:uid="{00000000-0005-0000-0000-000083020000}"/>
    <cellStyle name="20% - Accent4 10 4" xfId="4317" xr:uid="{00000000-0005-0000-0000-000084020000}"/>
    <cellStyle name="20% - Accent4 11" xfId="2048" xr:uid="{00000000-0005-0000-0000-000085020000}"/>
    <cellStyle name="20% - Accent4 12" xfId="3692" xr:uid="{00000000-0005-0000-0000-000086020000}"/>
    <cellStyle name="20% - Accent4 13" xfId="5333" xr:uid="{00000000-0005-0000-0000-000087020000}"/>
    <cellStyle name="20% - Accent4 14" xfId="5591" xr:uid="{00000000-0005-0000-0000-000088020000}"/>
    <cellStyle name="20% - Accent4 2" xfId="142" xr:uid="{00000000-0005-0000-0000-000089020000}"/>
    <cellStyle name="20% - Accent4 2 2" xfId="143" xr:uid="{00000000-0005-0000-0000-00008A020000}"/>
    <cellStyle name="20% - Accent4 2 2 2" xfId="144" xr:uid="{00000000-0005-0000-0000-00008B020000}"/>
    <cellStyle name="20% - Accent4 2 3" xfId="145" xr:uid="{00000000-0005-0000-0000-00008C020000}"/>
    <cellStyle name="20% - Accent4 3" xfId="146" xr:uid="{00000000-0005-0000-0000-00008D020000}"/>
    <cellStyle name="20% - Accent4 3 2" xfId="147" xr:uid="{00000000-0005-0000-0000-00008E020000}"/>
    <cellStyle name="20% - Accent4 4" xfId="148" xr:uid="{00000000-0005-0000-0000-00008F020000}"/>
    <cellStyle name="20% - Accent4 5" xfId="422" xr:uid="{00000000-0005-0000-0000-000090020000}"/>
    <cellStyle name="20% - Accent4 5 10" xfId="5351" xr:uid="{00000000-0005-0000-0000-000091020000}"/>
    <cellStyle name="20% - Accent4 5 11" xfId="5592" xr:uid="{00000000-0005-0000-0000-000092020000}"/>
    <cellStyle name="20% - Accent4 5 2" xfId="474" xr:uid="{00000000-0005-0000-0000-000093020000}"/>
    <cellStyle name="20% - Accent4 5 2 10" xfId="5593" xr:uid="{00000000-0005-0000-0000-000094020000}"/>
    <cellStyle name="20% - Accent4 5 2 2" xfId="570" xr:uid="{00000000-0005-0000-0000-000095020000}"/>
    <cellStyle name="20% - Accent4 5 2 2 2" xfId="892" xr:uid="{00000000-0005-0000-0000-000096020000}"/>
    <cellStyle name="20% - Accent4 5 2 2 2 2" xfId="1301" xr:uid="{00000000-0005-0000-0000-000097020000}"/>
    <cellStyle name="20% - Accent4 5 2 2 2 2 2" xfId="2947" xr:uid="{00000000-0005-0000-0000-000098020000}"/>
    <cellStyle name="20% - Accent4 5 2 2 2 2 3" xfId="4591" xr:uid="{00000000-0005-0000-0000-000099020000}"/>
    <cellStyle name="20% - Accent4 5 2 2 2 3" xfId="2543" xr:uid="{00000000-0005-0000-0000-00009A020000}"/>
    <cellStyle name="20% - Accent4 5 2 2 2 4" xfId="4187" xr:uid="{00000000-0005-0000-0000-00009B020000}"/>
    <cellStyle name="20% - Accent4 5 2 2 3" xfId="1186" xr:uid="{00000000-0005-0000-0000-00009C020000}"/>
    <cellStyle name="20% - Accent4 5 2 2 3 2" xfId="1302" xr:uid="{00000000-0005-0000-0000-00009D020000}"/>
    <cellStyle name="20% - Accent4 5 2 2 3 2 2" xfId="2948" xr:uid="{00000000-0005-0000-0000-00009E020000}"/>
    <cellStyle name="20% - Accent4 5 2 2 3 2 3" xfId="4592" xr:uid="{00000000-0005-0000-0000-00009F020000}"/>
    <cellStyle name="20% - Accent4 5 2 2 3 3" xfId="2836" xr:uid="{00000000-0005-0000-0000-0000A0020000}"/>
    <cellStyle name="20% - Accent4 5 2 2 3 4" xfId="4480" xr:uid="{00000000-0005-0000-0000-0000A1020000}"/>
    <cellStyle name="20% - Accent4 5 2 2 4" xfId="1300" xr:uid="{00000000-0005-0000-0000-0000A2020000}"/>
    <cellStyle name="20% - Accent4 5 2 2 4 2" xfId="2946" xr:uid="{00000000-0005-0000-0000-0000A3020000}"/>
    <cellStyle name="20% - Accent4 5 2 2 4 3" xfId="4590" xr:uid="{00000000-0005-0000-0000-0000A4020000}"/>
    <cellStyle name="20% - Accent4 5 2 2 5" xfId="2227" xr:uid="{00000000-0005-0000-0000-0000A5020000}"/>
    <cellStyle name="20% - Accent4 5 2 2 6" xfId="3871" xr:uid="{00000000-0005-0000-0000-0000A6020000}"/>
    <cellStyle name="20% - Accent4 5 2 2 7" xfId="5496" xr:uid="{00000000-0005-0000-0000-0000A7020000}"/>
    <cellStyle name="20% - Accent4 5 2 2 8" xfId="5594" xr:uid="{00000000-0005-0000-0000-0000A8020000}"/>
    <cellStyle name="20% - Accent4 5 2 3" xfId="667" xr:uid="{00000000-0005-0000-0000-0000A9020000}"/>
    <cellStyle name="20% - Accent4 5 2 3 2" xfId="989" xr:uid="{00000000-0005-0000-0000-0000AA020000}"/>
    <cellStyle name="20% - Accent4 5 2 3 2 2" xfId="1304" xr:uid="{00000000-0005-0000-0000-0000AB020000}"/>
    <cellStyle name="20% - Accent4 5 2 3 2 2 2" xfId="2950" xr:uid="{00000000-0005-0000-0000-0000AC020000}"/>
    <cellStyle name="20% - Accent4 5 2 3 2 2 3" xfId="4594" xr:uid="{00000000-0005-0000-0000-0000AD020000}"/>
    <cellStyle name="20% - Accent4 5 2 3 2 3" xfId="2640" xr:uid="{00000000-0005-0000-0000-0000AE020000}"/>
    <cellStyle name="20% - Accent4 5 2 3 2 4" xfId="4284" xr:uid="{00000000-0005-0000-0000-0000AF020000}"/>
    <cellStyle name="20% - Accent4 5 2 3 3" xfId="1303" xr:uid="{00000000-0005-0000-0000-0000B0020000}"/>
    <cellStyle name="20% - Accent4 5 2 3 3 2" xfId="2949" xr:uid="{00000000-0005-0000-0000-0000B1020000}"/>
    <cellStyle name="20% - Accent4 5 2 3 3 3" xfId="4593" xr:uid="{00000000-0005-0000-0000-0000B2020000}"/>
    <cellStyle name="20% - Accent4 5 2 3 4" xfId="2324" xr:uid="{00000000-0005-0000-0000-0000B3020000}"/>
    <cellStyle name="20% - Accent4 5 2 3 5" xfId="3968" xr:uid="{00000000-0005-0000-0000-0000B4020000}"/>
    <cellStyle name="20% - Accent4 5 2 4" xfId="796" xr:uid="{00000000-0005-0000-0000-0000B5020000}"/>
    <cellStyle name="20% - Accent4 5 2 4 2" xfId="1305" xr:uid="{00000000-0005-0000-0000-0000B6020000}"/>
    <cellStyle name="20% - Accent4 5 2 4 2 2" xfId="2951" xr:uid="{00000000-0005-0000-0000-0000B7020000}"/>
    <cellStyle name="20% - Accent4 5 2 4 2 3" xfId="4595" xr:uid="{00000000-0005-0000-0000-0000B8020000}"/>
    <cellStyle name="20% - Accent4 5 2 4 3" xfId="2447" xr:uid="{00000000-0005-0000-0000-0000B9020000}"/>
    <cellStyle name="20% - Accent4 5 2 4 4" xfId="4091" xr:uid="{00000000-0005-0000-0000-0000BA020000}"/>
    <cellStyle name="20% - Accent4 5 2 5" xfId="1089" xr:uid="{00000000-0005-0000-0000-0000BB020000}"/>
    <cellStyle name="20% - Accent4 5 2 5 2" xfId="1306" xr:uid="{00000000-0005-0000-0000-0000BC020000}"/>
    <cellStyle name="20% - Accent4 5 2 5 2 2" xfId="2952" xr:uid="{00000000-0005-0000-0000-0000BD020000}"/>
    <cellStyle name="20% - Accent4 5 2 5 2 3" xfId="4596" xr:uid="{00000000-0005-0000-0000-0000BE020000}"/>
    <cellStyle name="20% - Accent4 5 2 5 3" xfId="2739" xr:uid="{00000000-0005-0000-0000-0000BF020000}"/>
    <cellStyle name="20% - Accent4 5 2 5 4" xfId="4383" xr:uid="{00000000-0005-0000-0000-0000C0020000}"/>
    <cellStyle name="20% - Accent4 5 2 6" xfId="1299" xr:uid="{00000000-0005-0000-0000-0000C1020000}"/>
    <cellStyle name="20% - Accent4 5 2 6 2" xfId="2945" xr:uid="{00000000-0005-0000-0000-0000C2020000}"/>
    <cellStyle name="20% - Accent4 5 2 6 3" xfId="4589" xr:uid="{00000000-0005-0000-0000-0000C3020000}"/>
    <cellStyle name="20% - Accent4 5 2 7" xfId="2131" xr:uid="{00000000-0005-0000-0000-0000C4020000}"/>
    <cellStyle name="20% - Accent4 5 2 8" xfId="3775" xr:uid="{00000000-0005-0000-0000-0000C5020000}"/>
    <cellStyle name="20% - Accent4 5 2 9" xfId="5399" xr:uid="{00000000-0005-0000-0000-0000C6020000}"/>
    <cellStyle name="20% - Accent4 5 3" xfId="522" xr:uid="{00000000-0005-0000-0000-0000C7020000}"/>
    <cellStyle name="20% - Accent4 5 3 2" xfId="844" xr:uid="{00000000-0005-0000-0000-0000C8020000}"/>
    <cellStyle name="20% - Accent4 5 3 2 2" xfId="1308" xr:uid="{00000000-0005-0000-0000-0000C9020000}"/>
    <cellStyle name="20% - Accent4 5 3 2 2 2" xfId="2954" xr:uid="{00000000-0005-0000-0000-0000CA020000}"/>
    <cellStyle name="20% - Accent4 5 3 2 2 3" xfId="4598" xr:uid="{00000000-0005-0000-0000-0000CB020000}"/>
    <cellStyle name="20% - Accent4 5 3 2 3" xfId="2495" xr:uid="{00000000-0005-0000-0000-0000CC020000}"/>
    <cellStyle name="20% - Accent4 5 3 2 4" xfId="4139" xr:uid="{00000000-0005-0000-0000-0000CD020000}"/>
    <cellStyle name="20% - Accent4 5 3 3" xfId="1138" xr:uid="{00000000-0005-0000-0000-0000CE020000}"/>
    <cellStyle name="20% - Accent4 5 3 3 2" xfId="1309" xr:uid="{00000000-0005-0000-0000-0000CF020000}"/>
    <cellStyle name="20% - Accent4 5 3 3 2 2" xfId="2955" xr:uid="{00000000-0005-0000-0000-0000D0020000}"/>
    <cellStyle name="20% - Accent4 5 3 3 2 3" xfId="4599" xr:uid="{00000000-0005-0000-0000-0000D1020000}"/>
    <cellStyle name="20% - Accent4 5 3 3 3" xfId="2788" xr:uid="{00000000-0005-0000-0000-0000D2020000}"/>
    <cellStyle name="20% - Accent4 5 3 3 4" xfId="4432" xr:uid="{00000000-0005-0000-0000-0000D3020000}"/>
    <cellStyle name="20% - Accent4 5 3 4" xfId="1307" xr:uid="{00000000-0005-0000-0000-0000D4020000}"/>
    <cellStyle name="20% - Accent4 5 3 4 2" xfId="2953" xr:uid="{00000000-0005-0000-0000-0000D5020000}"/>
    <cellStyle name="20% - Accent4 5 3 4 3" xfId="4597" xr:uid="{00000000-0005-0000-0000-0000D6020000}"/>
    <cellStyle name="20% - Accent4 5 3 5" xfId="2179" xr:uid="{00000000-0005-0000-0000-0000D7020000}"/>
    <cellStyle name="20% - Accent4 5 3 6" xfId="3823" xr:uid="{00000000-0005-0000-0000-0000D8020000}"/>
    <cellStyle name="20% - Accent4 5 3 7" xfId="5448" xr:uid="{00000000-0005-0000-0000-0000D9020000}"/>
    <cellStyle name="20% - Accent4 5 3 8" xfId="5595" xr:uid="{00000000-0005-0000-0000-0000DA020000}"/>
    <cellStyle name="20% - Accent4 5 4" xfId="619" xr:uid="{00000000-0005-0000-0000-0000DB020000}"/>
    <cellStyle name="20% - Accent4 5 4 2" xfId="941" xr:uid="{00000000-0005-0000-0000-0000DC020000}"/>
    <cellStyle name="20% - Accent4 5 4 2 2" xfId="1311" xr:uid="{00000000-0005-0000-0000-0000DD020000}"/>
    <cellStyle name="20% - Accent4 5 4 2 2 2" xfId="2957" xr:uid="{00000000-0005-0000-0000-0000DE020000}"/>
    <cellStyle name="20% - Accent4 5 4 2 2 3" xfId="4601" xr:uid="{00000000-0005-0000-0000-0000DF020000}"/>
    <cellStyle name="20% - Accent4 5 4 2 3" xfId="2592" xr:uid="{00000000-0005-0000-0000-0000E0020000}"/>
    <cellStyle name="20% - Accent4 5 4 2 4" xfId="4236" xr:uid="{00000000-0005-0000-0000-0000E1020000}"/>
    <cellStyle name="20% - Accent4 5 4 3" xfId="1310" xr:uid="{00000000-0005-0000-0000-0000E2020000}"/>
    <cellStyle name="20% - Accent4 5 4 3 2" xfId="2956" xr:uid="{00000000-0005-0000-0000-0000E3020000}"/>
    <cellStyle name="20% - Accent4 5 4 3 3" xfId="4600" xr:uid="{00000000-0005-0000-0000-0000E4020000}"/>
    <cellStyle name="20% - Accent4 5 4 4" xfId="2276" xr:uid="{00000000-0005-0000-0000-0000E5020000}"/>
    <cellStyle name="20% - Accent4 5 4 5" xfId="3920" xr:uid="{00000000-0005-0000-0000-0000E6020000}"/>
    <cellStyle name="20% - Accent4 5 5" xfId="748" xr:uid="{00000000-0005-0000-0000-0000E7020000}"/>
    <cellStyle name="20% - Accent4 5 5 2" xfId="1312" xr:uid="{00000000-0005-0000-0000-0000E8020000}"/>
    <cellStyle name="20% - Accent4 5 5 2 2" xfId="2958" xr:uid="{00000000-0005-0000-0000-0000E9020000}"/>
    <cellStyle name="20% - Accent4 5 5 2 3" xfId="4602" xr:uid="{00000000-0005-0000-0000-0000EA020000}"/>
    <cellStyle name="20% - Accent4 5 5 3" xfId="2399" xr:uid="{00000000-0005-0000-0000-0000EB020000}"/>
    <cellStyle name="20% - Accent4 5 5 4" xfId="4043" xr:uid="{00000000-0005-0000-0000-0000EC020000}"/>
    <cellStyle name="20% - Accent4 5 6" xfId="1041" xr:uid="{00000000-0005-0000-0000-0000ED020000}"/>
    <cellStyle name="20% - Accent4 5 6 2" xfId="1313" xr:uid="{00000000-0005-0000-0000-0000EE020000}"/>
    <cellStyle name="20% - Accent4 5 6 2 2" xfId="2959" xr:uid="{00000000-0005-0000-0000-0000EF020000}"/>
    <cellStyle name="20% - Accent4 5 6 2 3" xfId="4603" xr:uid="{00000000-0005-0000-0000-0000F0020000}"/>
    <cellStyle name="20% - Accent4 5 6 3" xfId="2691" xr:uid="{00000000-0005-0000-0000-0000F1020000}"/>
    <cellStyle name="20% - Accent4 5 6 4" xfId="4335" xr:uid="{00000000-0005-0000-0000-0000F2020000}"/>
    <cellStyle name="20% - Accent4 5 7" xfId="1298" xr:uid="{00000000-0005-0000-0000-0000F3020000}"/>
    <cellStyle name="20% - Accent4 5 7 2" xfId="2944" xr:uid="{00000000-0005-0000-0000-0000F4020000}"/>
    <cellStyle name="20% - Accent4 5 7 3" xfId="4588" xr:uid="{00000000-0005-0000-0000-0000F5020000}"/>
    <cellStyle name="20% - Accent4 5 8" xfId="2083" xr:uid="{00000000-0005-0000-0000-0000F6020000}"/>
    <cellStyle name="20% - Accent4 5 9" xfId="3727" xr:uid="{00000000-0005-0000-0000-0000F7020000}"/>
    <cellStyle name="20% - Accent4 6" xfId="435" xr:uid="{00000000-0005-0000-0000-0000F8020000}"/>
    <cellStyle name="20% - Accent4 6 10" xfId="5596" xr:uid="{00000000-0005-0000-0000-0000F9020000}"/>
    <cellStyle name="20% - Accent4 6 2" xfId="535" xr:uid="{00000000-0005-0000-0000-0000FA020000}"/>
    <cellStyle name="20% - Accent4 6 2 2" xfId="857" xr:uid="{00000000-0005-0000-0000-0000FB020000}"/>
    <cellStyle name="20% - Accent4 6 2 2 2" xfId="1316" xr:uid="{00000000-0005-0000-0000-0000FC020000}"/>
    <cellStyle name="20% - Accent4 6 2 2 2 2" xfId="2962" xr:uid="{00000000-0005-0000-0000-0000FD020000}"/>
    <cellStyle name="20% - Accent4 6 2 2 2 3" xfId="4606" xr:uid="{00000000-0005-0000-0000-0000FE020000}"/>
    <cellStyle name="20% - Accent4 6 2 2 3" xfId="2508" xr:uid="{00000000-0005-0000-0000-0000FF020000}"/>
    <cellStyle name="20% - Accent4 6 2 2 4" xfId="4152" xr:uid="{00000000-0005-0000-0000-000000030000}"/>
    <cellStyle name="20% - Accent4 6 2 3" xfId="1151" xr:uid="{00000000-0005-0000-0000-000001030000}"/>
    <cellStyle name="20% - Accent4 6 2 3 2" xfId="1317" xr:uid="{00000000-0005-0000-0000-000002030000}"/>
    <cellStyle name="20% - Accent4 6 2 3 2 2" xfId="2963" xr:uid="{00000000-0005-0000-0000-000003030000}"/>
    <cellStyle name="20% - Accent4 6 2 3 2 3" xfId="4607" xr:uid="{00000000-0005-0000-0000-000004030000}"/>
    <cellStyle name="20% - Accent4 6 2 3 3" xfId="2801" xr:uid="{00000000-0005-0000-0000-000005030000}"/>
    <cellStyle name="20% - Accent4 6 2 3 4" xfId="4445" xr:uid="{00000000-0005-0000-0000-000006030000}"/>
    <cellStyle name="20% - Accent4 6 2 4" xfId="1315" xr:uid="{00000000-0005-0000-0000-000007030000}"/>
    <cellStyle name="20% - Accent4 6 2 4 2" xfId="2961" xr:uid="{00000000-0005-0000-0000-000008030000}"/>
    <cellStyle name="20% - Accent4 6 2 4 3" xfId="4605" xr:uid="{00000000-0005-0000-0000-000009030000}"/>
    <cellStyle name="20% - Accent4 6 2 5" xfId="2192" xr:uid="{00000000-0005-0000-0000-00000A030000}"/>
    <cellStyle name="20% - Accent4 6 2 6" xfId="3836" xr:uid="{00000000-0005-0000-0000-00000B030000}"/>
    <cellStyle name="20% - Accent4 6 2 7" xfId="5461" xr:uid="{00000000-0005-0000-0000-00000C030000}"/>
    <cellStyle name="20% - Accent4 6 2 8" xfId="5597" xr:uid="{00000000-0005-0000-0000-00000D030000}"/>
    <cellStyle name="20% - Accent4 6 3" xfId="632" xr:uid="{00000000-0005-0000-0000-00000E030000}"/>
    <cellStyle name="20% - Accent4 6 3 2" xfId="954" xr:uid="{00000000-0005-0000-0000-00000F030000}"/>
    <cellStyle name="20% - Accent4 6 3 2 2" xfId="1319" xr:uid="{00000000-0005-0000-0000-000010030000}"/>
    <cellStyle name="20% - Accent4 6 3 2 2 2" xfId="2965" xr:uid="{00000000-0005-0000-0000-000011030000}"/>
    <cellStyle name="20% - Accent4 6 3 2 2 3" xfId="4609" xr:uid="{00000000-0005-0000-0000-000012030000}"/>
    <cellStyle name="20% - Accent4 6 3 2 3" xfId="2605" xr:uid="{00000000-0005-0000-0000-000013030000}"/>
    <cellStyle name="20% - Accent4 6 3 2 4" xfId="4249" xr:uid="{00000000-0005-0000-0000-000014030000}"/>
    <cellStyle name="20% - Accent4 6 3 3" xfId="1318" xr:uid="{00000000-0005-0000-0000-000015030000}"/>
    <cellStyle name="20% - Accent4 6 3 3 2" xfId="2964" xr:uid="{00000000-0005-0000-0000-000016030000}"/>
    <cellStyle name="20% - Accent4 6 3 3 3" xfId="4608" xr:uid="{00000000-0005-0000-0000-000017030000}"/>
    <cellStyle name="20% - Accent4 6 3 4" xfId="2289" xr:uid="{00000000-0005-0000-0000-000018030000}"/>
    <cellStyle name="20% - Accent4 6 3 5" xfId="3933" xr:uid="{00000000-0005-0000-0000-000019030000}"/>
    <cellStyle name="20% - Accent4 6 4" xfId="761" xr:uid="{00000000-0005-0000-0000-00001A030000}"/>
    <cellStyle name="20% - Accent4 6 4 2" xfId="1320" xr:uid="{00000000-0005-0000-0000-00001B030000}"/>
    <cellStyle name="20% - Accent4 6 4 2 2" xfId="2966" xr:uid="{00000000-0005-0000-0000-00001C030000}"/>
    <cellStyle name="20% - Accent4 6 4 2 3" xfId="4610" xr:uid="{00000000-0005-0000-0000-00001D030000}"/>
    <cellStyle name="20% - Accent4 6 4 3" xfId="2412" xr:uid="{00000000-0005-0000-0000-00001E030000}"/>
    <cellStyle name="20% - Accent4 6 4 4" xfId="4056" xr:uid="{00000000-0005-0000-0000-00001F030000}"/>
    <cellStyle name="20% - Accent4 6 5" xfId="1054" xr:uid="{00000000-0005-0000-0000-000020030000}"/>
    <cellStyle name="20% - Accent4 6 5 2" xfId="1321" xr:uid="{00000000-0005-0000-0000-000021030000}"/>
    <cellStyle name="20% - Accent4 6 5 2 2" xfId="2967" xr:uid="{00000000-0005-0000-0000-000022030000}"/>
    <cellStyle name="20% - Accent4 6 5 2 3" xfId="4611" xr:uid="{00000000-0005-0000-0000-000023030000}"/>
    <cellStyle name="20% - Accent4 6 5 3" xfId="2704" xr:uid="{00000000-0005-0000-0000-000024030000}"/>
    <cellStyle name="20% - Accent4 6 5 4" xfId="4348" xr:uid="{00000000-0005-0000-0000-000025030000}"/>
    <cellStyle name="20% - Accent4 6 6" xfId="1314" xr:uid="{00000000-0005-0000-0000-000026030000}"/>
    <cellStyle name="20% - Accent4 6 6 2" xfId="2960" xr:uid="{00000000-0005-0000-0000-000027030000}"/>
    <cellStyle name="20% - Accent4 6 6 3" xfId="4604" xr:uid="{00000000-0005-0000-0000-000028030000}"/>
    <cellStyle name="20% - Accent4 6 7" xfId="2096" xr:uid="{00000000-0005-0000-0000-000029030000}"/>
    <cellStyle name="20% - Accent4 6 8" xfId="3740" xr:uid="{00000000-0005-0000-0000-00002A030000}"/>
    <cellStyle name="20% - Accent4 6 9" xfId="5364" xr:uid="{00000000-0005-0000-0000-00002B030000}"/>
    <cellStyle name="20% - Accent4 7" xfId="504" xr:uid="{00000000-0005-0000-0000-00002C030000}"/>
    <cellStyle name="20% - Accent4 7 2" xfId="826" xr:uid="{00000000-0005-0000-0000-00002D030000}"/>
    <cellStyle name="20% - Accent4 7 2 2" xfId="1323" xr:uid="{00000000-0005-0000-0000-00002E030000}"/>
    <cellStyle name="20% - Accent4 7 2 2 2" xfId="2969" xr:uid="{00000000-0005-0000-0000-00002F030000}"/>
    <cellStyle name="20% - Accent4 7 2 2 3" xfId="4613" xr:uid="{00000000-0005-0000-0000-000030030000}"/>
    <cellStyle name="20% - Accent4 7 2 3" xfId="2477" xr:uid="{00000000-0005-0000-0000-000031030000}"/>
    <cellStyle name="20% - Accent4 7 2 4" xfId="4121" xr:uid="{00000000-0005-0000-0000-000032030000}"/>
    <cellStyle name="20% - Accent4 7 3" xfId="1120" xr:uid="{00000000-0005-0000-0000-000033030000}"/>
    <cellStyle name="20% - Accent4 7 3 2" xfId="1324" xr:uid="{00000000-0005-0000-0000-000034030000}"/>
    <cellStyle name="20% - Accent4 7 3 2 2" xfId="2970" xr:uid="{00000000-0005-0000-0000-000035030000}"/>
    <cellStyle name="20% - Accent4 7 3 2 3" xfId="4614" xr:uid="{00000000-0005-0000-0000-000036030000}"/>
    <cellStyle name="20% - Accent4 7 3 3" xfId="2770" xr:uid="{00000000-0005-0000-0000-000037030000}"/>
    <cellStyle name="20% - Accent4 7 3 4" xfId="4414" xr:uid="{00000000-0005-0000-0000-000038030000}"/>
    <cellStyle name="20% - Accent4 7 4" xfId="1322" xr:uid="{00000000-0005-0000-0000-000039030000}"/>
    <cellStyle name="20% - Accent4 7 4 2" xfId="2968" xr:uid="{00000000-0005-0000-0000-00003A030000}"/>
    <cellStyle name="20% - Accent4 7 4 3" xfId="4612" xr:uid="{00000000-0005-0000-0000-00003B030000}"/>
    <cellStyle name="20% - Accent4 7 5" xfId="2161" xr:uid="{00000000-0005-0000-0000-00003C030000}"/>
    <cellStyle name="20% - Accent4 7 6" xfId="3805" xr:uid="{00000000-0005-0000-0000-00003D030000}"/>
    <cellStyle name="20% - Accent4 7 7" xfId="5430" xr:uid="{00000000-0005-0000-0000-00003E030000}"/>
    <cellStyle name="20% - Accent4 7 8" xfId="5598" xr:uid="{00000000-0005-0000-0000-00003F030000}"/>
    <cellStyle name="20% - Accent4 8" xfId="601" xr:uid="{00000000-0005-0000-0000-000040030000}"/>
    <cellStyle name="20% - Accent4 8 2" xfId="923" xr:uid="{00000000-0005-0000-0000-000041030000}"/>
    <cellStyle name="20% - Accent4 8 2 2" xfId="1326" xr:uid="{00000000-0005-0000-0000-000042030000}"/>
    <cellStyle name="20% - Accent4 8 2 2 2" xfId="2972" xr:uid="{00000000-0005-0000-0000-000043030000}"/>
    <cellStyle name="20% - Accent4 8 2 2 3" xfId="4616" xr:uid="{00000000-0005-0000-0000-000044030000}"/>
    <cellStyle name="20% - Accent4 8 2 3" xfId="2574" xr:uid="{00000000-0005-0000-0000-000045030000}"/>
    <cellStyle name="20% - Accent4 8 2 4" xfId="4218" xr:uid="{00000000-0005-0000-0000-000046030000}"/>
    <cellStyle name="20% - Accent4 8 3" xfId="1325" xr:uid="{00000000-0005-0000-0000-000047030000}"/>
    <cellStyle name="20% - Accent4 8 3 2" xfId="2971" xr:uid="{00000000-0005-0000-0000-000048030000}"/>
    <cellStyle name="20% - Accent4 8 3 3" xfId="4615" xr:uid="{00000000-0005-0000-0000-000049030000}"/>
    <cellStyle name="20% - Accent4 8 4" xfId="2258" xr:uid="{00000000-0005-0000-0000-00004A030000}"/>
    <cellStyle name="20% - Accent4 8 5" xfId="3902" xr:uid="{00000000-0005-0000-0000-00004B030000}"/>
    <cellStyle name="20% - Accent4 9" xfId="713" xr:uid="{00000000-0005-0000-0000-00004C030000}"/>
    <cellStyle name="20% - Accent4 9 2" xfId="1327" xr:uid="{00000000-0005-0000-0000-00004D030000}"/>
    <cellStyle name="20% - Accent4 9 2 2" xfId="2973" xr:uid="{00000000-0005-0000-0000-00004E030000}"/>
    <cellStyle name="20% - Accent4 9 2 3" xfId="4617" xr:uid="{00000000-0005-0000-0000-00004F030000}"/>
    <cellStyle name="20% - Accent4 9 3" xfId="2364" xr:uid="{00000000-0005-0000-0000-000050030000}"/>
    <cellStyle name="20% - Accent4 9 4" xfId="4008" xr:uid="{00000000-0005-0000-0000-000051030000}"/>
    <cellStyle name="20% - Accent5" xfId="85" builtinId="46" customBuiltin="1"/>
    <cellStyle name="20% - Accent5 10" xfId="1025" xr:uid="{00000000-0005-0000-0000-000053030000}"/>
    <cellStyle name="20% - Accent5 10 2" xfId="1328" xr:uid="{00000000-0005-0000-0000-000054030000}"/>
    <cellStyle name="20% - Accent5 10 2 2" xfId="2974" xr:uid="{00000000-0005-0000-0000-000055030000}"/>
    <cellStyle name="20% - Accent5 10 2 3" xfId="4618" xr:uid="{00000000-0005-0000-0000-000056030000}"/>
    <cellStyle name="20% - Accent5 10 3" xfId="2675" xr:uid="{00000000-0005-0000-0000-000057030000}"/>
    <cellStyle name="20% - Accent5 10 4" xfId="4319" xr:uid="{00000000-0005-0000-0000-000058030000}"/>
    <cellStyle name="20% - Accent5 11" xfId="2050" xr:uid="{00000000-0005-0000-0000-000059030000}"/>
    <cellStyle name="20% - Accent5 12" xfId="3694" xr:uid="{00000000-0005-0000-0000-00005A030000}"/>
    <cellStyle name="20% - Accent5 13" xfId="5335" xr:uid="{00000000-0005-0000-0000-00005B030000}"/>
    <cellStyle name="20% - Accent5 14" xfId="5599" xr:uid="{00000000-0005-0000-0000-00005C030000}"/>
    <cellStyle name="20% - Accent5 2" xfId="149" xr:uid="{00000000-0005-0000-0000-00005D030000}"/>
    <cellStyle name="20% - Accent5 2 2" xfId="150" xr:uid="{00000000-0005-0000-0000-00005E030000}"/>
    <cellStyle name="20% - Accent5 2 2 2" xfId="151" xr:uid="{00000000-0005-0000-0000-00005F030000}"/>
    <cellStyle name="20% - Accent5 2 3" xfId="152" xr:uid="{00000000-0005-0000-0000-000060030000}"/>
    <cellStyle name="20% - Accent5 3" xfId="153" xr:uid="{00000000-0005-0000-0000-000061030000}"/>
    <cellStyle name="20% - Accent5 3 2" xfId="154" xr:uid="{00000000-0005-0000-0000-000062030000}"/>
    <cellStyle name="20% - Accent5 4" xfId="155" xr:uid="{00000000-0005-0000-0000-000063030000}"/>
    <cellStyle name="20% - Accent5 5" xfId="424" xr:uid="{00000000-0005-0000-0000-000064030000}"/>
    <cellStyle name="20% - Accent5 5 10" xfId="5353" xr:uid="{00000000-0005-0000-0000-000065030000}"/>
    <cellStyle name="20% - Accent5 5 11" xfId="5600" xr:uid="{00000000-0005-0000-0000-000066030000}"/>
    <cellStyle name="20% - Accent5 5 2" xfId="476" xr:uid="{00000000-0005-0000-0000-000067030000}"/>
    <cellStyle name="20% - Accent5 5 2 10" xfId="5601" xr:uid="{00000000-0005-0000-0000-000068030000}"/>
    <cellStyle name="20% - Accent5 5 2 2" xfId="572" xr:uid="{00000000-0005-0000-0000-000069030000}"/>
    <cellStyle name="20% - Accent5 5 2 2 2" xfId="894" xr:uid="{00000000-0005-0000-0000-00006A030000}"/>
    <cellStyle name="20% - Accent5 5 2 2 2 2" xfId="1332" xr:uid="{00000000-0005-0000-0000-00006B030000}"/>
    <cellStyle name="20% - Accent5 5 2 2 2 2 2" xfId="2978" xr:uid="{00000000-0005-0000-0000-00006C030000}"/>
    <cellStyle name="20% - Accent5 5 2 2 2 2 3" xfId="4622" xr:uid="{00000000-0005-0000-0000-00006D030000}"/>
    <cellStyle name="20% - Accent5 5 2 2 2 3" xfId="2545" xr:uid="{00000000-0005-0000-0000-00006E030000}"/>
    <cellStyle name="20% - Accent5 5 2 2 2 4" xfId="4189" xr:uid="{00000000-0005-0000-0000-00006F030000}"/>
    <cellStyle name="20% - Accent5 5 2 2 3" xfId="1188" xr:uid="{00000000-0005-0000-0000-000070030000}"/>
    <cellStyle name="20% - Accent5 5 2 2 3 2" xfId="1333" xr:uid="{00000000-0005-0000-0000-000071030000}"/>
    <cellStyle name="20% - Accent5 5 2 2 3 2 2" xfId="2979" xr:uid="{00000000-0005-0000-0000-000072030000}"/>
    <cellStyle name="20% - Accent5 5 2 2 3 2 3" xfId="4623" xr:uid="{00000000-0005-0000-0000-000073030000}"/>
    <cellStyle name="20% - Accent5 5 2 2 3 3" xfId="2838" xr:uid="{00000000-0005-0000-0000-000074030000}"/>
    <cellStyle name="20% - Accent5 5 2 2 3 4" xfId="4482" xr:uid="{00000000-0005-0000-0000-000075030000}"/>
    <cellStyle name="20% - Accent5 5 2 2 4" xfId="1331" xr:uid="{00000000-0005-0000-0000-000076030000}"/>
    <cellStyle name="20% - Accent5 5 2 2 4 2" xfId="2977" xr:uid="{00000000-0005-0000-0000-000077030000}"/>
    <cellStyle name="20% - Accent5 5 2 2 4 3" xfId="4621" xr:uid="{00000000-0005-0000-0000-000078030000}"/>
    <cellStyle name="20% - Accent5 5 2 2 5" xfId="2229" xr:uid="{00000000-0005-0000-0000-000079030000}"/>
    <cellStyle name="20% - Accent5 5 2 2 6" xfId="3873" xr:uid="{00000000-0005-0000-0000-00007A030000}"/>
    <cellStyle name="20% - Accent5 5 2 2 7" xfId="5498" xr:uid="{00000000-0005-0000-0000-00007B030000}"/>
    <cellStyle name="20% - Accent5 5 2 2 8" xfId="5602" xr:uid="{00000000-0005-0000-0000-00007C030000}"/>
    <cellStyle name="20% - Accent5 5 2 3" xfId="669" xr:uid="{00000000-0005-0000-0000-00007D030000}"/>
    <cellStyle name="20% - Accent5 5 2 3 2" xfId="991" xr:uid="{00000000-0005-0000-0000-00007E030000}"/>
    <cellStyle name="20% - Accent5 5 2 3 2 2" xfId="1335" xr:uid="{00000000-0005-0000-0000-00007F030000}"/>
    <cellStyle name="20% - Accent5 5 2 3 2 2 2" xfId="2981" xr:uid="{00000000-0005-0000-0000-000080030000}"/>
    <cellStyle name="20% - Accent5 5 2 3 2 2 3" xfId="4625" xr:uid="{00000000-0005-0000-0000-000081030000}"/>
    <cellStyle name="20% - Accent5 5 2 3 2 3" xfId="2642" xr:uid="{00000000-0005-0000-0000-000082030000}"/>
    <cellStyle name="20% - Accent5 5 2 3 2 4" xfId="4286" xr:uid="{00000000-0005-0000-0000-000083030000}"/>
    <cellStyle name="20% - Accent5 5 2 3 3" xfId="1334" xr:uid="{00000000-0005-0000-0000-000084030000}"/>
    <cellStyle name="20% - Accent5 5 2 3 3 2" xfId="2980" xr:uid="{00000000-0005-0000-0000-000085030000}"/>
    <cellStyle name="20% - Accent5 5 2 3 3 3" xfId="4624" xr:uid="{00000000-0005-0000-0000-000086030000}"/>
    <cellStyle name="20% - Accent5 5 2 3 4" xfId="2326" xr:uid="{00000000-0005-0000-0000-000087030000}"/>
    <cellStyle name="20% - Accent5 5 2 3 5" xfId="3970" xr:uid="{00000000-0005-0000-0000-000088030000}"/>
    <cellStyle name="20% - Accent5 5 2 4" xfId="798" xr:uid="{00000000-0005-0000-0000-000089030000}"/>
    <cellStyle name="20% - Accent5 5 2 4 2" xfId="1336" xr:uid="{00000000-0005-0000-0000-00008A030000}"/>
    <cellStyle name="20% - Accent5 5 2 4 2 2" xfId="2982" xr:uid="{00000000-0005-0000-0000-00008B030000}"/>
    <cellStyle name="20% - Accent5 5 2 4 2 3" xfId="4626" xr:uid="{00000000-0005-0000-0000-00008C030000}"/>
    <cellStyle name="20% - Accent5 5 2 4 3" xfId="2449" xr:uid="{00000000-0005-0000-0000-00008D030000}"/>
    <cellStyle name="20% - Accent5 5 2 4 4" xfId="4093" xr:uid="{00000000-0005-0000-0000-00008E030000}"/>
    <cellStyle name="20% - Accent5 5 2 5" xfId="1091" xr:uid="{00000000-0005-0000-0000-00008F030000}"/>
    <cellStyle name="20% - Accent5 5 2 5 2" xfId="1337" xr:uid="{00000000-0005-0000-0000-000090030000}"/>
    <cellStyle name="20% - Accent5 5 2 5 2 2" xfId="2983" xr:uid="{00000000-0005-0000-0000-000091030000}"/>
    <cellStyle name="20% - Accent5 5 2 5 2 3" xfId="4627" xr:uid="{00000000-0005-0000-0000-000092030000}"/>
    <cellStyle name="20% - Accent5 5 2 5 3" xfId="2741" xr:uid="{00000000-0005-0000-0000-000093030000}"/>
    <cellStyle name="20% - Accent5 5 2 5 4" xfId="4385" xr:uid="{00000000-0005-0000-0000-000094030000}"/>
    <cellStyle name="20% - Accent5 5 2 6" xfId="1330" xr:uid="{00000000-0005-0000-0000-000095030000}"/>
    <cellStyle name="20% - Accent5 5 2 6 2" xfId="2976" xr:uid="{00000000-0005-0000-0000-000096030000}"/>
    <cellStyle name="20% - Accent5 5 2 6 3" xfId="4620" xr:uid="{00000000-0005-0000-0000-000097030000}"/>
    <cellStyle name="20% - Accent5 5 2 7" xfId="2133" xr:uid="{00000000-0005-0000-0000-000098030000}"/>
    <cellStyle name="20% - Accent5 5 2 8" xfId="3777" xr:uid="{00000000-0005-0000-0000-000099030000}"/>
    <cellStyle name="20% - Accent5 5 2 9" xfId="5401" xr:uid="{00000000-0005-0000-0000-00009A030000}"/>
    <cellStyle name="20% - Accent5 5 3" xfId="524" xr:uid="{00000000-0005-0000-0000-00009B030000}"/>
    <cellStyle name="20% - Accent5 5 3 2" xfId="846" xr:uid="{00000000-0005-0000-0000-00009C030000}"/>
    <cellStyle name="20% - Accent5 5 3 2 2" xfId="1339" xr:uid="{00000000-0005-0000-0000-00009D030000}"/>
    <cellStyle name="20% - Accent5 5 3 2 2 2" xfId="2985" xr:uid="{00000000-0005-0000-0000-00009E030000}"/>
    <cellStyle name="20% - Accent5 5 3 2 2 3" xfId="4629" xr:uid="{00000000-0005-0000-0000-00009F030000}"/>
    <cellStyle name="20% - Accent5 5 3 2 3" xfId="2497" xr:uid="{00000000-0005-0000-0000-0000A0030000}"/>
    <cellStyle name="20% - Accent5 5 3 2 4" xfId="4141" xr:uid="{00000000-0005-0000-0000-0000A1030000}"/>
    <cellStyle name="20% - Accent5 5 3 3" xfId="1140" xr:uid="{00000000-0005-0000-0000-0000A2030000}"/>
    <cellStyle name="20% - Accent5 5 3 3 2" xfId="1340" xr:uid="{00000000-0005-0000-0000-0000A3030000}"/>
    <cellStyle name="20% - Accent5 5 3 3 2 2" xfId="2986" xr:uid="{00000000-0005-0000-0000-0000A4030000}"/>
    <cellStyle name="20% - Accent5 5 3 3 2 3" xfId="4630" xr:uid="{00000000-0005-0000-0000-0000A5030000}"/>
    <cellStyle name="20% - Accent5 5 3 3 3" xfId="2790" xr:uid="{00000000-0005-0000-0000-0000A6030000}"/>
    <cellStyle name="20% - Accent5 5 3 3 4" xfId="4434" xr:uid="{00000000-0005-0000-0000-0000A7030000}"/>
    <cellStyle name="20% - Accent5 5 3 4" xfId="1338" xr:uid="{00000000-0005-0000-0000-0000A8030000}"/>
    <cellStyle name="20% - Accent5 5 3 4 2" xfId="2984" xr:uid="{00000000-0005-0000-0000-0000A9030000}"/>
    <cellStyle name="20% - Accent5 5 3 4 3" xfId="4628" xr:uid="{00000000-0005-0000-0000-0000AA030000}"/>
    <cellStyle name="20% - Accent5 5 3 5" xfId="2181" xr:uid="{00000000-0005-0000-0000-0000AB030000}"/>
    <cellStyle name="20% - Accent5 5 3 6" xfId="3825" xr:uid="{00000000-0005-0000-0000-0000AC030000}"/>
    <cellStyle name="20% - Accent5 5 3 7" xfId="5450" xr:uid="{00000000-0005-0000-0000-0000AD030000}"/>
    <cellStyle name="20% - Accent5 5 3 8" xfId="5603" xr:uid="{00000000-0005-0000-0000-0000AE030000}"/>
    <cellStyle name="20% - Accent5 5 4" xfId="621" xr:uid="{00000000-0005-0000-0000-0000AF030000}"/>
    <cellStyle name="20% - Accent5 5 4 2" xfId="943" xr:uid="{00000000-0005-0000-0000-0000B0030000}"/>
    <cellStyle name="20% - Accent5 5 4 2 2" xfId="1342" xr:uid="{00000000-0005-0000-0000-0000B1030000}"/>
    <cellStyle name="20% - Accent5 5 4 2 2 2" xfId="2988" xr:uid="{00000000-0005-0000-0000-0000B2030000}"/>
    <cellStyle name="20% - Accent5 5 4 2 2 3" xfId="4632" xr:uid="{00000000-0005-0000-0000-0000B3030000}"/>
    <cellStyle name="20% - Accent5 5 4 2 3" xfId="2594" xr:uid="{00000000-0005-0000-0000-0000B4030000}"/>
    <cellStyle name="20% - Accent5 5 4 2 4" xfId="4238" xr:uid="{00000000-0005-0000-0000-0000B5030000}"/>
    <cellStyle name="20% - Accent5 5 4 3" xfId="1341" xr:uid="{00000000-0005-0000-0000-0000B6030000}"/>
    <cellStyle name="20% - Accent5 5 4 3 2" xfId="2987" xr:uid="{00000000-0005-0000-0000-0000B7030000}"/>
    <cellStyle name="20% - Accent5 5 4 3 3" xfId="4631" xr:uid="{00000000-0005-0000-0000-0000B8030000}"/>
    <cellStyle name="20% - Accent5 5 4 4" xfId="2278" xr:uid="{00000000-0005-0000-0000-0000B9030000}"/>
    <cellStyle name="20% - Accent5 5 4 5" xfId="3922" xr:uid="{00000000-0005-0000-0000-0000BA030000}"/>
    <cellStyle name="20% - Accent5 5 5" xfId="750" xr:uid="{00000000-0005-0000-0000-0000BB030000}"/>
    <cellStyle name="20% - Accent5 5 5 2" xfId="1343" xr:uid="{00000000-0005-0000-0000-0000BC030000}"/>
    <cellStyle name="20% - Accent5 5 5 2 2" xfId="2989" xr:uid="{00000000-0005-0000-0000-0000BD030000}"/>
    <cellStyle name="20% - Accent5 5 5 2 3" xfId="4633" xr:uid="{00000000-0005-0000-0000-0000BE030000}"/>
    <cellStyle name="20% - Accent5 5 5 3" xfId="2401" xr:uid="{00000000-0005-0000-0000-0000BF030000}"/>
    <cellStyle name="20% - Accent5 5 5 4" xfId="4045" xr:uid="{00000000-0005-0000-0000-0000C0030000}"/>
    <cellStyle name="20% - Accent5 5 6" xfId="1043" xr:uid="{00000000-0005-0000-0000-0000C1030000}"/>
    <cellStyle name="20% - Accent5 5 6 2" xfId="1344" xr:uid="{00000000-0005-0000-0000-0000C2030000}"/>
    <cellStyle name="20% - Accent5 5 6 2 2" xfId="2990" xr:uid="{00000000-0005-0000-0000-0000C3030000}"/>
    <cellStyle name="20% - Accent5 5 6 2 3" xfId="4634" xr:uid="{00000000-0005-0000-0000-0000C4030000}"/>
    <cellStyle name="20% - Accent5 5 6 3" xfId="2693" xr:uid="{00000000-0005-0000-0000-0000C5030000}"/>
    <cellStyle name="20% - Accent5 5 6 4" xfId="4337" xr:uid="{00000000-0005-0000-0000-0000C6030000}"/>
    <cellStyle name="20% - Accent5 5 7" xfId="1329" xr:uid="{00000000-0005-0000-0000-0000C7030000}"/>
    <cellStyle name="20% - Accent5 5 7 2" xfId="2975" xr:uid="{00000000-0005-0000-0000-0000C8030000}"/>
    <cellStyle name="20% - Accent5 5 7 3" xfId="4619" xr:uid="{00000000-0005-0000-0000-0000C9030000}"/>
    <cellStyle name="20% - Accent5 5 8" xfId="2085" xr:uid="{00000000-0005-0000-0000-0000CA030000}"/>
    <cellStyle name="20% - Accent5 5 9" xfId="3729" xr:uid="{00000000-0005-0000-0000-0000CB030000}"/>
    <cellStyle name="20% - Accent5 6" xfId="437" xr:uid="{00000000-0005-0000-0000-0000CC030000}"/>
    <cellStyle name="20% - Accent5 6 10" xfId="5604" xr:uid="{00000000-0005-0000-0000-0000CD030000}"/>
    <cellStyle name="20% - Accent5 6 2" xfId="537" xr:uid="{00000000-0005-0000-0000-0000CE030000}"/>
    <cellStyle name="20% - Accent5 6 2 2" xfId="859" xr:uid="{00000000-0005-0000-0000-0000CF030000}"/>
    <cellStyle name="20% - Accent5 6 2 2 2" xfId="1347" xr:uid="{00000000-0005-0000-0000-0000D0030000}"/>
    <cellStyle name="20% - Accent5 6 2 2 2 2" xfId="2993" xr:uid="{00000000-0005-0000-0000-0000D1030000}"/>
    <cellStyle name="20% - Accent5 6 2 2 2 3" xfId="4637" xr:uid="{00000000-0005-0000-0000-0000D2030000}"/>
    <cellStyle name="20% - Accent5 6 2 2 3" xfId="2510" xr:uid="{00000000-0005-0000-0000-0000D3030000}"/>
    <cellStyle name="20% - Accent5 6 2 2 4" xfId="4154" xr:uid="{00000000-0005-0000-0000-0000D4030000}"/>
    <cellStyle name="20% - Accent5 6 2 3" xfId="1153" xr:uid="{00000000-0005-0000-0000-0000D5030000}"/>
    <cellStyle name="20% - Accent5 6 2 3 2" xfId="1348" xr:uid="{00000000-0005-0000-0000-0000D6030000}"/>
    <cellStyle name="20% - Accent5 6 2 3 2 2" xfId="2994" xr:uid="{00000000-0005-0000-0000-0000D7030000}"/>
    <cellStyle name="20% - Accent5 6 2 3 2 3" xfId="4638" xr:uid="{00000000-0005-0000-0000-0000D8030000}"/>
    <cellStyle name="20% - Accent5 6 2 3 3" xfId="2803" xr:uid="{00000000-0005-0000-0000-0000D9030000}"/>
    <cellStyle name="20% - Accent5 6 2 3 4" xfId="4447" xr:uid="{00000000-0005-0000-0000-0000DA030000}"/>
    <cellStyle name="20% - Accent5 6 2 4" xfId="1346" xr:uid="{00000000-0005-0000-0000-0000DB030000}"/>
    <cellStyle name="20% - Accent5 6 2 4 2" xfId="2992" xr:uid="{00000000-0005-0000-0000-0000DC030000}"/>
    <cellStyle name="20% - Accent5 6 2 4 3" xfId="4636" xr:uid="{00000000-0005-0000-0000-0000DD030000}"/>
    <cellStyle name="20% - Accent5 6 2 5" xfId="2194" xr:uid="{00000000-0005-0000-0000-0000DE030000}"/>
    <cellStyle name="20% - Accent5 6 2 6" xfId="3838" xr:uid="{00000000-0005-0000-0000-0000DF030000}"/>
    <cellStyle name="20% - Accent5 6 2 7" xfId="5463" xr:uid="{00000000-0005-0000-0000-0000E0030000}"/>
    <cellStyle name="20% - Accent5 6 2 8" xfId="5605" xr:uid="{00000000-0005-0000-0000-0000E1030000}"/>
    <cellStyle name="20% - Accent5 6 3" xfId="634" xr:uid="{00000000-0005-0000-0000-0000E2030000}"/>
    <cellStyle name="20% - Accent5 6 3 2" xfId="956" xr:uid="{00000000-0005-0000-0000-0000E3030000}"/>
    <cellStyle name="20% - Accent5 6 3 2 2" xfId="1350" xr:uid="{00000000-0005-0000-0000-0000E4030000}"/>
    <cellStyle name="20% - Accent5 6 3 2 2 2" xfId="2996" xr:uid="{00000000-0005-0000-0000-0000E5030000}"/>
    <cellStyle name="20% - Accent5 6 3 2 2 3" xfId="4640" xr:uid="{00000000-0005-0000-0000-0000E6030000}"/>
    <cellStyle name="20% - Accent5 6 3 2 3" xfId="2607" xr:uid="{00000000-0005-0000-0000-0000E7030000}"/>
    <cellStyle name="20% - Accent5 6 3 2 4" xfId="4251" xr:uid="{00000000-0005-0000-0000-0000E8030000}"/>
    <cellStyle name="20% - Accent5 6 3 3" xfId="1349" xr:uid="{00000000-0005-0000-0000-0000E9030000}"/>
    <cellStyle name="20% - Accent5 6 3 3 2" xfId="2995" xr:uid="{00000000-0005-0000-0000-0000EA030000}"/>
    <cellStyle name="20% - Accent5 6 3 3 3" xfId="4639" xr:uid="{00000000-0005-0000-0000-0000EB030000}"/>
    <cellStyle name="20% - Accent5 6 3 4" xfId="2291" xr:uid="{00000000-0005-0000-0000-0000EC030000}"/>
    <cellStyle name="20% - Accent5 6 3 5" xfId="3935" xr:uid="{00000000-0005-0000-0000-0000ED030000}"/>
    <cellStyle name="20% - Accent5 6 4" xfId="763" xr:uid="{00000000-0005-0000-0000-0000EE030000}"/>
    <cellStyle name="20% - Accent5 6 4 2" xfId="1351" xr:uid="{00000000-0005-0000-0000-0000EF030000}"/>
    <cellStyle name="20% - Accent5 6 4 2 2" xfId="2997" xr:uid="{00000000-0005-0000-0000-0000F0030000}"/>
    <cellStyle name="20% - Accent5 6 4 2 3" xfId="4641" xr:uid="{00000000-0005-0000-0000-0000F1030000}"/>
    <cellStyle name="20% - Accent5 6 4 3" xfId="2414" xr:uid="{00000000-0005-0000-0000-0000F2030000}"/>
    <cellStyle name="20% - Accent5 6 4 4" xfId="4058" xr:uid="{00000000-0005-0000-0000-0000F3030000}"/>
    <cellStyle name="20% - Accent5 6 5" xfId="1056" xr:uid="{00000000-0005-0000-0000-0000F4030000}"/>
    <cellStyle name="20% - Accent5 6 5 2" xfId="1352" xr:uid="{00000000-0005-0000-0000-0000F5030000}"/>
    <cellStyle name="20% - Accent5 6 5 2 2" xfId="2998" xr:uid="{00000000-0005-0000-0000-0000F6030000}"/>
    <cellStyle name="20% - Accent5 6 5 2 3" xfId="4642" xr:uid="{00000000-0005-0000-0000-0000F7030000}"/>
    <cellStyle name="20% - Accent5 6 5 3" xfId="2706" xr:uid="{00000000-0005-0000-0000-0000F8030000}"/>
    <cellStyle name="20% - Accent5 6 5 4" xfId="4350" xr:uid="{00000000-0005-0000-0000-0000F9030000}"/>
    <cellStyle name="20% - Accent5 6 6" xfId="1345" xr:uid="{00000000-0005-0000-0000-0000FA030000}"/>
    <cellStyle name="20% - Accent5 6 6 2" xfId="2991" xr:uid="{00000000-0005-0000-0000-0000FB030000}"/>
    <cellStyle name="20% - Accent5 6 6 3" xfId="4635" xr:uid="{00000000-0005-0000-0000-0000FC030000}"/>
    <cellStyle name="20% - Accent5 6 7" xfId="2098" xr:uid="{00000000-0005-0000-0000-0000FD030000}"/>
    <cellStyle name="20% - Accent5 6 8" xfId="3742" xr:uid="{00000000-0005-0000-0000-0000FE030000}"/>
    <cellStyle name="20% - Accent5 6 9" xfId="5366" xr:uid="{00000000-0005-0000-0000-0000FF030000}"/>
    <cellStyle name="20% - Accent5 7" xfId="506" xr:uid="{00000000-0005-0000-0000-000000040000}"/>
    <cellStyle name="20% - Accent5 7 2" xfId="828" xr:uid="{00000000-0005-0000-0000-000001040000}"/>
    <cellStyle name="20% - Accent5 7 2 2" xfId="1354" xr:uid="{00000000-0005-0000-0000-000002040000}"/>
    <cellStyle name="20% - Accent5 7 2 2 2" xfId="3000" xr:uid="{00000000-0005-0000-0000-000003040000}"/>
    <cellStyle name="20% - Accent5 7 2 2 3" xfId="4644" xr:uid="{00000000-0005-0000-0000-000004040000}"/>
    <cellStyle name="20% - Accent5 7 2 3" xfId="2479" xr:uid="{00000000-0005-0000-0000-000005040000}"/>
    <cellStyle name="20% - Accent5 7 2 4" xfId="4123" xr:uid="{00000000-0005-0000-0000-000006040000}"/>
    <cellStyle name="20% - Accent5 7 3" xfId="1122" xr:uid="{00000000-0005-0000-0000-000007040000}"/>
    <cellStyle name="20% - Accent5 7 3 2" xfId="1355" xr:uid="{00000000-0005-0000-0000-000008040000}"/>
    <cellStyle name="20% - Accent5 7 3 2 2" xfId="3001" xr:uid="{00000000-0005-0000-0000-000009040000}"/>
    <cellStyle name="20% - Accent5 7 3 2 3" xfId="4645" xr:uid="{00000000-0005-0000-0000-00000A040000}"/>
    <cellStyle name="20% - Accent5 7 3 3" xfId="2772" xr:uid="{00000000-0005-0000-0000-00000B040000}"/>
    <cellStyle name="20% - Accent5 7 3 4" xfId="4416" xr:uid="{00000000-0005-0000-0000-00000C040000}"/>
    <cellStyle name="20% - Accent5 7 4" xfId="1353" xr:uid="{00000000-0005-0000-0000-00000D040000}"/>
    <cellStyle name="20% - Accent5 7 4 2" xfId="2999" xr:uid="{00000000-0005-0000-0000-00000E040000}"/>
    <cellStyle name="20% - Accent5 7 4 3" xfId="4643" xr:uid="{00000000-0005-0000-0000-00000F040000}"/>
    <cellStyle name="20% - Accent5 7 5" xfId="2163" xr:uid="{00000000-0005-0000-0000-000010040000}"/>
    <cellStyle name="20% - Accent5 7 6" xfId="3807" xr:uid="{00000000-0005-0000-0000-000011040000}"/>
    <cellStyle name="20% - Accent5 7 7" xfId="5432" xr:uid="{00000000-0005-0000-0000-000012040000}"/>
    <cellStyle name="20% - Accent5 7 8" xfId="5606" xr:uid="{00000000-0005-0000-0000-000013040000}"/>
    <cellStyle name="20% - Accent5 8" xfId="603" xr:uid="{00000000-0005-0000-0000-000014040000}"/>
    <cellStyle name="20% - Accent5 8 2" xfId="925" xr:uid="{00000000-0005-0000-0000-000015040000}"/>
    <cellStyle name="20% - Accent5 8 2 2" xfId="1357" xr:uid="{00000000-0005-0000-0000-000016040000}"/>
    <cellStyle name="20% - Accent5 8 2 2 2" xfId="3003" xr:uid="{00000000-0005-0000-0000-000017040000}"/>
    <cellStyle name="20% - Accent5 8 2 2 3" xfId="4647" xr:uid="{00000000-0005-0000-0000-000018040000}"/>
    <cellStyle name="20% - Accent5 8 2 3" xfId="2576" xr:uid="{00000000-0005-0000-0000-000019040000}"/>
    <cellStyle name="20% - Accent5 8 2 4" xfId="4220" xr:uid="{00000000-0005-0000-0000-00001A040000}"/>
    <cellStyle name="20% - Accent5 8 3" xfId="1356" xr:uid="{00000000-0005-0000-0000-00001B040000}"/>
    <cellStyle name="20% - Accent5 8 3 2" xfId="3002" xr:uid="{00000000-0005-0000-0000-00001C040000}"/>
    <cellStyle name="20% - Accent5 8 3 3" xfId="4646" xr:uid="{00000000-0005-0000-0000-00001D040000}"/>
    <cellStyle name="20% - Accent5 8 4" xfId="2260" xr:uid="{00000000-0005-0000-0000-00001E040000}"/>
    <cellStyle name="20% - Accent5 8 5" xfId="3904" xr:uid="{00000000-0005-0000-0000-00001F040000}"/>
    <cellStyle name="20% - Accent5 9" xfId="715" xr:uid="{00000000-0005-0000-0000-000020040000}"/>
    <cellStyle name="20% - Accent5 9 2" xfId="1358" xr:uid="{00000000-0005-0000-0000-000021040000}"/>
    <cellStyle name="20% - Accent5 9 2 2" xfId="3004" xr:uid="{00000000-0005-0000-0000-000022040000}"/>
    <cellStyle name="20% - Accent5 9 2 3" xfId="4648" xr:uid="{00000000-0005-0000-0000-000023040000}"/>
    <cellStyle name="20% - Accent5 9 3" xfId="2366" xr:uid="{00000000-0005-0000-0000-000024040000}"/>
    <cellStyle name="20% - Accent5 9 4" xfId="4010" xr:uid="{00000000-0005-0000-0000-000025040000}"/>
    <cellStyle name="20% - Accent6" xfId="89" builtinId="50" customBuiltin="1"/>
    <cellStyle name="20% - Accent6 10" xfId="1027" xr:uid="{00000000-0005-0000-0000-000027040000}"/>
    <cellStyle name="20% - Accent6 10 2" xfId="1359" xr:uid="{00000000-0005-0000-0000-000028040000}"/>
    <cellStyle name="20% - Accent6 10 2 2" xfId="3005" xr:uid="{00000000-0005-0000-0000-000029040000}"/>
    <cellStyle name="20% - Accent6 10 2 3" xfId="4649" xr:uid="{00000000-0005-0000-0000-00002A040000}"/>
    <cellStyle name="20% - Accent6 10 3" xfId="2677" xr:uid="{00000000-0005-0000-0000-00002B040000}"/>
    <cellStyle name="20% - Accent6 10 4" xfId="4321" xr:uid="{00000000-0005-0000-0000-00002C040000}"/>
    <cellStyle name="20% - Accent6 11" xfId="2052" xr:uid="{00000000-0005-0000-0000-00002D040000}"/>
    <cellStyle name="20% - Accent6 12" xfId="3696" xr:uid="{00000000-0005-0000-0000-00002E040000}"/>
    <cellStyle name="20% - Accent6 13" xfId="5337" xr:uid="{00000000-0005-0000-0000-00002F040000}"/>
    <cellStyle name="20% - Accent6 14" xfId="5607" xr:uid="{00000000-0005-0000-0000-000030040000}"/>
    <cellStyle name="20% - Accent6 2" xfId="156" xr:uid="{00000000-0005-0000-0000-000031040000}"/>
    <cellStyle name="20% - Accent6 2 2" xfId="157" xr:uid="{00000000-0005-0000-0000-000032040000}"/>
    <cellStyle name="20% - Accent6 2 2 2" xfId="158" xr:uid="{00000000-0005-0000-0000-000033040000}"/>
    <cellStyle name="20% - Accent6 2 3" xfId="159" xr:uid="{00000000-0005-0000-0000-000034040000}"/>
    <cellStyle name="20% - Accent6 3" xfId="160" xr:uid="{00000000-0005-0000-0000-000035040000}"/>
    <cellStyle name="20% - Accent6 3 2" xfId="161" xr:uid="{00000000-0005-0000-0000-000036040000}"/>
    <cellStyle name="20% - Accent6 4" xfId="162" xr:uid="{00000000-0005-0000-0000-000037040000}"/>
    <cellStyle name="20% - Accent6 5" xfId="426" xr:uid="{00000000-0005-0000-0000-000038040000}"/>
    <cellStyle name="20% - Accent6 5 10" xfId="5355" xr:uid="{00000000-0005-0000-0000-000039040000}"/>
    <cellStyle name="20% - Accent6 5 11" xfId="5608" xr:uid="{00000000-0005-0000-0000-00003A040000}"/>
    <cellStyle name="20% - Accent6 5 2" xfId="478" xr:uid="{00000000-0005-0000-0000-00003B040000}"/>
    <cellStyle name="20% - Accent6 5 2 10" xfId="5609" xr:uid="{00000000-0005-0000-0000-00003C040000}"/>
    <cellStyle name="20% - Accent6 5 2 2" xfId="574" xr:uid="{00000000-0005-0000-0000-00003D040000}"/>
    <cellStyle name="20% - Accent6 5 2 2 2" xfId="896" xr:uid="{00000000-0005-0000-0000-00003E040000}"/>
    <cellStyle name="20% - Accent6 5 2 2 2 2" xfId="1363" xr:uid="{00000000-0005-0000-0000-00003F040000}"/>
    <cellStyle name="20% - Accent6 5 2 2 2 2 2" xfId="3009" xr:uid="{00000000-0005-0000-0000-000040040000}"/>
    <cellStyle name="20% - Accent6 5 2 2 2 2 3" xfId="4653" xr:uid="{00000000-0005-0000-0000-000041040000}"/>
    <cellStyle name="20% - Accent6 5 2 2 2 3" xfId="2547" xr:uid="{00000000-0005-0000-0000-000042040000}"/>
    <cellStyle name="20% - Accent6 5 2 2 2 4" xfId="4191" xr:uid="{00000000-0005-0000-0000-000043040000}"/>
    <cellStyle name="20% - Accent6 5 2 2 3" xfId="1190" xr:uid="{00000000-0005-0000-0000-000044040000}"/>
    <cellStyle name="20% - Accent6 5 2 2 3 2" xfId="1364" xr:uid="{00000000-0005-0000-0000-000045040000}"/>
    <cellStyle name="20% - Accent6 5 2 2 3 2 2" xfId="3010" xr:uid="{00000000-0005-0000-0000-000046040000}"/>
    <cellStyle name="20% - Accent6 5 2 2 3 2 3" xfId="4654" xr:uid="{00000000-0005-0000-0000-000047040000}"/>
    <cellStyle name="20% - Accent6 5 2 2 3 3" xfId="2840" xr:uid="{00000000-0005-0000-0000-000048040000}"/>
    <cellStyle name="20% - Accent6 5 2 2 3 4" xfId="4484" xr:uid="{00000000-0005-0000-0000-000049040000}"/>
    <cellStyle name="20% - Accent6 5 2 2 4" xfId="1362" xr:uid="{00000000-0005-0000-0000-00004A040000}"/>
    <cellStyle name="20% - Accent6 5 2 2 4 2" xfId="3008" xr:uid="{00000000-0005-0000-0000-00004B040000}"/>
    <cellStyle name="20% - Accent6 5 2 2 4 3" xfId="4652" xr:uid="{00000000-0005-0000-0000-00004C040000}"/>
    <cellStyle name="20% - Accent6 5 2 2 5" xfId="2231" xr:uid="{00000000-0005-0000-0000-00004D040000}"/>
    <cellStyle name="20% - Accent6 5 2 2 6" xfId="3875" xr:uid="{00000000-0005-0000-0000-00004E040000}"/>
    <cellStyle name="20% - Accent6 5 2 2 7" xfId="5500" xr:uid="{00000000-0005-0000-0000-00004F040000}"/>
    <cellStyle name="20% - Accent6 5 2 2 8" xfId="5610" xr:uid="{00000000-0005-0000-0000-000050040000}"/>
    <cellStyle name="20% - Accent6 5 2 3" xfId="671" xr:uid="{00000000-0005-0000-0000-000051040000}"/>
    <cellStyle name="20% - Accent6 5 2 3 2" xfId="993" xr:uid="{00000000-0005-0000-0000-000052040000}"/>
    <cellStyle name="20% - Accent6 5 2 3 2 2" xfId="1366" xr:uid="{00000000-0005-0000-0000-000053040000}"/>
    <cellStyle name="20% - Accent6 5 2 3 2 2 2" xfId="3012" xr:uid="{00000000-0005-0000-0000-000054040000}"/>
    <cellStyle name="20% - Accent6 5 2 3 2 2 3" xfId="4656" xr:uid="{00000000-0005-0000-0000-000055040000}"/>
    <cellStyle name="20% - Accent6 5 2 3 2 3" xfId="2644" xr:uid="{00000000-0005-0000-0000-000056040000}"/>
    <cellStyle name="20% - Accent6 5 2 3 2 4" xfId="4288" xr:uid="{00000000-0005-0000-0000-000057040000}"/>
    <cellStyle name="20% - Accent6 5 2 3 3" xfId="1365" xr:uid="{00000000-0005-0000-0000-000058040000}"/>
    <cellStyle name="20% - Accent6 5 2 3 3 2" xfId="3011" xr:uid="{00000000-0005-0000-0000-000059040000}"/>
    <cellStyle name="20% - Accent6 5 2 3 3 3" xfId="4655" xr:uid="{00000000-0005-0000-0000-00005A040000}"/>
    <cellStyle name="20% - Accent6 5 2 3 4" xfId="2328" xr:uid="{00000000-0005-0000-0000-00005B040000}"/>
    <cellStyle name="20% - Accent6 5 2 3 5" xfId="3972" xr:uid="{00000000-0005-0000-0000-00005C040000}"/>
    <cellStyle name="20% - Accent6 5 2 4" xfId="800" xr:uid="{00000000-0005-0000-0000-00005D040000}"/>
    <cellStyle name="20% - Accent6 5 2 4 2" xfId="1367" xr:uid="{00000000-0005-0000-0000-00005E040000}"/>
    <cellStyle name="20% - Accent6 5 2 4 2 2" xfId="3013" xr:uid="{00000000-0005-0000-0000-00005F040000}"/>
    <cellStyle name="20% - Accent6 5 2 4 2 3" xfId="4657" xr:uid="{00000000-0005-0000-0000-000060040000}"/>
    <cellStyle name="20% - Accent6 5 2 4 3" xfId="2451" xr:uid="{00000000-0005-0000-0000-000061040000}"/>
    <cellStyle name="20% - Accent6 5 2 4 4" xfId="4095" xr:uid="{00000000-0005-0000-0000-000062040000}"/>
    <cellStyle name="20% - Accent6 5 2 5" xfId="1093" xr:uid="{00000000-0005-0000-0000-000063040000}"/>
    <cellStyle name="20% - Accent6 5 2 5 2" xfId="1368" xr:uid="{00000000-0005-0000-0000-000064040000}"/>
    <cellStyle name="20% - Accent6 5 2 5 2 2" xfId="3014" xr:uid="{00000000-0005-0000-0000-000065040000}"/>
    <cellStyle name="20% - Accent6 5 2 5 2 3" xfId="4658" xr:uid="{00000000-0005-0000-0000-000066040000}"/>
    <cellStyle name="20% - Accent6 5 2 5 3" xfId="2743" xr:uid="{00000000-0005-0000-0000-000067040000}"/>
    <cellStyle name="20% - Accent6 5 2 5 4" xfId="4387" xr:uid="{00000000-0005-0000-0000-000068040000}"/>
    <cellStyle name="20% - Accent6 5 2 6" xfId="1361" xr:uid="{00000000-0005-0000-0000-000069040000}"/>
    <cellStyle name="20% - Accent6 5 2 6 2" xfId="3007" xr:uid="{00000000-0005-0000-0000-00006A040000}"/>
    <cellStyle name="20% - Accent6 5 2 6 3" xfId="4651" xr:uid="{00000000-0005-0000-0000-00006B040000}"/>
    <cellStyle name="20% - Accent6 5 2 7" xfId="2135" xr:uid="{00000000-0005-0000-0000-00006C040000}"/>
    <cellStyle name="20% - Accent6 5 2 8" xfId="3779" xr:uid="{00000000-0005-0000-0000-00006D040000}"/>
    <cellStyle name="20% - Accent6 5 2 9" xfId="5403" xr:uid="{00000000-0005-0000-0000-00006E040000}"/>
    <cellStyle name="20% - Accent6 5 3" xfId="526" xr:uid="{00000000-0005-0000-0000-00006F040000}"/>
    <cellStyle name="20% - Accent6 5 3 2" xfId="848" xr:uid="{00000000-0005-0000-0000-000070040000}"/>
    <cellStyle name="20% - Accent6 5 3 2 2" xfId="1370" xr:uid="{00000000-0005-0000-0000-000071040000}"/>
    <cellStyle name="20% - Accent6 5 3 2 2 2" xfId="3016" xr:uid="{00000000-0005-0000-0000-000072040000}"/>
    <cellStyle name="20% - Accent6 5 3 2 2 3" xfId="4660" xr:uid="{00000000-0005-0000-0000-000073040000}"/>
    <cellStyle name="20% - Accent6 5 3 2 3" xfId="2499" xr:uid="{00000000-0005-0000-0000-000074040000}"/>
    <cellStyle name="20% - Accent6 5 3 2 4" xfId="4143" xr:uid="{00000000-0005-0000-0000-000075040000}"/>
    <cellStyle name="20% - Accent6 5 3 3" xfId="1142" xr:uid="{00000000-0005-0000-0000-000076040000}"/>
    <cellStyle name="20% - Accent6 5 3 3 2" xfId="1371" xr:uid="{00000000-0005-0000-0000-000077040000}"/>
    <cellStyle name="20% - Accent6 5 3 3 2 2" xfId="3017" xr:uid="{00000000-0005-0000-0000-000078040000}"/>
    <cellStyle name="20% - Accent6 5 3 3 2 3" xfId="4661" xr:uid="{00000000-0005-0000-0000-000079040000}"/>
    <cellStyle name="20% - Accent6 5 3 3 3" xfId="2792" xr:uid="{00000000-0005-0000-0000-00007A040000}"/>
    <cellStyle name="20% - Accent6 5 3 3 4" xfId="4436" xr:uid="{00000000-0005-0000-0000-00007B040000}"/>
    <cellStyle name="20% - Accent6 5 3 4" xfId="1369" xr:uid="{00000000-0005-0000-0000-00007C040000}"/>
    <cellStyle name="20% - Accent6 5 3 4 2" xfId="3015" xr:uid="{00000000-0005-0000-0000-00007D040000}"/>
    <cellStyle name="20% - Accent6 5 3 4 3" xfId="4659" xr:uid="{00000000-0005-0000-0000-00007E040000}"/>
    <cellStyle name="20% - Accent6 5 3 5" xfId="2183" xr:uid="{00000000-0005-0000-0000-00007F040000}"/>
    <cellStyle name="20% - Accent6 5 3 6" xfId="3827" xr:uid="{00000000-0005-0000-0000-000080040000}"/>
    <cellStyle name="20% - Accent6 5 3 7" xfId="5452" xr:uid="{00000000-0005-0000-0000-000081040000}"/>
    <cellStyle name="20% - Accent6 5 3 8" xfId="5611" xr:uid="{00000000-0005-0000-0000-000082040000}"/>
    <cellStyle name="20% - Accent6 5 4" xfId="623" xr:uid="{00000000-0005-0000-0000-000083040000}"/>
    <cellStyle name="20% - Accent6 5 4 2" xfId="945" xr:uid="{00000000-0005-0000-0000-000084040000}"/>
    <cellStyle name="20% - Accent6 5 4 2 2" xfId="1373" xr:uid="{00000000-0005-0000-0000-000085040000}"/>
    <cellStyle name="20% - Accent6 5 4 2 2 2" xfId="3019" xr:uid="{00000000-0005-0000-0000-000086040000}"/>
    <cellStyle name="20% - Accent6 5 4 2 2 3" xfId="4663" xr:uid="{00000000-0005-0000-0000-000087040000}"/>
    <cellStyle name="20% - Accent6 5 4 2 3" xfId="2596" xr:uid="{00000000-0005-0000-0000-000088040000}"/>
    <cellStyle name="20% - Accent6 5 4 2 4" xfId="4240" xr:uid="{00000000-0005-0000-0000-000089040000}"/>
    <cellStyle name="20% - Accent6 5 4 3" xfId="1372" xr:uid="{00000000-0005-0000-0000-00008A040000}"/>
    <cellStyle name="20% - Accent6 5 4 3 2" xfId="3018" xr:uid="{00000000-0005-0000-0000-00008B040000}"/>
    <cellStyle name="20% - Accent6 5 4 3 3" xfId="4662" xr:uid="{00000000-0005-0000-0000-00008C040000}"/>
    <cellStyle name="20% - Accent6 5 4 4" xfId="2280" xr:uid="{00000000-0005-0000-0000-00008D040000}"/>
    <cellStyle name="20% - Accent6 5 4 5" xfId="3924" xr:uid="{00000000-0005-0000-0000-00008E040000}"/>
    <cellStyle name="20% - Accent6 5 5" xfId="752" xr:uid="{00000000-0005-0000-0000-00008F040000}"/>
    <cellStyle name="20% - Accent6 5 5 2" xfId="1374" xr:uid="{00000000-0005-0000-0000-000090040000}"/>
    <cellStyle name="20% - Accent6 5 5 2 2" xfId="3020" xr:uid="{00000000-0005-0000-0000-000091040000}"/>
    <cellStyle name="20% - Accent6 5 5 2 3" xfId="4664" xr:uid="{00000000-0005-0000-0000-000092040000}"/>
    <cellStyle name="20% - Accent6 5 5 3" xfId="2403" xr:uid="{00000000-0005-0000-0000-000093040000}"/>
    <cellStyle name="20% - Accent6 5 5 4" xfId="4047" xr:uid="{00000000-0005-0000-0000-000094040000}"/>
    <cellStyle name="20% - Accent6 5 6" xfId="1045" xr:uid="{00000000-0005-0000-0000-000095040000}"/>
    <cellStyle name="20% - Accent6 5 6 2" xfId="1375" xr:uid="{00000000-0005-0000-0000-000096040000}"/>
    <cellStyle name="20% - Accent6 5 6 2 2" xfId="3021" xr:uid="{00000000-0005-0000-0000-000097040000}"/>
    <cellStyle name="20% - Accent6 5 6 2 3" xfId="4665" xr:uid="{00000000-0005-0000-0000-000098040000}"/>
    <cellStyle name="20% - Accent6 5 6 3" xfId="2695" xr:uid="{00000000-0005-0000-0000-000099040000}"/>
    <cellStyle name="20% - Accent6 5 6 4" xfId="4339" xr:uid="{00000000-0005-0000-0000-00009A040000}"/>
    <cellStyle name="20% - Accent6 5 7" xfId="1360" xr:uid="{00000000-0005-0000-0000-00009B040000}"/>
    <cellStyle name="20% - Accent6 5 7 2" xfId="3006" xr:uid="{00000000-0005-0000-0000-00009C040000}"/>
    <cellStyle name="20% - Accent6 5 7 3" xfId="4650" xr:uid="{00000000-0005-0000-0000-00009D040000}"/>
    <cellStyle name="20% - Accent6 5 8" xfId="2087" xr:uid="{00000000-0005-0000-0000-00009E040000}"/>
    <cellStyle name="20% - Accent6 5 9" xfId="3731" xr:uid="{00000000-0005-0000-0000-00009F040000}"/>
    <cellStyle name="20% - Accent6 6" xfId="439" xr:uid="{00000000-0005-0000-0000-0000A0040000}"/>
    <cellStyle name="20% - Accent6 6 10" xfId="5612" xr:uid="{00000000-0005-0000-0000-0000A1040000}"/>
    <cellStyle name="20% - Accent6 6 2" xfId="539" xr:uid="{00000000-0005-0000-0000-0000A2040000}"/>
    <cellStyle name="20% - Accent6 6 2 2" xfId="861" xr:uid="{00000000-0005-0000-0000-0000A3040000}"/>
    <cellStyle name="20% - Accent6 6 2 2 2" xfId="1378" xr:uid="{00000000-0005-0000-0000-0000A4040000}"/>
    <cellStyle name="20% - Accent6 6 2 2 2 2" xfId="3024" xr:uid="{00000000-0005-0000-0000-0000A5040000}"/>
    <cellStyle name="20% - Accent6 6 2 2 2 3" xfId="4668" xr:uid="{00000000-0005-0000-0000-0000A6040000}"/>
    <cellStyle name="20% - Accent6 6 2 2 3" xfId="2512" xr:uid="{00000000-0005-0000-0000-0000A7040000}"/>
    <cellStyle name="20% - Accent6 6 2 2 4" xfId="4156" xr:uid="{00000000-0005-0000-0000-0000A8040000}"/>
    <cellStyle name="20% - Accent6 6 2 3" xfId="1155" xr:uid="{00000000-0005-0000-0000-0000A9040000}"/>
    <cellStyle name="20% - Accent6 6 2 3 2" xfId="1379" xr:uid="{00000000-0005-0000-0000-0000AA040000}"/>
    <cellStyle name="20% - Accent6 6 2 3 2 2" xfId="3025" xr:uid="{00000000-0005-0000-0000-0000AB040000}"/>
    <cellStyle name="20% - Accent6 6 2 3 2 3" xfId="4669" xr:uid="{00000000-0005-0000-0000-0000AC040000}"/>
    <cellStyle name="20% - Accent6 6 2 3 3" xfId="2805" xr:uid="{00000000-0005-0000-0000-0000AD040000}"/>
    <cellStyle name="20% - Accent6 6 2 3 4" xfId="4449" xr:uid="{00000000-0005-0000-0000-0000AE040000}"/>
    <cellStyle name="20% - Accent6 6 2 4" xfId="1377" xr:uid="{00000000-0005-0000-0000-0000AF040000}"/>
    <cellStyle name="20% - Accent6 6 2 4 2" xfId="3023" xr:uid="{00000000-0005-0000-0000-0000B0040000}"/>
    <cellStyle name="20% - Accent6 6 2 4 3" xfId="4667" xr:uid="{00000000-0005-0000-0000-0000B1040000}"/>
    <cellStyle name="20% - Accent6 6 2 5" xfId="2196" xr:uid="{00000000-0005-0000-0000-0000B2040000}"/>
    <cellStyle name="20% - Accent6 6 2 6" xfId="3840" xr:uid="{00000000-0005-0000-0000-0000B3040000}"/>
    <cellStyle name="20% - Accent6 6 2 7" xfId="5465" xr:uid="{00000000-0005-0000-0000-0000B4040000}"/>
    <cellStyle name="20% - Accent6 6 2 8" xfId="5613" xr:uid="{00000000-0005-0000-0000-0000B5040000}"/>
    <cellStyle name="20% - Accent6 6 3" xfId="636" xr:uid="{00000000-0005-0000-0000-0000B6040000}"/>
    <cellStyle name="20% - Accent6 6 3 2" xfId="958" xr:uid="{00000000-0005-0000-0000-0000B7040000}"/>
    <cellStyle name="20% - Accent6 6 3 2 2" xfId="1381" xr:uid="{00000000-0005-0000-0000-0000B8040000}"/>
    <cellStyle name="20% - Accent6 6 3 2 2 2" xfId="3027" xr:uid="{00000000-0005-0000-0000-0000B9040000}"/>
    <cellStyle name="20% - Accent6 6 3 2 2 3" xfId="4671" xr:uid="{00000000-0005-0000-0000-0000BA040000}"/>
    <cellStyle name="20% - Accent6 6 3 2 3" xfId="2609" xr:uid="{00000000-0005-0000-0000-0000BB040000}"/>
    <cellStyle name="20% - Accent6 6 3 2 4" xfId="4253" xr:uid="{00000000-0005-0000-0000-0000BC040000}"/>
    <cellStyle name="20% - Accent6 6 3 3" xfId="1380" xr:uid="{00000000-0005-0000-0000-0000BD040000}"/>
    <cellStyle name="20% - Accent6 6 3 3 2" xfId="3026" xr:uid="{00000000-0005-0000-0000-0000BE040000}"/>
    <cellStyle name="20% - Accent6 6 3 3 3" xfId="4670" xr:uid="{00000000-0005-0000-0000-0000BF040000}"/>
    <cellStyle name="20% - Accent6 6 3 4" xfId="2293" xr:uid="{00000000-0005-0000-0000-0000C0040000}"/>
    <cellStyle name="20% - Accent6 6 3 5" xfId="3937" xr:uid="{00000000-0005-0000-0000-0000C1040000}"/>
    <cellStyle name="20% - Accent6 6 4" xfId="765" xr:uid="{00000000-0005-0000-0000-0000C2040000}"/>
    <cellStyle name="20% - Accent6 6 4 2" xfId="1382" xr:uid="{00000000-0005-0000-0000-0000C3040000}"/>
    <cellStyle name="20% - Accent6 6 4 2 2" xfId="3028" xr:uid="{00000000-0005-0000-0000-0000C4040000}"/>
    <cellStyle name="20% - Accent6 6 4 2 3" xfId="4672" xr:uid="{00000000-0005-0000-0000-0000C5040000}"/>
    <cellStyle name="20% - Accent6 6 4 3" xfId="2416" xr:uid="{00000000-0005-0000-0000-0000C6040000}"/>
    <cellStyle name="20% - Accent6 6 4 4" xfId="4060" xr:uid="{00000000-0005-0000-0000-0000C7040000}"/>
    <cellStyle name="20% - Accent6 6 5" xfId="1058" xr:uid="{00000000-0005-0000-0000-0000C8040000}"/>
    <cellStyle name="20% - Accent6 6 5 2" xfId="1383" xr:uid="{00000000-0005-0000-0000-0000C9040000}"/>
    <cellStyle name="20% - Accent6 6 5 2 2" xfId="3029" xr:uid="{00000000-0005-0000-0000-0000CA040000}"/>
    <cellStyle name="20% - Accent6 6 5 2 3" xfId="4673" xr:uid="{00000000-0005-0000-0000-0000CB040000}"/>
    <cellStyle name="20% - Accent6 6 5 3" xfId="2708" xr:uid="{00000000-0005-0000-0000-0000CC040000}"/>
    <cellStyle name="20% - Accent6 6 5 4" xfId="4352" xr:uid="{00000000-0005-0000-0000-0000CD040000}"/>
    <cellStyle name="20% - Accent6 6 6" xfId="1376" xr:uid="{00000000-0005-0000-0000-0000CE040000}"/>
    <cellStyle name="20% - Accent6 6 6 2" xfId="3022" xr:uid="{00000000-0005-0000-0000-0000CF040000}"/>
    <cellStyle name="20% - Accent6 6 6 3" xfId="4666" xr:uid="{00000000-0005-0000-0000-0000D0040000}"/>
    <cellStyle name="20% - Accent6 6 7" xfId="2100" xr:uid="{00000000-0005-0000-0000-0000D1040000}"/>
    <cellStyle name="20% - Accent6 6 8" xfId="3744" xr:uid="{00000000-0005-0000-0000-0000D2040000}"/>
    <cellStyle name="20% - Accent6 6 9" xfId="5368" xr:uid="{00000000-0005-0000-0000-0000D3040000}"/>
    <cellStyle name="20% - Accent6 7" xfId="508" xr:uid="{00000000-0005-0000-0000-0000D4040000}"/>
    <cellStyle name="20% - Accent6 7 2" xfId="830" xr:uid="{00000000-0005-0000-0000-0000D5040000}"/>
    <cellStyle name="20% - Accent6 7 2 2" xfId="1385" xr:uid="{00000000-0005-0000-0000-0000D6040000}"/>
    <cellStyle name="20% - Accent6 7 2 2 2" xfId="3031" xr:uid="{00000000-0005-0000-0000-0000D7040000}"/>
    <cellStyle name="20% - Accent6 7 2 2 3" xfId="4675" xr:uid="{00000000-0005-0000-0000-0000D8040000}"/>
    <cellStyle name="20% - Accent6 7 2 3" xfId="2481" xr:uid="{00000000-0005-0000-0000-0000D9040000}"/>
    <cellStyle name="20% - Accent6 7 2 4" xfId="4125" xr:uid="{00000000-0005-0000-0000-0000DA040000}"/>
    <cellStyle name="20% - Accent6 7 3" xfId="1124" xr:uid="{00000000-0005-0000-0000-0000DB040000}"/>
    <cellStyle name="20% - Accent6 7 3 2" xfId="1386" xr:uid="{00000000-0005-0000-0000-0000DC040000}"/>
    <cellStyle name="20% - Accent6 7 3 2 2" xfId="3032" xr:uid="{00000000-0005-0000-0000-0000DD040000}"/>
    <cellStyle name="20% - Accent6 7 3 2 3" xfId="4676" xr:uid="{00000000-0005-0000-0000-0000DE040000}"/>
    <cellStyle name="20% - Accent6 7 3 3" xfId="2774" xr:uid="{00000000-0005-0000-0000-0000DF040000}"/>
    <cellStyle name="20% - Accent6 7 3 4" xfId="4418" xr:uid="{00000000-0005-0000-0000-0000E0040000}"/>
    <cellStyle name="20% - Accent6 7 4" xfId="1384" xr:uid="{00000000-0005-0000-0000-0000E1040000}"/>
    <cellStyle name="20% - Accent6 7 4 2" xfId="3030" xr:uid="{00000000-0005-0000-0000-0000E2040000}"/>
    <cellStyle name="20% - Accent6 7 4 3" xfId="4674" xr:uid="{00000000-0005-0000-0000-0000E3040000}"/>
    <cellStyle name="20% - Accent6 7 5" xfId="2165" xr:uid="{00000000-0005-0000-0000-0000E4040000}"/>
    <cellStyle name="20% - Accent6 7 6" xfId="3809" xr:uid="{00000000-0005-0000-0000-0000E5040000}"/>
    <cellStyle name="20% - Accent6 7 7" xfId="5434" xr:uid="{00000000-0005-0000-0000-0000E6040000}"/>
    <cellStyle name="20% - Accent6 7 8" xfId="5614" xr:uid="{00000000-0005-0000-0000-0000E7040000}"/>
    <cellStyle name="20% - Accent6 8" xfId="605" xr:uid="{00000000-0005-0000-0000-0000E8040000}"/>
    <cellStyle name="20% - Accent6 8 2" xfId="927" xr:uid="{00000000-0005-0000-0000-0000E9040000}"/>
    <cellStyle name="20% - Accent6 8 2 2" xfId="1388" xr:uid="{00000000-0005-0000-0000-0000EA040000}"/>
    <cellStyle name="20% - Accent6 8 2 2 2" xfId="3034" xr:uid="{00000000-0005-0000-0000-0000EB040000}"/>
    <cellStyle name="20% - Accent6 8 2 2 3" xfId="4678" xr:uid="{00000000-0005-0000-0000-0000EC040000}"/>
    <cellStyle name="20% - Accent6 8 2 3" xfId="2578" xr:uid="{00000000-0005-0000-0000-0000ED040000}"/>
    <cellStyle name="20% - Accent6 8 2 4" xfId="4222" xr:uid="{00000000-0005-0000-0000-0000EE040000}"/>
    <cellStyle name="20% - Accent6 8 3" xfId="1387" xr:uid="{00000000-0005-0000-0000-0000EF040000}"/>
    <cellStyle name="20% - Accent6 8 3 2" xfId="3033" xr:uid="{00000000-0005-0000-0000-0000F0040000}"/>
    <cellStyle name="20% - Accent6 8 3 3" xfId="4677" xr:uid="{00000000-0005-0000-0000-0000F1040000}"/>
    <cellStyle name="20% - Accent6 8 4" xfId="2262" xr:uid="{00000000-0005-0000-0000-0000F2040000}"/>
    <cellStyle name="20% - Accent6 8 5" xfId="3906" xr:uid="{00000000-0005-0000-0000-0000F3040000}"/>
    <cellStyle name="20% - Accent6 9" xfId="717" xr:uid="{00000000-0005-0000-0000-0000F4040000}"/>
    <cellStyle name="20% - Accent6 9 2" xfId="1389" xr:uid="{00000000-0005-0000-0000-0000F5040000}"/>
    <cellStyle name="20% - Accent6 9 2 2" xfId="3035" xr:uid="{00000000-0005-0000-0000-0000F6040000}"/>
    <cellStyle name="20% - Accent6 9 2 3" xfId="4679" xr:uid="{00000000-0005-0000-0000-0000F7040000}"/>
    <cellStyle name="20% - Accent6 9 3" xfId="2368" xr:uid="{00000000-0005-0000-0000-0000F8040000}"/>
    <cellStyle name="20% - Accent6 9 4" xfId="4012" xr:uid="{00000000-0005-0000-0000-0000F9040000}"/>
    <cellStyle name="40% - Accent1" xfId="70" builtinId="31" customBuiltin="1"/>
    <cellStyle name="40% - Accent1 10" xfId="1018" xr:uid="{00000000-0005-0000-0000-0000FB040000}"/>
    <cellStyle name="40% - Accent1 10 2" xfId="1390" xr:uid="{00000000-0005-0000-0000-0000FC040000}"/>
    <cellStyle name="40% - Accent1 10 2 2" xfId="3036" xr:uid="{00000000-0005-0000-0000-0000FD040000}"/>
    <cellStyle name="40% - Accent1 10 2 3" xfId="4680" xr:uid="{00000000-0005-0000-0000-0000FE040000}"/>
    <cellStyle name="40% - Accent1 10 3" xfId="2668" xr:uid="{00000000-0005-0000-0000-0000FF040000}"/>
    <cellStyle name="40% - Accent1 10 4" xfId="4312" xr:uid="{00000000-0005-0000-0000-000000050000}"/>
    <cellStyle name="40% - Accent1 11" xfId="2043" xr:uid="{00000000-0005-0000-0000-000001050000}"/>
    <cellStyle name="40% - Accent1 12" xfId="3687" xr:uid="{00000000-0005-0000-0000-000002050000}"/>
    <cellStyle name="40% - Accent1 13" xfId="5328" xr:uid="{00000000-0005-0000-0000-000003050000}"/>
    <cellStyle name="40% - Accent1 14" xfId="5615" xr:uid="{00000000-0005-0000-0000-000004050000}"/>
    <cellStyle name="40% - Accent1 2" xfId="163" xr:uid="{00000000-0005-0000-0000-000005050000}"/>
    <cellStyle name="40% - Accent1 2 2" xfId="164" xr:uid="{00000000-0005-0000-0000-000006050000}"/>
    <cellStyle name="40% - Accent1 2 2 2" xfId="165" xr:uid="{00000000-0005-0000-0000-000007050000}"/>
    <cellStyle name="40% - Accent1 2 3" xfId="166" xr:uid="{00000000-0005-0000-0000-000008050000}"/>
    <cellStyle name="40% - Accent1 3" xfId="167" xr:uid="{00000000-0005-0000-0000-000009050000}"/>
    <cellStyle name="40% - Accent1 3 2" xfId="168" xr:uid="{00000000-0005-0000-0000-00000A050000}"/>
    <cellStyle name="40% - Accent1 4" xfId="169" xr:uid="{00000000-0005-0000-0000-00000B050000}"/>
    <cellStyle name="40% - Accent1 5" xfId="417" xr:uid="{00000000-0005-0000-0000-00000C050000}"/>
    <cellStyle name="40% - Accent1 5 10" xfId="5346" xr:uid="{00000000-0005-0000-0000-00000D050000}"/>
    <cellStyle name="40% - Accent1 5 11" xfId="5616" xr:uid="{00000000-0005-0000-0000-00000E050000}"/>
    <cellStyle name="40% - Accent1 5 2" xfId="469" xr:uid="{00000000-0005-0000-0000-00000F050000}"/>
    <cellStyle name="40% - Accent1 5 2 10" xfId="5617" xr:uid="{00000000-0005-0000-0000-000010050000}"/>
    <cellStyle name="40% - Accent1 5 2 2" xfId="565" xr:uid="{00000000-0005-0000-0000-000011050000}"/>
    <cellStyle name="40% - Accent1 5 2 2 2" xfId="887" xr:uid="{00000000-0005-0000-0000-000012050000}"/>
    <cellStyle name="40% - Accent1 5 2 2 2 2" xfId="1394" xr:uid="{00000000-0005-0000-0000-000013050000}"/>
    <cellStyle name="40% - Accent1 5 2 2 2 2 2" xfId="3040" xr:uid="{00000000-0005-0000-0000-000014050000}"/>
    <cellStyle name="40% - Accent1 5 2 2 2 2 3" xfId="4684" xr:uid="{00000000-0005-0000-0000-000015050000}"/>
    <cellStyle name="40% - Accent1 5 2 2 2 3" xfId="2538" xr:uid="{00000000-0005-0000-0000-000016050000}"/>
    <cellStyle name="40% - Accent1 5 2 2 2 4" xfId="4182" xr:uid="{00000000-0005-0000-0000-000017050000}"/>
    <cellStyle name="40% - Accent1 5 2 2 3" xfId="1181" xr:uid="{00000000-0005-0000-0000-000018050000}"/>
    <cellStyle name="40% - Accent1 5 2 2 3 2" xfId="1395" xr:uid="{00000000-0005-0000-0000-000019050000}"/>
    <cellStyle name="40% - Accent1 5 2 2 3 2 2" xfId="3041" xr:uid="{00000000-0005-0000-0000-00001A050000}"/>
    <cellStyle name="40% - Accent1 5 2 2 3 2 3" xfId="4685" xr:uid="{00000000-0005-0000-0000-00001B050000}"/>
    <cellStyle name="40% - Accent1 5 2 2 3 3" xfId="2831" xr:uid="{00000000-0005-0000-0000-00001C050000}"/>
    <cellStyle name="40% - Accent1 5 2 2 3 4" xfId="4475" xr:uid="{00000000-0005-0000-0000-00001D050000}"/>
    <cellStyle name="40% - Accent1 5 2 2 4" xfId="1393" xr:uid="{00000000-0005-0000-0000-00001E050000}"/>
    <cellStyle name="40% - Accent1 5 2 2 4 2" xfId="3039" xr:uid="{00000000-0005-0000-0000-00001F050000}"/>
    <cellStyle name="40% - Accent1 5 2 2 4 3" xfId="4683" xr:uid="{00000000-0005-0000-0000-000020050000}"/>
    <cellStyle name="40% - Accent1 5 2 2 5" xfId="2222" xr:uid="{00000000-0005-0000-0000-000021050000}"/>
    <cellStyle name="40% - Accent1 5 2 2 6" xfId="3866" xr:uid="{00000000-0005-0000-0000-000022050000}"/>
    <cellStyle name="40% - Accent1 5 2 2 7" xfId="5491" xr:uid="{00000000-0005-0000-0000-000023050000}"/>
    <cellStyle name="40% - Accent1 5 2 2 8" xfId="5618" xr:uid="{00000000-0005-0000-0000-000024050000}"/>
    <cellStyle name="40% - Accent1 5 2 3" xfId="662" xr:uid="{00000000-0005-0000-0000-000025050000}"/>
    <cellStyle name="40% - Accent1 5 2 3 2" xfId="984" xr:uid="{00000000-0005-0000-0000-000026050000}"/>
    <cellStyle name="40% - Accent1 5 2 3 2 2" xfId="1397" xr:uid="{00000000-0005-0000-0000-000027050000}"/>
    <cellStyle name="40% - Accent1 5 2 3 2 2 2" xfId="3043" xr:uid="{00000000-0005-0000-0000-000028050000}"/>
    <cellStyle name="40% - Accent1 5 2 3 2 2 3" xfId="4687" xr:uid="{00000000-0005-0000-0000-000029050000}"/>
    <cellStyle name="40% - Accent1 5 2 3 2 3" xfId="2635" xr:uid="{00000000-0005-0000-0000-00002A050000}"/>
    <cellStyle name="40% - Accent1 5 2 3 2 4" xfId="4279" xr:uid="{00000000-0005-0000-0000-00002B050000}"/>
    <cellStyle name="40% - Accent1 5 2 3 3" xfId="1396" xr:uid="{00000000-0005-0000-0000-00002C050000}"/>
    <cellStyle name="40% - Accent1 5 2 3 3 2" xfId="3042" xr:uid="{00000000-0005-0000-0000-00002D050000}"/>
    <cellStyle name="40% - Accent1 5 2 3 3 3" xfId="4686" xr:uid="{00000000-0005-0000-0000-00002E050000}"/>
    <cellStyle name="40% - Accent1 5 2 3 4" xfId="2319" xr:uid="{00000000-0005-0000-0000-00002F050000}"/>
    <cellStyle name="40% - Accent1 5 2 3 5" xfId="3963" xr:uid="{00000000-0005-0000-0000-000030050000}"/>
    <cellStyle name="40% - Accent1 5 2 4" xfId="791" xr:uid="{00000000-0005-0000-0000-000031050000}"/>
    <cellStyle name="40% - Accent1 5 2 4 2" xfId="1398" xr:uid="{00000000-0005-0000-0000-000032050000}"/>
    <cellStyle name="40% - Accent1 5 2 4 2 2" xfId="3044" xr:uid="{00000000-0005-0000-0000-000033050000}"/>
    <cellStyle name="40% - Accent1 5 2 4 2 3" xfId="4688" xr:uid="{00000000-0005-0000-0000-000034050000}"/>
    <cellStyle name="40% - Accent1 5 2 4 3" xfId="2442" xr:uid="{00000000-0005-0000-0000-000035050000}"/>
    <cellStyle name="40% - Accent1 5 2 4 4" xfId="4086" xr:uid="{00000000-0005-0000-0000-000036050000}"/>
    <cellStyle name="40% - Accent1 5 2 5" xfId="1084" xr:uid="{00000000-0005-0000-0000-000037050000}"/>
    <cellStyle name="40% - Accent1 5 2 5 2" xfId="1399" xr:uid="{00000000-0005-0000-0000-000038050000}"/>
    <cellStyle name="40% - Accent1 5 2 5 2 2" xfId="3045" xr:uid="{00000000-0005-0000-0000-000039050000}"/>
    <cellStyle name="40% - Accent1 5 2 5 2 3" xfId="4689" xr:uid="{00000000-0005-0000-0000-00003A050000}"/>
    <cellStyle name="40% - Accent1 5 2 5 3" xfId="2734" xr:uid="{00000000-0005-0000-0000-00003B050000}"/>
    <cellStyle name="40% - Accent1 5 2 5 4" xfId="4378" xr:uid="{00000000-0005-0000-0000-00003C050000}"/>
    <cellStyle name="40% - Accent1 5 2 6" xfId="1392" xr:uid="{00000000-0005-0000-0000-00003D050000}"/>
    <cellStyle name="40% - Accent1 5 2 6 2" xfId="3038" xr:uid="{00000000-0005-0000-0000-00003E050000}"/>
    <cellStyle name="40% - Accent1 5 2 6 3" xfId="4682" xr:uid="{00000000-0005-0000-0000-00003F050000}"/>
    <cellStyle name="40% - Accent1 5 2 7" xfId="2126" xr:uid="{00000000-0005-0000-0000-000040050000}"/>
    <cellStyle name="40% - Accent1 5 2 8" xfId="3770" xr:uid="{00000000-0005-0000-0000-000041050000}"/>
    <cellStyle name="40% - Accent1 5 2 9" xfId="5394" xr:uid="{00000000-0005-0000-0000-000042050000}"/>
    <cellStyle name="40% - Accent1 5 3" xfId="517" xr:uid="{00000000-0005-0000-0000-000043050000}"/>
    <cellStyle name="40% - Accent1 5 3 2" xfId="839" xr:uid="{00000000-0005-0000-0000-000044050000}"/>
    <cellStyle name="40% - Accent1 5 3 2 2" xfId="1401" xr:uid="{00000000-0005-0000-0000-000045050000}"/>
    <cellStyle name="40% - Accent1 5 3 2 2 2" xfId="3047" xr:uid="{00000000-0005-0000-0000-000046050000}"/>
    <cellStyle name="40% - Accent1 5 3 2 2 3" xfId="4691" xr:uid="{00000000-0005-0000-0000-000047050000}"/>
    <cellStyle name="40% - Accent1 5 3 2 3" xfId="2490" xr:uid="{00000000-0005-0000-0000-000048050000}"/>
    <cellStyle name="40% - Accent1 5 3 2 4" xfId="4134" xr:uid="{00000000-0005-0000-0000-000049050000}"/>
    <cellStyle name="40% - Accent1 5 3 3" xfId="1133" xr:uid="{00000000-0005-0000-0000-00004A050000}"/>
    <cellStyle name="40% - Accent1 5 3 3 2" xfId="1402" xr:uid="{00000000-0005-0000-0000-00004B050000}"/>
    <cellStyle name="40% - Accent1 5 3 3 2 2" xfId="3048" xr:uid="{00000000-0005-0000-0000-00004C050000}"/>
    <cellStyle name="40% - Accent1 5 3 3 2 3" xfId="4692" xr:uid="{00000000-0005-0000-0000-00004D050000}"/>
    <cellStyle name="40% - Accent1 5 3 3 3" xfId="2783" xr:uid="{00000000-0005-0000-0000-00004E050000}"/>
    <cellStyle name="40% - Accent1 5 3 3 4" xfId="4427" xr:uid="{00000000-0005-0000-0000-00004F050000}"/>
    <cellStyle name="40% - Accent1 5 3 4" xfId="1400" xr:uid="{00000000-0005-0000-0000-000050050000}"/>
    <cellStyle name="40% - Accent1 5 3 4 2" xfId="3046" xr:uid="{00000000-0005-0000-0000-000051050000}"/>
    <cellStyle name="40% - Accent1 5 3 4 3" xfId="4690" xr:uid="{00000000-0005-0000-0000-000052050000}"/>
    <cellStyle name="40% - Accent1 5 3 5" xfId="2174" xr:uid="{00000000-0005-0000-0000-000053050000}"/>
    <cellStyle name="40% - Accent1 5 3 6" xfId="3818" xr:uid="{00000000-0005-0000-0000-000054050000}"/>
    <cellStyle name="40% - Accent1 5 3 7" xfId="5443" xr:uid="{00000000-0005-0000-0000-000055050000}"/>
    <cellStyle name="40% - Accent1 5 3 8" xfId="5619" xr:uid="{00000000-0005-0000-0000-000056050000}"/>
    <cellStyle name="40% - Accent1 5 4" xfId="614" xr:uid="{00000000-0005-0000-0000-000057050000}"/>
    <cellStyle name="40% - Accent1 5 4 2" xfId="936" xr:uid="{00000000-0005-0000-0000-000058050000}"/>
    <cellStyle name="40% - Accent1 5 4 2 2" xfId="1404" xr:uid="{00000000-0005-0000-0000-000059050000}"/>
    <cellStyle name="40% - Accent1 5 4 2 2 2" xfId="3050" xr:uid="{00000000-0005-0000-0000-00005A050000}"/>
    <cellStyle name="40% - Accent1 5 4 2 2 3" xfId="4694" xr:uid="{00000000-0005-0000-0000-00005B050000}"/>
    <cellStyle name="40% - Accent1 5 4 2 3" xfId="2587" xr:uid="{00000000-0005-0000-0000-00005C050000}"/>
    <cellStyle name="40% - Accent1 5 4 2 4" xfId="4231" xr:uid="{00000000-0005-0000-0000-00005D050000}"/>
    <cellStyle name="40% - Accent1 5 4 3" xfId="1403" xr:uid="{00000000-0005-0000-0000-00005E050000}"/>
    <cellStyle name="40% - Accent1 5 4 3 2" xfId="3049" xr:uid="{00000000-0005-0000-0000-00005F050000}"/>
    <cellStyle name="40% - Accent1 5 4 3 3" xfId="4693" xr:uid="{00000000-0005-0000-0000-000060050000}"/>
    <cellStyle name="40% - Accent1 5 4 4" xfId="2271" xr:uid="{00000000-0005-0000-0000-000061050000}"/>
    <cellStyle name="40% - Accent1 5 4 5" xfId="3915" xr:uid="{00000000-0005-0000-0000-000062050000}"/>
    <cellStyle name="40% - Accent1 5 5" xfId="743" xr:uid="{00000000-0005-0000-0000-000063050000}"/>
    <cellStyle name="40% - Accent1 5 5 2" xfId="1405" xr:uid="{00000000-0005-0000-0000-000064050000}"/>
    <cellStyle name="40% - Accent1 5 5 2 2" xfId="3051" xr:uid="{00000000-0005-0000-0000-000065050000}"/>
    <cellStyle name="40% - Accent1 5 5 2 3" xfId="4695" xr:uid="{00000000-0005-0000-0000-000066050000}"/>
    <cellStyle name="40% - Accent1 5 5 3" xfId="2394" xr:uid="{00000000-0005-0000-0000-000067050000}"/>
    <cellStyle name="40% - Accent1 5 5 4" xfId="4038" xr:uid="{00000000-0005-0000-0000-000068050000}"/>
    <cellStyle name="40% - Accent1 5 6" xfId="1036" xr:uid="{00000000-0005-0000-0000-000069050000}"/>
    <cellStyle name="40% - Accent1 5 6 2" xfId="1406" xr:uid="{00000000-0005-0000-0000-00006A050000}"/>
    <cellStyle name="40% - Accent1 5 6 2 2" xfId="3052" xr:uid="{00000000-0005-0000-0000-00006B050000}"/>
    <cellStyle name="40% - Accent1 5 6 2 3" xfId="4696" xr:uid="{00000000-0005-0000-0000-00006C050000}"/>
    <cellStyle name="40% - Accent1 5 6 3" xfId="2686" xr:uid="{00000000-0005-0000-0000-00006D050000}"/>
    <cellStyle name="40% - Accent1 5 6 4" xfId="4330" xr:uid="{00000000-0005-0000-0000-00006E050000}"/>
    <cellStyle name="40% - Accent1 5 7" xfId="1391" xr:uid="{00000000-0005-0000-0000-00006F050000}"/>
    <cellStyle name="40% - Accent1 5 7 2" xfId="3037" xr:uid="{00000000-0005-0000-0000-000070050000}"/>
    <cellStyle name="40% - Accent1 5 7 3" xfId="4681" xr:uid="{00000000-0005-0000-0000-000071050000}"/>
    <cellStyle name="40% - Accent1 5 8" xfId="2078" xr:uid="{00000000-0005-0000-0000-000072050000}"/>
    <cellStyle name="40% - Accent1 5 9" xfId="3722" xr:uid="{00000000-0005-0000-0000-000073050000}"/>
    <cellStyle name="40% - Accent1 6" xfId="430" xr:uid="{00000000-0005-0000-0000-000074050000}"/>
    <cellStyle name="40% - Accent1 6 10" xfId="5620" xr:uid="{00000000-0005-0000-0000-000075050000}"/>
    <cellStyle name="40% - Accent1 6 2" xfId="530" xr:uid="{00000000-0005-0000-0000-000076050000}"/>
    <cellStyle name="40% - Accent1 6 2 2" xfId="852" xr:uid="{00000000-0005-0000-0000-000077050000}"/>
    <cellStyle name="40% - Accent1 6 2 2 2" xfId="1409" xr:uid="{00000000-0005-0000-0000-000078050000}"/>
    <cellStyle name="40% - Accent1 6 2 2 2 2" xfId="3055" xr:uid="{00000000-0005-0000-0000-000079050000}"/>
    <cellStyle name="40% - Accent1 6 2 2 2 3" xfId="4699" xr:uid="{00000000-0005-0000-0000-00007A050000}"/>
    <cellStyle name="40% - Accent1 6 2 2 3" xfId="2503" xr:uid="{00000000-0005-0000-0000-00007B050000}"/>
    <cellStyle name="40% - Accent1 6 2 2 4" xfId="4147" xr:uid="{00000000-0005-0000-0000-00007C050000}"/>
    <cellStyle name="40% - Accent1 6 2 3" xfId="1146" xr:uid="{00000000-0005-0000-0000-00007D050000}"/>
    <cellStyle name="40% - Accent1 6 2 3 2" xfId="1410" xr:uid="{00000000-0005-0000-0000-00007E050000}"/>
    <cellStyle name="40% - Accent1 6 2 3 2 2" xfId="3056" xr:uid="{00000000-0005-0000-0000-00007F050000}"/>
    <cellStyle name="40% - Accent1 6 2 3 2 3" xfId="4700" xr:uid="{00000000-0005-0000-0000-000080050000}"/>
    <cellStyle name="40% - Accent1 6 2 3 3" xfId="2796" xr:uid="{00000000-0005-0000-0000-000081050000}"/>
    <cellStyle name="40% - Accent1 6 2 3 4" xfId="4440" xr:uid="{00000000-0005-0000-0000-000082050000}"/>
    <cellStyle name="40% - Accent1 6 2 4" xfId="1408" xr:uid="{00000000-0005-0000-0000-000083050000}"/>
    <cellStyle name="40% - Accent1 6 2 4 2" xfId="3054" xr:uid="{00000000-0005-0000-0000-000084050000}"/>
    <cellStyle name="40% - Accent1 6 2 4 3" xfId="4698" xr:uid="{00000000-0005-0000-0000-000085050000}"/>
    <cellStyle name="40% - Accent1 6 2 5" xfId="2187" xr:uid="{00000000-0005-0000-0000-000086050000}"/>
    <cellStyle name="40% - Accent1 6 2 6" xfId="3831" xr:uid="{00000000-0005-0000-0000-000087050000}"/>
    <cellStyle name="40% - Accent1 6 2 7" xfId="5456" xr:uid="{00000000-0005-0000-0000-000088050000}"/>
    <cellStyle name="40% - Accent1 6 2 8" xfId="5621" xr:uid="{00000000-0005-0000-0000-000089050000}"/>
    <cellStyle name="40% - Accent1 6 3" xfId="627" xr:uid="{00000000-0005-0000-0000-00008A050000}"/>
    <cellStyle name="40% - Accent1 6 3 2" xfId="949" xr:uid="{00000000-0005-0000-0000-00008B050000}"/>
    <cellStyle name="40% - Accent1 6 3 2 2" xfId="1412" xr:uid="{00000000-0005-0000-0000-00008C050000}"/>
    <cellStyle name="40% - Accent1 6 3 2 2 2" xfId="3058" xr:uid="{00000000-0005-0000-0000-00008D050000}"/>
    <cellStyle name="40% - Accent1 6 3 2 2 3" xfId="4702" xr:uid="{00000000-0005-0000-0000-00008E050000}"/>
    <cellStyle name="40% - Accent1 6 3 2 3" xfId="2600" xr:uid="{00000000-0005-0000-0000-00008F050000}"/>
    <cellStyle name="40% - Accent1 6 3 2 4" xfId="4244" xr:uid="{00000000-0005-0000-0000-000090050000}"/>
    <cellStyle name="40% - Accent1 6 3 3" xfId="1411" xr:uid="{00000000-0005-0000-0000-000091050000}"/>
    <cellStyle name="40% - Accent1 6 3 3 2" xfId="3057" xr:uid="{00000000-0005-0000-0000-000092050000}"/>
    <cellStyle name="40% - Accent1 6 3 3 3" xfId="4701" xr:uid="{00000000-0005-0000-0000-000093050000}"/>
    <cellStyle name="40% - Accent1 6 3 4" xfId="2284" xr:uid="{00000000-0005-0000-0000-000094050000}"/>
    <cellStyle name="40% - Accent1 6 3 5" xfId="3928" xr:uid="{00000000-0005-0000-0000-000095050000}"/>
    <cellStyle name="40% - Accent1 6 4" xfId="756" xr:uid="{00000000-0005-0000-0000-000096050000}"/>
    <cellStyle name="40% - Accent1 6 4 2" xfId="1413" xr:uid="{00000000-0005-0000-0000-000097050000}"/>
    <cellStyle name="40% - Accent1 6 4 2 2" xfId="3059" xr:uid="{00000000-0005-0000-0000-000098050000}"/>
    <cellStyle name="40% - Accent1 6 4 2 3" xfId="4703" xr:uid="{00000000-0005-0000-0000-000099050000}"/>
    <cellStyle name="40% - Accent1 6 4 3" xfId="2407" xr:uid="{00000000-0005-0000-0000-00009A050000}"/>
    <cellStyle name="40% - Accent1 6 4 4" xfId="4051" xr:uid="{00000000-0005-0000-0000-00009B050000}"/>
    <cellStyle name="40% - Accent1 6 5" xfId="1049" xr:uid="{00000000-0005-0000-0000-00009C050000}"/>
    <cellStyle name="40% - Accent1 6 5 2" xfId="1414" xr:uid="{00000000-0005-0000-0000-00009D050000}"/>
    <cellStyle name="40% - Accent1 6 5 2 2" xfId="3060" xr:uid="{00000000-0005-0000-0000-00009E050000}"/>
    <cellStyle name="40% - Accent1 6 5 2 3" xfId="4704" xr:uid="{00000000-0005-0000-0000-00009F050000}"/>
    <cellStyle name="40% - Accent1 6 5 3" xfId="2699" xr:uid="{00000000-0005-0000-0000-0000A0050000}"/>
    <cellStyle name="40% - Accent1 6 5 4" xfId="4343" xr:uid="{00000000-0005-0000-0000-0000A1050000}"/>
    <cellStyle name="40% - Accent1 6 6" xfId="1407" xr:uid="{00000000-0005-0000-0000-0000A2050000}"/>
    <cellStyle name="40% - Accent1 6 6 2" xfId="3053" xr:uid="{00000000-0005-0000-0000-0000A3050000}"/>
    <cellStyle name="40% - Accent1 6 6 3" xfId="4697" xr:uid="{00000000-0005-0000-0000-0000A4050000}"/>
    <cellStyle name="40% - Accent1 6 7" xfId="2091" xr:uid="{00000000-0005-0000-0000-0000A5050000}"/>
    <cellStyle name="40% - Accent1 6 8" xfId="3735" xr:uid="{00000000-0005-0000-0000-0000A6050000}"/>
    <cellStyle name="40% - Accent1 6 9" xfId="5359" xr:uid="{00000000-0005-0000-0000-0000A7050000}"/>
    <cellStyle name="40% - Accent1 7" xfId="499" xr:uid="{00000000-0005-0000-0000-0000A8050000}"/>
    <cellStyle name="40% - Accent1 7 2" xfId="821" xr:uid="{00000000-0005-0000-0000-0000A9050000}"/>
    <cellStyle name="40% - Accent1 7 2 2" xfId="1416" xr:uid="{00000000-0005-0000-0000-0000AA050000}"/>
    <cellStyle name="40% - Accent1 7 2 2 2" xfId="3062" xr:uid="{00000000-0005-0000-0000-0000AB050000}"/>
    <cellStyle name="40% - Accent1 7 2 2 3" xfId="4706" xr:uid="{00000000-0005-0000-0000-0000AC050000}"/>
    <cellStyle name="40% - Accent1 7 2 3" xfId="2472" xr:uid="{00000000-0005-0000-0000-0000AD050000}"/>
    <cellStyle name="40% - Accent1 7 2 4" xfId="4116" xr:uid="{00000000-0005-0000-0000-0000AE050000}"/>
    <cellStyle name="40% - Accent1 7 3" xfId="1115" xr:uid="{00000000-0005-0000-0000-0000AF050000}"/>
    <cellStyle name="40% - Accent1 7 3 2" xfId="1417" xr:uid="{00000000-0005-0000-0000-0000B0050000}"/>
    <cellStyle name="40% - Accent1 7 3 2 2" xfId="3063" xr:uid="{00000000-0005-0000-0000-0000B1050000}"/>
    <cellStyle name="40% - Accent1 7 3 2 3" xfId="4707" xr:uid="{00000000-0005-0000-0000-0000B2050000}"/>
    <cellStyle name="40% - Accent1 7 3 3" xfId="2765" xr:uid="{00000000-0005-0000-0000-0000B3050000}"/>
    <cellStyle name="40% - Accent1 7 3 4" xfId="4409" xr:uid="{00000000-0005-0000-0000-0000B4050000}"/>
    <cellStyle name="40% - Accent1 7 4" xfId="1415" xr:uid="{00000000-0005-0000-0000-0000B5050000}"/>
    <cellStyle name="40% - Accent1 7 4 2" xfId="3061" xr:uid="{00000000-0005-0000-0000-0000B6050000}"/>
    <cellStyle name="40% - Accent1 7 4 3" xfId="4705" xr:uid="{00000000-0005-0000-0000-0000B7050000}"/>
    <cellStyle name="40% - Accent1 7 5" xfId="2156" xr:uid="{00000000-0005-0000-0000-0000B8050000}"/>
    <cellStyle name="40% - Accent1 7 6" xfId="3800" xr:uid="{00000000-0005-0000-0000-0000B9050000}"/>
    <cellStyle name="40% - Accent1 7 7" xfId="5425" xr:uid="{00000000-0005-0000-0000-0000BA050000}"/>
    <cellStyle name="40% - Accent1 7 8" xfId="5622" xr:uid="{00000000-0005-0000-0000-0000BB050000}"/>
    <cellStyle name="40% - Accent1 8" xfId="596" xr:uid="{00000000-0005-0000-0000-0000BC050000}"/>
    <cellStyle name="40% - Accent1 8 2" xfId="918" xr:uid="{00000000-0005-0000-0000-0000BD050000}"/>
    <cellStyle name="40% - Accent1 8 2 2" xfId="1419" xr:uid="{00000000-0005-0000-0000-0000BE050000}"/>
    <cellStyle name="40% - Accent1 8 2 2 2" xfId="3065" xr:uid="{00000000-0005-0000-0000-0000BF050000}"/>
    <cellStyle name="40% - Accent1 8 2 2 3" xfId="4709" xr:uid="{00000000-0005-0000-0000-0000C0050000}"/>
    <cellStyle name="40% - Accent1 8 2 3" xfId="2569" xr:uid="{00000000-0005-0000-0000-0000C1050000}"/>
    <cellStyle name="40% - Accent1 8 2 4" xfId="4213" xr:uid="{00000000-0005-0000-0000-0000C2050000}"/>
    <cellStyle name="40% - Accent1 8 3" xfId="1418" xr:uid="{00000000-0005-0000-0000-0000C3050000}"/>
    <cellStyle name="40% - Accent1 8 3 2" xfId="3064" xr:uid="{00000000-0005-0000-0000-0000C4050000}"/>
    <cellStyle name="40% - Accent1 8 3 3" xfId="4708" xr:uid="{00000000-0005-0000-0000-0000C5050000}"/>
    <cellStyle name="40% - Accent1 8 4" xfId="2253" xr:uid="{00000000-0005-0000-0000-0000C6050000}"/>
    <cellStyle name="40% - Accent1 8 5" xfId="3897" xr:uid="{00000000-0005-0000-0000-0000C7050000}"/>
    <cellStyle name="40% - Accent1 9" xfId="708" xr:uid="{00000000-0005-0000-0000-0000C8050000}"/>
    <cellStyle name="40% - Accent1 9 2" xfId="1420" xr:uid="{00000000-0005-0000-0000-0000C9050000}"/>
    <cellStyle name="40% - Accent1 9 2 2" xfId="3066" xr:uid="{00000000-0005-0000-0000-0000CA050000}"/>
    <cellStyle name="40% - Accent1 9 2 3" xfId="4710" xr:uid="{00000000-0005-0000-0000-0000CB050000}"/>
    <cellStyle name="40% - Accent1 9 3" xfId="2359" xr:uid="{00000000-0005-0000-0000-0000CC050000}"/>
    <cellStyle name="40% - Accent1 9 4" xfId="4003" xr:uid="{00000000-0005-0000-0000-0000CD050000}"/>
    <cellStyle name="40% - Accent2" xfId="74" builtinId="35" customBuiltin="1"/>
    <cellStyle name="40% - Accent2 10" xfId="1020" xr:uid="{00000000-0005-0000-0000-0000CF050000}"/>
    <cellStyle name="40% - Accent2 10 2" xfId="1421" xr:uid="{00000000-0005-0000-0000-0000D0050000}"/>
    <cellStyle name="40% - Accent2 10 2 2" xfId="3067" xr:uid="{00000000-0005-0000-0000-0000D1050000}"/>
    <cellStyle name="40% - Accent2 10 2 3" xfId="4711" xr:uid="{00000000-0005-0000-0000-0000D2050000}"/>
    <cellStyle name="40% - Accent2 10 3" xfId="2670" xr:uid="{00000000-0005-0000-0000-0000D3050000}"/>
    <cellStyle name="40% - Accent2 10 4" xfId="4314" xr:uid="{00000000-0005-0000-0000-0000D4050000}"/>
    <cellStyle name="40% - Accent2 11" xfId="2045" xr:uid="{00000000-0005-0000-0000-0000D5050000}"/>
    <cellStyle name="40% - Accent2 12" xfId="3689" xr:uid="{00000000-0005-0000-0000-0000D6050000}"/>
    <cellStyle name="40% - Accent2 13" xfId="5330" xr:uid="{00000000-0005-0000-0000-0000D7050000}"/>
    <cellStyle name="40% - Accent2 14" xfId="5623" xr:uid="{00000000-0005-0000-0000-0000D8050000}"/>
    <cellStyle name="40% - Accent2 2" xfId="170" xr:uid="{00000000-0005-0000-0000-0000D9050000}"/>
    <cellStyle name="40% - Accent2 2 2" xfId="171" xr:uid="{00000000-0005-0000-0000-0000DA050000}"/>
    <cellStyle name="40% - Accent2 2 2 2" xfId="172" xr:uid="{00000000-0005-0000-0000-0000DB050000}"/>
    <cellStyle name="40% - Accent2 2 3" xfId="173" xr:uid="{00000000-0005-0000-0000-0000DC050000}"/>
    <cellStyle name="40% - Accent2 3" xfId="174" xr:uid="{00000000-0005-0000-0000-0000DD050000}"/>
    <cellStyle name="40% - Accent2 3 2" xfId="175" xr:uid="{00000000-0005-0000-0000-0000DE050000}"/>
    <cellStyle name="40% - Accent2 4" xfId="176" xr:uid="{00000000-0005-0000-0000-0000DF050000}"/>
    <cellStyle name="40% - Accent2 5" xfId="419" xr:uid="{00000000-0005-0000-0000-0000E0050000}"/>
    <cellStyle name="40% - Accent2 5 10" xfId="5348" xr:uid="{00000000-0005-0000-0000-0000E1050000}"/>
    <cellStyle name="40% - Accent2 5 11" xfId="5624" xr:uid="{00000000-0005-0000-0000-0000E2050000}"/>
    <cellStyle name="40% - Accent2 5 2" xfId="471" xr:uid="{00000000-0005-0000-0000-0000E3050000}"/>
    <cellStyle name="40% - Accent2 5 2 10" xfId="5625" xr:uid="{00000000-0005-0000-0000-0000E4050000}"/>
    <cellStyle name="40% - Accent2 5 2 2" xfId="567" xr:uid="{00000000-0005-0000-0000-0000E5050000}"/>
    <cellStyle name="40% - Accent2 5 2 2 2" xfId="889" xr:uid="{00000000-0005-0000-0000-0000E6050000}"/>
    <cellStyle name="40% - Accent2 5 2 2 2 2" xfId="1425" xr:uid="{00000000-0005-0000-0000-0000E7050000}"/>
    <cellStyle name="40% - Accent2 5 2 2 2 2 2" xfId="3071" xr:uid="{00000000-0005-0000-0000-0000E8050000}"/>
    <cellStyle name="40% - Accent2 5 2 2 2 2 3" xfId="4715" xr:uid="{00000000-0005-0000-0000-0000E9050000}"/>
    <cellStyle name="40% - Accent2 5 2 2 2 3" xfId="2540" xr:uid="{00000000-0005-0000-0000-0000EA050000}"/>
    <cellStyle name="40% - Accent2 5 2 2 2 4" xfId="4184" xr:uid="{00000000-0005-0000-0000-0000EB050000}"/>
    <cellStyle name="40% - Accent2 5 2 2 3" xfId="1183" xr:uid="{00000000-0005-0000-0000-0000EC050000}"/>
    <cellStyle name="40% - Accent2 5 2 2 3 2" xfId="1426" xr:uid="{00000000-0005-0000-0000-0000ED050000}"/>
    <cellStyle name="40% - Accent2 5 2 2 3 2 2" xfId="3072" xr:uid="{00000000-0005-0000-0000-0000EE050000}"/>
    <cellStyle name="40% - Accent2 5 2 2 3 2 3" xfId="4716" xr:uid="{00000000-0005-0000-0000-0000EF050000}"/>
    <cellStyle name="40% - Accent2 5 2 2 3 3" xfId="2833" xr:uid="{00000000-0005-0000-0000-0000F0050000}"/>
    <cellStyle name="40% - Accent2 5 2 2 3 4" xfId="4477" xr:uid="{00000000-0005-0000-0000-0000F1050000}"/>
    <cellStyle name="40% - Accent2 5 2 2 4" xfId="1424" xr:uid="{00000000-0005-0000-0000-0000F2050000}"/>
    <cellStyle name="40% - Accent2 5 2 2 4 2" xfId="3070" xr:uid="{00000000-0005-0000-0000-0000F3050000}"/>
    <cellStyle name="40% - Accent2 5 2 2 4 3" xfId="4714" xr:uid="{00000000-0005-0000-0000-0000F4050000}"/>
    <cellStyle name="40% - Accent2 5 2 2 5" xfId="2224" xr:uid="{00000000-0005-0000-0000-0000F5050000}"/>
    <cellStyle name="40% - Accent2 5 2 2 6" xfId="3868" xr:uid="{00000000-0005-0000-0000-0000F6050000}"/>
    <cellStyle name="40% - Accent2 5 2 2 7" xfId="5493" xr:uid="{00000000-0005-0000-0000-0000F7050000}"/>
    <cellStyle name="40% - Accent2 5 2 2 8" xfId="5626" xr:uid="{00000000-0005-0000-0000-0000F8050000}"/>
    <cellStyle name="40% - Accent2 5 2 3" xfId="664" xr:uid="{00000000-0005-0000-0000-0000F9050000}"/>
    <cellStyle name="40% - Accent2 5 2 3 2" xfId="986" xr:uid="{00000000-0005-0000-0000-0000FA050000}"/>
    <cellStyle name="40% - Accent2 5 2 3 2 2" xfId="1428" xr:uid="{00000000-0005-0000-0000-0000FB050000}"/>
    <cellStyle name="40% - Accent2 5 2 3 2 2 2" xfId="3074" xr:uid="{00000000-0005-0000-0000-0000FC050000}"/>
    <cellStyle name="40% - Accent2 5 2 3 2 2 3" xfId="4718" xr:uid="{00000000-0005-0000-0000-0000FD050000}"/>
    <cellStyle name="40% - Accent2 5 2 3 2 3" xfId="2637" xr:uid="{00000000-0005-0000-0000-0000FE050000}"/>
    <cellStyle name="40% - Accent2 5 2 3 2 4" xfId="4281" xr:uid="{00000000-0005-0000-0000-0000FF050000}"/>
    <cellStyle name="40% - Accent2 5 2 3 3" xfId="1427" xr:uid="{00000000-0005-0000-0000-000000060000}"/>
    <cellStyle name="40% - Accent2 5 2 3 3 2" xfId="3073" xr:uid="{00000000-0005-0000-0000-000001060000}"/>
    <cellStyle name="40% - Accent2 5 2 3 3 3" xfId="4717" xr:uid="{00000000-0005-0000-0000-000002060000}"/>
    <cellStyle name="40% - Accent2 5 2 3 4" xfId="2321" xr:uid="{00000000-0005-0000-0000-000003060000}"/>
    <cellStyle name="40% - Accent2 5 2 3 5" xfId="3965" xr:uid="{00000000-0005-0000-0000-000004060000}"/>
    <cellStyle name="40% - Accent2 5 2 4" xfId="793" xr:uid="{00000000-0005-0000-0000-000005060000}"/>
    <cellStyle name="40% - Accent2 5 2 4 2" xfId="1429" xr:uid="{00000000-0005-0000-0000-000006060000}"/>
    <cellStyle name="40% - Accent2 5 2 4 2 2" xfId="3075" xr:uid="{00000000-0005-0000-0000-000007060000}"/>
    <cellStyle name="40% - Accent2 5 2 4 2 3" xfId="4719" xr:uid="{00000000-0005-0000-0000-000008060000}"/>
    <cellStyle name="40% - Accent2 5 2 4 3" xfId="2444" xr:uid="{00000000-0005-0000-0000-000009060000}"/>
    <cellStyle name="40% - Accent2 5 2 4 4" xfId="4088" xr:uid="{00000000-0005-0000-0000-00000A060000}"/>
    <cellStyle name="40% - Accent2 5 2 5" xfId="1086" xr:uid="{00000000-0005-0000-0000-00000B060000}"/>
    <cellStyle name="40% - Accent2 5 2 5 2" xfId="1430" xr:uid="{00000000-0005-0000-0000-00000C060000}"/>
    <cellStyle name="40% - Accent2 5 2 5 2 2" xfId="3076" xr:uid="{00000000-0005-0000-0000-00000D060000}"/>
    <cellStyle name="40% - Accent2 5 2 5 2 3" xfId="4720" xr:uid="{00000000-0005-0000-0000-00000E060000}"/>
    <cellStyle name="40% - Accent2 5 2 5 3" xfId="2736" xr:uid="{00000000-0005-0000-0000-00000F060000}"/>
    <cellStyle name="40% - Accent2 5 2 5 4" xfId="4380" xr:uid="{00000000-0005-0000-0000-000010060000}"/>
    <cellStyle name="40% - Accent2 5 2 6" xfId="1423" xr:uid="{00000000-0005-0000-0000-000011060000}"/>
    <cellStyle name="40% - Accent2 5 2 6 2" xfId="3069" xr:uid="{00000000-0005-0000-0000-000012060000}"/>
    <cellStyle name="40% - Accent2 5 2 6 3" xfId="4713" xr:uid="{00000000-0005-0000-0000-000013060000}"/>
    <cellStyle name="40% - Accent2 5 2 7" xfId="2128" xr:uid="{00000000-0005-0000-0000-000014060000}"/>
    <cellStyle name="40% - Accent2 5 2 8" xfId="3772" xr:uid="{00000000-0005-0000-0000-000015060000}"/>
    <cellStyle name="40% - Accent2 5 2 9" xfId="5396" xr:uid="{00000000-0005-0000-0000-000016060000}"/>
    <cellStyle name="40% - Accent2 5 3" xfId="519" xr:uid="{00000000-0005-0000-0000-000017060000}"/>
    <cellStyle name="40% - Accent2 5 3 2" xfId="841" xr:uid="{00000000-0005-0000-0000-000018060000}"/>
    <cellStyle name="40% - Accent2 5 3 2 2" xfId="1432" xr:uid="{00000000-0005-0000-0000-000019060000}"/>
    <cellStyle name="40% - Accent2 5 3 2 2 2" xfId="3078" xr:uid="{00000000-0005-0000-0000-00001A060000}"/>
    <cellStyle name="40% - Accent2 5 3 2 2 3" xfId="4722" xr:uid="{00000000-0005-0000-0000-00001B060000}"/>
    <cellStyle name="40% - Accent2 5 3 2 3" xfId="2492" xr:uid="{00000000-0005-0000-0000-00001C060000}"/>
    <cellStyle name="40% - Accent2 5 3 2 4" xfId="4136" xr:uid="{00000000-0005-0000-0000-00001D060000}"/>
    <cellStyle name="40% - Accent2 5 3 3" xfId="1135" xr:uid="{00000000-0005-0000-0000-00001E060000}"/>
    <cellStyle name="40% - Accent2 5 3 3 2" xfId="1433" xr:uid="{00000000-0005-0000-0000-00001F060000}"/>
    <cellStyle name="40% - Accent2 5 3 3 2 2" xfId="3079" xr:uid="{00000000-0005-0000-0000-000020060000}"/>
    <cellStyle name="40% - Accent2 5 3 3 2 3" xfId="4723" xr:uid="{00000000-0005-0000-0000-000021060000}"/>
    <cellStyle name="40% - Accent2 5 3 3 3" xfId="2785" xr:uid="{00000000-0005-0000-0000-000022060000}"/>
    <cellStyle name="40% - Accent2 5 3 3 4" xfId="4429" xr:uid="{00000000-0005-0000-0000-000023060000}"/>
    <cellStyle name="40% - Accent2 5 3 4" xfId="1431" xr:uid="{00000000-0005-0000-0000-000024060000}"/>
    <cellStyle name="40% - Accent2 5 3 4 2" xfId="3077" xr:uid="{00000000-0005-0000-0000-000025060000}"/>
    <cellStyle name="40% - Accent2 5 3 4 3" xfId="4721" xr:uid="{00000000-0005-0000-0000-000026060000}"/>
    <cellStyle name="40% - Accent2 5 3 5" xfId="2176" xr:uid="{00000000-0005-0000-0000-000027060000}"/>
    <cellStyle name="40% - Accent2 5 3 6" xfId="3820" xr:uid="{00000000-0005-0000-0000-000028060000}"/>
    <cellStyle name="40% - Accent2 5 3 7" xfId="5445" xr:uid="{00000000-0005-0000-0000-000029060000}"/>
    <cellStyle name="40% - Accent2 5 3 8" xfId="5627" xr:uid="{00000000-0005-0000-0000-00002A060000}"/>
    <cellStyle name="40% - Accent2 5 4" xfId="616" xr:uid="{00000000-0005-0000-0000-00002B060000}"/>
    <cellStyle name="40% - Accent2 5 4 2" xfId="938" xr:uid="{00000000-0005-0000-0000-00002C060000}"/>
    <cellStyle name="40% - Accent2 5 4 2 2" xfId="1435" xr:uid="{00000000-0005-0000-0000-00002D060000}"/>
    <cellStyle name="40% - Accent2 5 4 2 2 2" xfId="3081" xr:uid="{00000000-0005-0000-0000-00002E060000}"/>
    <cellStyle name="40% - Accent2 5 4 2 2 3" xfId="4725" xr:uid="{00000000-0005-0000-0000-00002F060000}"/>
    <cellStyle name="40% - Accent2 5 4 2 3" xfId="2589" xr:uid="{00000000-0005-0000-0000-000030060000}"/>
    <cellStyle name="40% - Accent2 5 4 2 4" xfId="4233" xr:uid="{00000000-0005-0000-0000-000031060000}"/>
    <cellStyle name="40% - Accent2 5 4 3" xfId="1434" xr:uid="{00000000-0005-0000-0000-000032060000}"/>
    <cellStyle name="40% - Accent2 5 4 3 2" xfId="3080" xr:uid="{00000000-0005-0000-0000-000033060000}"/>
    <cellStyle name="40% - Accent2 5 4 3 3" xfId="4724" xr:uid="{00000000-0005-0000-0000-000034060000}"/>
    <cellStyle name="40% - Accent2 5 4 4" xfId="2273" xr:uid="{00000000-0005-0000-0000-000035060000}"/>
    <cellStyle name="40% - Accent2 5 4 5" xfId="3917" xr:uid="{00000000-0005-0000-0000-000036060000}"/>
    <cellStyle name="40% - Accent2 5 5" xfId="745" xr:uid="{00000000-0005-0000-0000-000037060000}"/>
    <cellStyle name="40% - Accent2 5 5 2" xfId="1436" xr:uid="{00000000-0005-0000-0000-000038060000}"/>
    <cellStyle name="40% - Accent2 5 5 2 2" xfId="3082" xr:uid="{00000000-0005-0000-0000-000039060000}"/>
    <cellStyle name="40% - Accent2 5 5 2 3" xfId="4726" xr:uid="{00000000-0005-0000-0000-00003A060000}"/>
    <cellStyle name="40% - Accent2 5 5 3" xfId="2396" xr:uid="{00000000-0005-0000-0000-00003B060000}"/>
    <cellStyle name="40% - Accent2 5 5 4" xfId="4040" xr:uid="{00000000-0005-0000-0000-00003C060000}"/>
    <cellStyle name="40% - Accent2 5 6" xfId="1038" xr:uid="{00000000-0005-0000-0000-00003D060000}"/>
    <cellStyle name="40% - Accent2 5 6 2" xfId="1437" xr:uid="{00000000-0005-0000-0000-00003E060000}"/>
    <cellStyle name="40% - Accent2 5 6 2 2" xfId="3083" xr:uid="{00000000-0005-0000-0000-00003F060000}"/>
    <cellStyle name="40% - Accent2 5 6 2 3" xfId="4727" xr:uid="{00000000-0005-0000-0000-000040060000}"/>
    <cellStyle name="40% - Accent2 5 6 3" xfId="2688" xr:uid="{00000000-0005-0000-0000-000041060000}"/>
    <cellStyle name="40% - Accent2 5 6 4" xfId="4332" xr:uid="{00000000-0005-0000-0000-000042060000}"/>
    <cellStyle name="40% - Accent2 5 7" xfId="1422" xr:uid="{00000000-0005-0000-0000-000043060000}"/>
    <cellStyle name="40% - Accent2 5 7 2" xfId="3068" xr:uid="{00000000-0005-0000-0000-000044060000}"/>
    <cellStyle name="40% - Accent2 5 7 3" xfId="4712" xr:uid="{00000000-0005-0000-0000-000045060000}"/>
    <cellStyle name="40% - Accent2 5 8" xfId="2080" xr:uid="{00000000-0005-0000-0000-000046060000}"/>
    <cellStyle name="40% - Accent2 5 9" xfId="3724" xr:uid="{00000000-0005-0000-0000-000047060000}"/>
    <cellStyle name="40% - Accent2 6" xfId="432" xr:uid="{00000000-0005-0000-0000-000048060000}"/>
    <cellStyle name="40% - Accent2 6 10" xfId="5628" xr:uid="{00000000-0005-0000-0000-000049060000}"/>
    <cellStyle name="40% - Accent2 6 2" xfId="532" xr:uid="{00000000-0005-0000-0000-00004A060000}"/>
    <cellStyle name="40% - Accent2 6 2 2" xfId="854" xr:uid="{00000000-0005-0000-0000-00004B060000}"/>
    <cellStyle name="40% - Accent2 6 2 2 2" xfId="1440" xr:uid="{00000000-0005-0000-0000-00004C060000}"/>
    <cellStyle name="40% - Accent2 6 2 2 2 2" xfId="3086" xr:uid="{00000000-0005-0000-0000-00004D060000}"/>
    <cellStyle name="40% - Accent2 6 2 2 2 3" xfId="4730" xr:uid="{00000000-0005-0000-0000-00004E060000}"/>
    <cellStyle name="40% - Accent2 6 2 2 3" xfId="2505" xr:uid="{00000000-0005-0000-0000-00004F060000}"/>
    <cellStyle name="40% - Accent2 6 2 2 4" xfId="4149" xr:uid="{00000000-0005-0000-0000-000050060000}"/>
    <cellStyle name="40% - Accent2 6 2 3" xfId="1148" xr:uid="{00000000-0005-0000-0000-000051060000}"/>
    <cellStyle name="40% - Accent2 6 2 3 2" xfId="1441" xr:uid="{00000000-0005-0000-0000-000052060000}"/>
    <cellStyle name="40% - Accent2 6 2 3 2 2" xfId="3087" xr:uid="{00000000-0005-0000-0000-000053060000}"/>
    <cellStyle name="40% - Accent2 6 2 3 2 3" xfId="4731" xr:uid="{00000000-0005-0000-0000-000054060000}"/>
    <cellStyle name="40% - Accent2 6 2 3 3" xfId="2798" xr:uid="{00000000-0005-0000-0000-000055060000}"/>
    <cellStyle name="40% - Accent2 6 2 3 4" xfId="4442" xr:uid="{00000000-0005-0000-0000-000056060000}"/>
    <cellStyle name="40% - Accent2 6 2 4" xfId="1439" xr:uid="{00000000-0005-0000-0000-000057060000}"/>
    <cellStyle name="40% - Accent2 6 2 4 2" xfId="3085" xr:uid="{00000000-0005-0000-0000-000058060000}"/>
    <cellStyle name="40% - Accent2 6 2 4 3" xfId="4729" xr:uid="{00000000-0005-0000-0000-000059060000}"/>
    <cellStyle name="40% - Accent2 6 2 5" xfId="2189" xr:uid="{00000000-0005-0000-0000-00005A060000}"/>
    <cellStyle name="40% - Accent2 6 2 6" xfId="3833" xr:uid="{00000000-0005-0000-0000-00005B060000}"/>
    <cellStyle name="40% - Accent2 6 2 7" xfId="5458" xr:uid="{00000000-0005-0000-0000-00005C060000}"/>
    <cellStyle name="40% - Accent2 6 2 8" xfId="5629" xr:uid="{00000000-0005-0000-0000-00005D060000}"/>
    <cellStyle name="40% - Accent2 6 3" xfId="629" xr:uid="{00000000-0005-0000-0000-00005E060000}"/>
    <cellStyle name="40% - Accent2 6 3 2" xfId="951" xr:uid="{00000000-0005-0000-0000-00005F060000}"/>
    <cellStyle name="40% - Accent2 6 3 2 2" xfId="1443" xr:uid="{00000000-0005-0000-0000-000060060000}"/>
    <cellStyle name="40% - Accent2 6 3 2 2 2" xfId="3089" xr:uid="{00000000-0005-0000-0000-000061060000}"/>
    <cellStyle name="40% - Accent2 6 3 2 2 3" xfId="4733" xr:uid="{00000000-0005-0000-0000-000062060000}"/>
    <cellStyle name="40% - Accent2 6 3 2 3" xfId="2602" xr:uid="{00000000-0005-0000-0000-000063060000}"/>
    <cellStyle name="40% - Accent2 6 3 2 4" xfId="4246" xr:uid="{00000000-0005-0000-0000-000064060000}"/>
    <cellStyle name="40% - Accent2 6 3 3" xfId="1442" xr:uid="{00000000-0005-0000-0000-000065060000}"/>
    <cellStyle name="40% - Accent2 6 3 3 2" xfId="3088" xr:uid="{00000000-0005-0000-0000-000066060000}"/>
    <cellStyle name="40% - Accent2 6 3 3 3" xfId="4732" xr:uid="{00000000-0005-0000-0000-000067060000}"/>
    <cellStyle name="40% - Accent2 6 3 4" xfId="2286" xr:uid="{00000000-0005-0000-0000-000068060000}"/>
    <cellStyle name="40% - Accent2 6 3 5" xfId="3930" xr:uid="{00000000-0005-0000-0000-000069060000}"/>
    <cellStyle name="40% - Accent2 6 4" xfId="758" xr:uid="{00000000-0005-0000-0000-00006A060000}"/>
    <cellStyle name="40% - Accent2 6 4 2" xfId="1444" xr:uid="{00000000-0005-0000-0000-00006B060000}"/>
    <cellStyle name="40% - Accent2 6 4 2 2" xfId="3090" xr:uid="{00000000-0005-0000-0000-00006C060000}"/>
    <cellStyle name="40% - Accent2 6 4 2 3" xfId="4734" xr:uid="{00000000-0005-0000-0000-00006D060000}"/>
    <cellStyle name="40% - Accent2 6 4 3" xfId="2409" xr:uid="{00000000-0005-0000-0000-00006E060000}"/>
    <cellStyle name="40% - Accent2 6 4 4" xfId="4053" xr:uid="{00000000-0005-0000-0000-00006F060000}"/>
    <cellStyle name="40% - Accent2 6 5" xfId="1051" xr:uid="{00000000-0005-0000-0000-000070060000}"/>
    <cellStyle name="40% - Accent2 6 5 2" xfId="1445" xr:uid="{00000000-0005-0000-0000-000071060000}"/>
    <cellStyle name="40% - Accent2 6 5 2 2" xfId="3091" xr:uid="{00000000-0005-0000-0000-000072060000}"/>
    <cellStyle name="40% - Accent2 6 5 2 3" xfId="4735" xr:uid="{00000000-0005-0000-0000-000073060000}"/>
    <cellStyle name="40% - Accent2 6 5 3" xfId="2701" xr:uid="{00000000-0005-0000-0000-000074060000}"/>
    <cellStyle name="40% - Accent2 6 5 4" xfId="4345" xr:uid="{00000000-0005-0000-0000-000075060000}"/>
    <cellStyle name="40% - Accent2 6 6" xfId="1438" xr:uid="{00000000-0005-0000-0000-000076060000}"/>
    <cellStyle name="40% - Accent2 6 6 2" xfId="3084" xr:uid="{00000000-0005-0000-0000-000077060000}"/>
    <cellStyle name="40% - Accent2 6 6 3" xfId="4728" xr:uid="{00000000-0005-0000-0000-000078060000}"/>
    <cellStyle name="40% - Accent2 6 7" xfId="2093" xr:uid="{00000000-0005-0000-0000-000079060000}"/>
    <cellStyle name="40% - Accent2 6 8" xfId="3737" xr:uid="{00000000-0005-0000-0000-00007A060000}"/>
    <cellStyle name="40% - Accent2 6 9" xfId="5361" xr:uid="{00000000-0005-0000-0000-00007B060000}"/>
    <cellStyle name="40% - Accent2 7" xfId="501" xr:uid="{00000000-0005-0000-0000-00007C060000}"/>
    <cellStyle name="40% - Accent2 7 2" xfId="823" xr:uid="{00000000-0005-0000-0000-00007D060000}"/>
    <cellStyle name="40% - Accent2 7 2 2" xfId="1447" xr:uid="{00000000-0005-0000-0000-00007E060000}"/>
    <cellStyle name="40% - Accent2 7 2 2 2" xfId="3093" xr:uid="{00000000-0005-0000-0000-00007F060000}"/>
    <cellStyle name="40% - Accent2 7 2 2 3" xfId="4737" xr:uid="{00000000-0005-0000-0000-000080060000}"/>
    <cellStyle name="40% - Accent2 7 2 3" xfId="2474" xr:uid="{00000000-0005-0000-0000-000081060000}"/>
    <cellStyle name="40% - Accent2 7 2 4" xfId="4118" xr:uid="{00000000-0005-0000-0000-000082060000}"/>
    <cellStyle name="40% - Accent2 7 3" xfId="1117" xr:uid="{00000000-0005-0000-0000-000083060000}"/>
    <cellStyle name="40% - Accent2 7 3 2" xfId="1448" xr:uid="{00000000-0005-0000-0000-000084060000}"/>
    <cellStyle name="40% - Accent2 7 3 2 2" xfId="3094" xr:uid="{00000000-0005-0000-0000-000085060000}"/>
    <cellStyle name="40% - Accent2 7 3 2 3" xfId="4738" xr:uid="{00000000-0005-0000-0000-000086060000}"/>
    <cellStyle name="40% - Accent2 7 3 3" xfId="2767" xr:uid="{00000000-0005-0000-0000-000087060000}"/>
    <cellStyle name="40% - Accent2 7 3 4" xfId="4411" xr:uid="{00000000-0005-0000-0000-000088060000}"/>
    <cellStyle name="40% - Accent2 7 4" xfId="1446" xr:uid="{00000000-0005-0000-0000-000089060000}"/>
    <cellStyle name="40% - Accent2 7 4 2" xfId="3092" xr:uid="{00000000-0005-0000-0000-00008A060000}"/>
    <cellStyle name="40% - Accent2 7 4 3" xfId="4736" xr:uid="{00000000-0005-0000-0000-00008B060000}"/>
    <cellStyle name="40% - Accent2 7 5" xfId="2158" xr:uid="{00000000-0005-0000-0000-00008C060000}"/>
    <cellStyle name="40% - Accent2 7 6" xfId="3802" xr:uid="{00000000-0005-0000-0000-00008D060000}"/>
    <cellStyle name="40% - Accent2 7 7" xfId="5427" xr:uid="{00000000-0005-0000-0000-00008E060000}"/>
    <cellStyle name="40% - Accent2 7 8" xfId="5630" xr:uid="{00000000-0005-0000-0000-00008F060000}"/>
    <cellStyle name="40% - Accent2 8" xfId="598" xr:uid="{00000000-0005-0000-0000-000090060000}"/>
    <cellStyle name="40% - Accent2 8 2" xfId="920" xr:uid="{00000000-0005-0000-0000-000091060000}"/>
    <cellStyle name="40% - Accent2 8 2 2" xfId="1450" xr:uid="{00000000-0005-0000-0000-000092060000}"/>
    <cellStyle name="40% - Accent2 8 2 2 2" xfId="3096" xr:uid="{00000000-0005-0000-0000-000093060000}"/>
    <cellStyle name="40% - Accent2 8 2 2 3" xfId="4740" xr:uid="{00000000-0005-0000-0000-000094060000}"/>
    <cellStyle name="40% - Accent2 8 2 3" xfId="2571" xr:uid="{00000000-0005-0000-0000-000095060000}"/>
    <cellStyle name="40% - Accent2 8 2 4" xfId="4215" xr:uid="{00000000-0005-0000-0000-000096060000}"/>
    <cellStyle name="40% - Accent2 8 3" xfId="1449" xr:uid="{00000000-0005-0000-0000-000097060000}"/>
    <cellStyle name="40% - Accent2 8 3 2" xfId="3095" xr:uid="{00000000-0005-0000-0000-000098060000}"/>
    <cellStyle name="40% - Accent2 8 3 3" xfId="4739" xr:uid="{00000000-0005-0000-0000-000099060000}"/>
    <cellStyle name="40% - Accent2 8 4" xfId="2255" xr:uid="{00000000-0005-0000-0000-00009A060000}"/>
    <cellStyle name="40% - Accent2 8 5" xfId="3899" xr:uid="{00000000-0005-0000-0000-00009B060000}"/>
    <cellStyle name="40% - Accent2 9" xfId="710" xr:uid="{00000000-0005-0000-0000-00009C060000}"/>
    <cellStyle name="40% - Accent2 9 2" xfId="1451" xr:uid="{00000000-0005-0000-0000-00009D060000}"/>
    <cellStyle name="40% - Accent2 9 2 2" xfId="3097" xr:uid="{00000000-0005-0000-0000-00009E060000}"/>
    <cellStyle name="40% - Accent2 9 2 3" xfId="4741" xr:uid="{00000000-0005-0000-0000-00009F060000}"/>
    <cellStyle name="40% - Accent2 9 3" xfId="2361" xr:uid="{00000000-0005-0000-0000-0000A0060000}"/>
    <cellStyle name="40% - Accent2 9 4" xfId="4005" xr:uid="{00000000-0005-0000-0000-0000A1060000}"/>
    <cellStyle name="40% - Accent3" xfId="78" builtinId="39" customBuiltin="1"/>
    <cellStyle name="40% - Accent3 10" xfId="1022" xr:uid="{00000000-0005-0000-0000-0000A3060000}"/>
    <cellStyle name="40% - Accent3 10 2" xfId="1452" xr:uid="{00000000-0005-0000-0000-0000A4060000}"/>
    <cellStyle name="40% - Accent3 10 2 2" xfId="3098" xr:uid="{00000000-0005-0000-0000-0000A5060000}"/>
    <cellStyle name="40% - Accent3 10 2 3" xfId="4742" xr:uid="{00000000-0005-0000-0000-0000A6060000}"/>
    <cellStyle name="40% - Accent3 10 3" xfId="2672" xr:uid="{00000000-0005-0000-0000-0000A7060000}"/>
    <cellStyle name="40% - Accent3 10 4" xfId="4316" xr:uid="{00000000-0005-0000-0000-0000A8060000}"/>
    <cellStyle name="40% - Accent3 11" xfId="2047" xr:uid="{00000000-0005-0000-0000-0000A9060000}"/>
    <cellStyle name="40% - Accent3 12" xfId="3691" xr:uid="{00000000-0005-0000-0000-0000AA060000}"/>
    <cellStyle name="40% - Accent3 13" xfId="5332" xr:uid="{00000000-0005-0000-0000-0000AB060000}"/>
    <cellStyle name="40% - Accent3 14" xfId="5631" xr:uid="{00000000-0005-0000-0000-0000AC060000}"/>
    <cellStyle name="40% - Accent3 2" xfId="177" xr:uid="{00000000-0005-0000-0000-0000AD060000}"/>
    <cellStyle name="40% - Accent3 2 2" xfId="178" xr:uid="{00000000-0005-0000-0000-0000AE060000}"/>
    <cellStyle name="40% - Accent3 2 2 2" xfId="179" xr:uid="{00000000-0005-0000-0000-0000AF060000}"/>
    <cellStyle name="40% - Accent3 2 3" xfId="180" xr:uid="{00000000-0005-0000-0000-0000B0060000}"/>
    <cellStyle name="40% - Accent3 3" xfId="181" xr:uid="{00000000-0005-0000-0000-0000B1060000}"/>
    <cellStyle name="40% - Accent3 3 2" xfId="182" xr:uid="{00000000-0005-0000-0000-0000B2060000}"/>
    <cellStyle name="40% - Accent3 4" xfId="183" xr:uid="{00000000-0005-0000-0000-0000B3060000}"/>
    <cellStyle name="40% - Accent3 5" xfId="421" xr:uid="{00000000-0005-0000-0000-0000B4060000}"/>
    <cellStyle name="40% - Accent3 5 10" xfId="5350" xr:uid="{00000000-0005-0000-0000-0000B5060000}"/>
    <cellStyle name="40% - Accent3 5 11" xfId="5632" xr:uid="{00000000-0005-0000-0000-0000B6060000}"/>
    <cellStyle name="40% - Accent3 5 2" xfId="473" xr:uid="{00000000-0005-0000-0000-0000B7060000}"/>
    <cellStyle name="40% - Accent3 5 2 10" xfId="5633" xr:uid="{00000000-0005-0000-0000-0000B8060000}"/>
    <cellStyle name="40% - Accent3 5 2 2" xfId="569" xr:uid="{00000000-0005-0000-0000-0000B9060000}"/>
    <cellStyle name="40% - Accent3 5 2 2 2" xfId="891" xr:uid="{00000000-0005-0000-0000-0000BA060000}"/>
    <cellStyle name="40% - Accent3 5 2 2 2 2" xfId="1456" xr:uid="{00000000-0005-0000-0000-0000BB060000}"/>
    <cellStyle name="40% - Accent3 5 2 2 2 2 2" xfId="3102" xr:uid="{00000000-0005-0000-0000-0000BC060000}"/>
    <cellStyle name="40% - Accent3 5 2 2 2 2 3" xfId="4746" xr:uid="{00000000-0005-0000-0000-0000BD060000}"/>
    <cellStyle name="40% - Accent3 5 2 2 2 3" xfId="2542" xr:uid="{00000000-0005-0000-0000-0000BE060000}"/>
    <cellStyle name="40% - Accent3 5 2 2 2 4" xfId="4186" xr:uid="{00000000-0005-0000-0000-0000BF060000}"/>
    <cellStyle name="40% - Accent3 5 2 2 3" xfId="1185" xr:uid="{00000000-0005-0000-0000-0000C0060000}"/>
    <cellStyle name="40% - Accent3 5 2 2 3 2" xfId="1457" xr:uid="{00000000-0005-0000-0000-0000C1060000}"/>
    <cellStyle name="40% - Accent3 5 2 2 3 2 2" xfId="3103" xr:uid="{00000000-0005-0000-0000-0000C2060000}"/>
    <cellStyle name="40% - Accent3 5 2 2 3 2 3" xfId="4747" xr:uid="{00000000-0005-0000-0000-0000C3060000}"/>
    <cellStyle name="40% - Accent3 5 2 2 3 3" xfId="2835" xr:uid="{00000000-0005-0000-0000-0000C4060000}"/>
    <cellStyle name="40% - Accent3 5 2 2 3 4" xfId="4479" xr:uid="{00000000-0005-0000-0000-0000C5060000}"/>
    <cellStyle name="40% - Accent3 5 2 2 4" xfId="1455" xr:uid="{00000000-0005-0000-0000-0000C6060000}"/>
    <cellStyle name="40% - Accent3 5 2 2 4 2" xfId="3101" xr:uid="{00000000-0005-0000-0000-0000C7060000}"/>
    <cellStyle name="40% - Accent3 5 2 2 4 3" xfId="4745" xr:uid="{00000000-0005-0000-0000-0000C8060000}"/>
    <cellStyle name="40% - Accent3 5 2 2 5" xfId="2226" xr:uid="{00000000-0005-0000-0000-0000C9060000}"/>
    <cellStyle name="40% - Accent3 5 2 2 6" xfId="3870" xr:uid="{00000000-0005-0000-0000-0000CA060000}"/>
    <cellStyle name="40% - Accent3 5 2 2 7" xfId="5495" xr:uid="{00000000-0005-0000-0000-0000CB060000}"/>
    <cellStyle name="40% - Accent3 5 2 2 8" xfId="5634" xr:uid="{00000000-0005-0000-0000-0000CC060000}"/>
    <cellStyle name="40% - Accent3 5 2 3" xfId="666" xr:uid="{00000000-0005-0000-0000-0000CD060000}"/>
    <cellStyle name="40% - Accent3 5 2 3 2" xfId="988" xr:uid="{00000000-0005-0000-0000-0000CE060000}"/>
    <cellStyle name="40% - Accent3 5 2 3 2 2" xfId="1459" xr:uid="{00000000-0005-0000-0000-0000CF060000}"/>
    <cellStyle name="40% - Accent3 5 2 3 2 2 2" xfId="3105" xr:uid="{00000000-0005-0000-0000-0000D0060000}"/>
    <cellStyle name="40% - Accent3 5 2 3 2 2 3" xfId="4749" xr:uid="{00000000-0005-0000-0000-0000D1060000}"/>
    <cellStyle name="40% - Accent3 5 2 3 2 3" xfId="2639" xr:uid="{00000000-0005-0000-0000-0000D2060000}"/>
    <cellStyle name="40% - Accent3 5 2 3 2 4" xfId="4283" xr:uid="{00000000-0005-0000-0000-0000D3060000}"/>
    <cellStyle name="40% - Accent3 5 2 3 3" xfId="1458" xr:uid="{00000000-0005-0000-0000-0000D4060000}"/>
    <cellStyle name="40% - Accent3 5 2 3 3 2" xfId="3104" xr:uid="{00000000-0005-0000-0000-0000D5060000}"/>
    <cellStyle name="40% - Accent3 5 2 3 3 3" xfId="4748" xr:uid="{00000000-0005-0000-0000-0000D6060000}"/>
    <cellStyle name="40% - Accent3 5 2 3 4" xfId="2323" xr:uid="{00000000-0005-0000-0000-0000D7060000}"/>
    <cellStyle name="40% - Accent3 5 2 3 5" xfId="3967" xr:uid="{00000000-0005-0000-0000-0000D8060000}"/>
    <cellStyle name="40% - Accent3 5 2 4" xfId="795" xr:uid="{00000000-0005-0000-0000-0000D9060000}"/>
    <cellStyle name="40% - Accent3 5 2 4 2" xfId="1460" xr:uid="{00000000-0005-0000-0000-0000DA060000}"/>
    <cellStyle name="40% - Accent3 5 2 4 2 2" xfId="3106" xr:uid="{00000000-0005-0000-0000-0000DB060000}"/>
    <cellStyle name="40% - Accent3 5 2 4 2 3" xfId="4750" xr:uid="{00000000-0005-0000-0000-0000DC060000}"/>
    <cellStyle name="40% - Accent3 5 2 4 3" xfId="2446" xr:uid="{00000000-0005-0000-0000-0000DD060000}"/>
    <cellStyle name="40% - Accent3 5 2 4 4" xfId="4090" xr:uid="{00000000-0005-0000-0000-0000DE060000}"/>
    <cellStyle name="40% - Accent3 5 2 5" xfId="1088" xr:uid="{00000000-0005-0000-0000-0000DF060000}"/>
    <cellStyle name="40% - Accent3 5 2 5 2" xfId="1461" xr:uid="{00000000-0005-0000-0000-0000E0060000}"/>
    <cellStyle name="40% - Accent3 5 2 5 2 2" xfId="3107" xr:uid="{00000000-0005-0000-0000-0000E1060000}"/>
    <cellStyle name="40% - Accent3 5 2 5 2 3" xfId="4751" xr:uid="{00000000-0005-0000-0000-0000E2060000}"/>
    <cellStyle name="40% - Accent3 5 2 5 3" xfId="2738" xr:uid="{00000000-0005-0000-0000-0000E3060000}"/>
    <cellStyle name="40% - Accent3 5 2 5 4" xfId="4382" xr:uid="{00000000-0005-0000-0000-0000E4060000}"/>
    <cellStyle name="40% - Accent3 5 2 6" xfId="1454" xr:uid="{00000000-0005-0000-0000-0000E5060000}"/>
    <cellStyle name="40% - Accent3 5 2 6 2" xfId="3100" xr:uid="{00000000-0005-0000-0000-0000E6060000}"/>
    <cellStyle name="40% - Accent3 5 2 6 3" xfId="4744" xr:uid="{00000000-0005-0000-0000-0000E7060000}"/>
    <cellStyle name="40% - Accent3 5 2 7" xfId="2130" xr:uid="{00000000-0005-0000-0000-0000E8060000}"/>
    <cellStyle name="40% - Accent3 5 2 8" xfId="3774" xr:uid="{00000000-0005-0000-0000-0000E9060000}"/>
    <cellStyle name="40% - Accent3 5 2 9" xfId="5398" xr:uid="{00000000-0005-0000-0000-0000EA060000}"/>
    <cellStyle name="40% - Accent3 5 3" xfId="521" xr:uid="{00000000-0005-0000-0000-0000EB060000}"/>
    <cellStyle name="40% - Accent3 5 3 2" xfId="843" xr:uid="{00000000-0005-0000-0000-0000EC060000}"/>
    <cellStyle name="40% - Accent3 5 3 2 2" xfId="1463" xr:uid="{00000000-0005-0000-0000-0000ED060000}"/>
    <cellStyle name="40% - Accent3 5 3 2 2 2" xfId="3109" xr:uid="{00000000-0005-0000-0000-0000EE060000}"/>
    <cellStyle name="40% - Accent3 5 3 2 2 3" xfId="4753" xr:uid="{00000000-0005-0000-0000-0000EF060000}"/>
    <cellStyle name="40% - Accent3 5 3 2 3" xfId="2494" xr:uid="{00000000-0005-0000-0000-0000F0060000}"/>
    <cellStyle name="40% - Accent3 5 3 2 4" xfId="4138" xr:uid="{00000000-0005-0000-0000-0000F1060000}"/>
    <cellStyle name="40% - Accent3 5 3 3" xfId="1137" xr:uid="{00000000-0005-0000-0000-0000F2060000}"/>
    <cellStyle name="40% - Accent3 5 3 3 2" xfId="1464" xr:uid="{00000000-0005-0000-0000-0000F3060000}"/>
    <cellStyle name="40% - Accent3 5 3 3 2 2" xfId="3110" xr:uid="{00000000-0005-0000-0000-0000F4060000}"/>
    <cellStyle name="40% - Accent3 5 3 3 2 3" xfId="4754" xr:uid="{00000000-0005-0000-0000-0000F5060000}"/>
    <cellStyle name="40% - Accent3 5 3 3 3" xfId="2787" xr:uid="{00000000-0005-0000-0000-0000F6060000}"/>
    <cellStyle name="40% - Accent3 5 3 3 4" xfId="4431" xr:uid="{00000000-0005-0000-0000-0000F7060000}"/>
    <cellStyle name="40% - Accent3 5 3 4" xfId="1462" xr:uid="{00000000-0005-0000-0000-0000F8060000}"/>
    <cellStyle name="40% - Accent3 5 3 4 2" xfId="3108" xr:uid="{00000000-0005-0000-0000-0000F9060000}"/>
    <cellStyle name="40% - Accent3 5 3 4 3" xfId="4752" xr:uid="{00000000-0005-0000-0000-0000FA060000}"/>
    <cellStyle name="40% - Accent3 5 3 5" xfId="2178" xr:uid="{00000000-0005-0000-0000-0000FB060000}"/>
    <cellStyle name="40% - Accent3 5 3 6" xfId="3822" xr:uid="{00000000-0005-0000-0000-0000FC060000}"/>
    <cellStyle name="40% - Accent3 5 3 7" xfId="5447" xr:uid="{00000000-0005-0000-0000-0000FD060000}"/>
    <cellStyle name="40% - Accent3 5 3 8" xfId="5635" xr:uid="{00000000-0005-0000-0000-0000FE060000}"/>
    <cellStyle name="40% - Accent3 5 4" xfId="618" xr:uid="{00000000-0005-0000-0000-0000FF060000}"/>
    <cellStyle name="40% - Accent3 5 4 2" xfId="940" xr:uid="{00000000-0005-0000-0000-000000070000}"/>
    <cellStyle name="40% - Accent3 5 4 2 2" xfId="1466" xr:uid="{00000000-0005-0000-0000-000001070000}"/>
    <cellStyle name="40% - Accent3 5 4 2 2 2" xfId="3112" xr:uid="{00000000-0005-0000-0000-000002070000}"/>
    <cellStyle name="40% - Accent3 5 4 2 2 3" xfId="4756" xr:uid="{00000000-0005-0000-0000-000003070000}"/>
    <cellStyle name="40% - Accent3 5 4 2 3" xfId="2591" xr:uid="{00000000-0005-0000-0000-000004070000}"/>
    <cellStyle name="40% - Accent3 5 4 2 4" xfId="4235" xr:uid="{00000000-0005-0000-0000-000005070000}"/>
    <cellStyle name="40% - Accent3 5 4 3" xfId="1465" xr:uid="{00000000-0005-0000-0000-000006070000}"/>
    <cellStyle name="40% - Accent3 5 4 3 2" xfId="3111" xr:uid="{00000000-0005-0000-0000-000007070000}"/>
    <cellStyle name="40% - Accent3 5 4 3 3" xfId="4755" xr:uid="{00000000-0005-0000-0000-000008070000}"/>
    <cellStyle name="40% - Accent3 5 4 4" xfId="2275" xr:uid="{00000000-0005-0000-0000-000009070000}"/>
    <cellStyle name="40% - Accent3 5 4 5" xfId="3919" xr:uid="{00000000-0005-0000-0000-00000A070000}"/>
    <cellStyle name="40% - Accent3 5 5" xfId="747" xr:uid="{00000000-0005-0000-0000-00000B070000}"/>
    <cellStyle name="40% - Accent3 5 5 2" xfId="1467" xr:uid="{00000000-0005-0000-0000-00000C070000}"/>
    <cellStyle name="40% - Accent3 5 5 2 2" xfId="3113" xr:uid="{00000000-0005-0000-0000-00000D070000}"/>
    <cellStyle name="40% - Accent3 5 5 2 3" xfId="4757" xr:uid="{00000000-0005-0000-0000-00000E070000}"/>
    <cellStyle name="40% - Accent3 5 5 3" xfId="2398" xr:uid="{00000000-0005-0000-0000-00000F070000}"/>
    <cellStyle name="40% - Accent3 5 5 4" xfId="4042" xr:uid="{00000000-0005-0000-0000-000010070000}"/>
    <cellStyle name="40% - Accent3 5 6" xfId="1040" xr:uid="{00000000-0005-0000-0000-000011070000}"/>
    <cellStyle name="40% - Accent3 5 6 2" xfId="1468" xr:uid="{00000000-0005-0000-0000-000012070000}"/>
    <cellStyle name="40% - Accent3 5 6 2 2" xfId="3114" xr:uid="{00000000-0005-0000-0000-000013070000}"/>
    <cellStyle name="40% - Accent3 5 6 2 3" xfId="4758" xr:uid="{00000000-0005-0000-0000-000014070000}"/>
    <cellStyle name="40% - Accent3 5 6 3" xfId="2690" xr:uid="{00000000-0005-0000-0000-000015070000}"/>
    <cellStyle name="40% - Accent3 5 6 4" xfId="4334" xr:uid="{00000000-0005-0000-0000-000016070000}"/>
    <cellStyle name="40% - Accent3 5 7" xfId="1453" xr:uid="{00000000-0005-0000-0000-000017070000}"/>
    <cellStyle name="40% - Accent3 5 7 2" xfId="3099" xr:uid="{00000000-0005-0000-0000-000018070000}"/>
    <cellStyle name="40% - Accent3 5 7 3" xfId="4743" xr:uid="{00000000-0005-0000-0000-000019070000}"/>
    <cellStyle name="40% - Accent3 5 8" xfId="2082" xr:uid="{00000000-0005-0000-0000-00001A070000}"/>
    <cellStyle name="40% - Accent3 5 9" xfId="3726" xr:uid="{00000000-0005-0000-0000-00001B070000}"/>
    <cellStyle name="40% - Accent3 6" xfId="434" xr:uid="{00000000-0005-0000-0000-00001C070000}"/>
    <cellStyle name="40% - Accent3 6 10" xfId="5636" xr:uid="{00000000-0005-0000-0000-00001D070000}"/>
    <cellStyle name="40% - Accent3 6 2" xfId="534" xr:uid="{00000000-0005-0000-0000-00001E070000}"/>
    <cellStyle name="40% - Accent3 6 2 2" xfId="856" xr:uid="{00000000-0005-0000-0000-00001F070000}"/>
    <cellStyle name="40% - Accent3 6 2 2 2" xfId="1471" xr:uid="{00000000-0005-0000-0000-000020070000}"/>
    <cellStyle name="40% - Accent3 6 2 2 2 2" xfId="3117" xr:uid="{00000000-0005-0000-0000-000021070000}"/>
    <cellStyle name="40% - Accent3 6 2 2 2 3" xfId="4761" xr:uid="{00000000-0005-0000-0000-000022070000}"/>
    <cellStyle name="40% - Accent3 6 2 2 3" xfId="2507" xr:uid="{00000000-0005-0000-0000-000023070000}"/>
    <cellStyle name="40% - Accent3 6 2 2 4" xfId="4151" xr:uid="{00000000-0005-0000-0000-000024070000}"/>
    <cellStyle name="40% - Accent3 6 2 3" xfId="1150" xr:uid="{00000000-0005-0000-0000-000025070000}"/>
    <cellStyle name="40% - Accent3 6 2 3 2" xfId="1472" xr:uid="{00000000-0005-0000-0000-000026070000}"/>
    <cellStyle name="40% - Accent3 6 2 3 2 2" xfId="3118" xr:uid="{00000000-0005-0000-0000-000027070000}"/>
    <cellStyle name="40% - Accent3 6 2 3 2 3" xfId="4762" xr:uid="{00000000-0005-0000-0000-000028070000}"/>
    <cellStyle name="40% - Accent3 6 2 3 3" xfId="2800" xr:uid="{00000000-0005-0000-0000-000029070000}"/>
    <cellStyle name="40% - Accent3 6 2 3 4" xfId="4444" xr:uid="{00000000-0005-0000-0000-00002A070000}"/>
    <cellStyle name="40% - Accent3 6 2 4" xfId="1470" xr:uid="{00000000-0005-0000-0000-00002B070000}"/>
    <cellStyle name="40% - Accent3 6 2 4 2" xfId="3116" xr:uid="{00000000-0005-0000-0000-00002C070000}"/>
    <cellStyle name="40% - Accent3 6 2 4 3" xfId="4760" xr:uid="{00000000-0005-0000-0000-00002D070000}"/>
    <cellStyle name="40% - Accent3 6 2 5" xfId="2191" xr:uid="{00000000-0005-0000-0000-00002E070000}"/>
    <cellStyle name="40% - Accent3 6 2 6" xfId="3835" xr:uid="{00000000-0005-0000-0000-00002F070000}"/>
    <cellStyle name="40% - Accent3 6 2 7" xfId="5460" xr:uid="{00000000-0005-0000-0000-000030070000}"/>
    <cellStyle name="40% - Accent3 6 2 8" xfId="5637" xr:uid="{00000000-0005-0000-0000-000031070000}"/>
    <cellStyle name="40% - Accent3 6 3" xfId="631" xr:uid="{00000000-0005-0000-0000-000032070000}"/>
    <cellStyle name="40% - Accent3 6 3 2" xfId="953" xr:uid="{00000000-0005-0000-0000-000033070000}"/>
    <cellStyle name="40% - Accent3 6 3 2 2" xfId="1474" xr:uid="{00000000-0005-0000-0000-000034070000}"/>
    <cellStyle name="40% - Accent3 6 3 2 2 2" xfId="3120" xr:uid="{00000000-0005-0000-0000-000035070000}"/>
    <cellStyle name="40% - Accent3 6 3 2 2 3" xfId="4764" xr:uid="{00000000-0005-0000-0000-000036070000}"/>
    <cellStyle name="40% - Accent3 6 3 2 3" xfId="2604" xr:uid="{00000000-0005-0000-0000-000037070000}"/>
    <cellStyle name="40% - Accent3 6 3 2 4" xfId="4248" xr:uid="{00000000-0005-0000-0000-000038070000}"/>
    <cellStyle name="40% - Accent3 6 3 3" xfId="1473" xr:uid="{00000000-0005-0000-0000-000039070000}"/>
    <cellStyle name="40% - Accent3 6 3 3 2" xfId="3119" xr:uid="{00000000-0005-0000-0000-00003A070000}"/>
    <cellStyle name="40% - Accent3 6 3 3 3" xfId="4763" xr:uid="{00000000-0005-0000-0000-00003B070000}"/>
    <cellStyle name="40% - Accent3 6 3 4" xfId="2288" xr:uid="{00000000-0005-0000-0000-00003C070000}"/>
    <cellStyle name="40% - Accent3 6 3 5" xfId="3932" xr:uid="{00000000-0005-0000-0000-00003D070000}"/>
    <cellStyle name="40% - Accent3 6 4" xfId="760" xr:uid="{00000000-0005-0000-0000-00003E070000}"/>
    <cellStyle name="40% - Accent3 6 4 2" xfId="1475" xr:uid="{00000000-0005-0000-0000-00003F070000}"/>
    <cellStyle name="40% - Accent3 6 4 2 2" xfId="3121" xr:uid="{00000000-0005-0000-0000-000040070000}"/>
    <cellStyle name="40% - Accent3 6 4 2 3" xfId="4765" xr:uid="{00000000-0005-0000-0000-000041070000}"/>
    <cellStyle name="40% - Accent3 6 4 3" xfId="2411" xr:uid="{00000000-0005-0000-0000-000042070000}"/>
    <cellStyle name="40% - Accent3 6 4 4" xfId="4055" xr:uid="{00000000-0005-0000-0000-000043070000}"/>
    <cellStyle name="40% - Accent3 6 5" xfId="1053" xr:uid="{00000000-0005-0000-0000-000044070000}"/>
    <cellStyle name="40% - Accent3 6 5 2" xfId="1476" xr:uid="{00000000-0005-0000-0000-000045070000}"/>
    <cellStyle name="40% - Accent3 6 5 2 2" xfId="3122" xr:uid="{00000000-0005-0000-0000-000046070000}"/>
    <cellStyle name="40% - Accent3 6 5 2 3" xfId="4766" xr:uid="{00000000-0005-0000-0000-000047070000}"/>
    <cellStyle name="40% - Accent3 6 5 3" xfId="2703" xr:uid="{00000000-0005-0000-0000-000048070000}"/>
    <cellStyle name="40% - Accent3 6 5 4" xfId="4347" xr:uid="{00000000-0005-0000-0000-000049070000}"/>
    <cellStyle name="40% - Accent3 6 6" xfId="1469" xr:uid="{00000000-0005-0000-0000-00004A070000}"/>
    <cellStyle name="40% - Accent3 6 6 2" xfId="3115" xr:uid="{00000000-0005-0000-0000-00004B070000}"/>
    <cellStyle name="40% - Accent3 6 6 3" xfId="4759" xr:uid="{00000000-0005-0000-0000-00004C070000}"/>
    <cellStyle name="40% - Accent3 6 7" xfId="2095" xr:uid="{00000000-0005-0000-0000-00004D070000}"/>
    <cellStyle name="40% - Accent3 6 8" xfId="3739" xr:uid="{00000000-0005-0000-0000-00004E070000}"/>
    <cellStyle name="40% - Accent3 6 9" xfId="5363" xr:uid="{00000000-0005-0000-0000-00004F070000}"/>
    <cellStyle name="40% - Accent3 7" xfId="503" xr:uid="{00000000-0005-0000-0000-000050070000}"/>
    <cellStyle name="40% - Accent3 7 2" xfId="825" xr:uid="{00000000-0005-0000-0000-000051070000}"/>
    <cellStyle name="40% - Accent3 7 2 2" xfId="1478" xr:uid="{00000000-0005-0000-0000-000052070000}"/>
    <cellStyle name="40% - Accent3 7 2 2 2" xfId="3124" xr:uid="{00000000-0005-0000-0000-000053070000}"/>
    <cellStyle name="40% - Accent3 7 2 2 3" xfId="4768" xr:uid="{00000000-0005-0000-0000-000054070000}"/>
    <cellStyle name="40% - Accent3 7 2 3" xfId="2476" xr:uid="{00000000-0005-0000-0000-000055070000}"/>
    <cellStyle name="40% - Accent3 7 2 4" xfId="4120" xr:uid="{00000000-0005-0000-0000-000056070000}"/>
    <cellStyle name="40% - Accent3 7 3" xfId="1119" xr:uid="{00000000-0005-0000-0000-000057070000}"/>
    <cellStyle name="40% - Accent3 7 3 2" xfId="1479" xr:uid="{00000000-0005-0000-0000-000058070000}"/>
    <cellStyle name="40% - Accent3 7 3 2 2" xfId="3125" xr:uid="{00000000-0005-0000-0000-000059070000}"/>
    <cellStyle name="40% - Accent3 7 3 2 3" xfId="4769" xr:uid="{00000000-0005-0000-0000-00005A070000}"/>
    <cellStyle name="40% - Accent3 7 3 3" xfId="2769" xr:uid="{00000000-0005-0000-0000-00005B070000}"/>
    <cellStyle name="40% - Accent3 7 3 4" xfId="4413" xr:uid="{00000000-0005-0000-0000-00005C070000}"/>
    <cellStyle name="40% - Accent3 7 4" xfId="1477" xr:uid="{00000000-0005-0000-0000-00005D070000}"/>
    <cellStyle name="40% - Accent3 7 4 2" xfId="3123" xr:uid="{00000000-0005-0000-0000-00005E070000}"/>
    <cellStyle name="40% - Accent3 7 4 3" xfId="4767" xr:uid="{00000000-0005-0000-0000-00005F070000}"/>
    <cellStyle name="40% - Accent3 7 5" xfId="2160" xr:uid="{00000000-0005-0000-0000-000060070000}"/>
    <cellStyle name="40% - Accent3 7 6" xfId="3804" xr:uid="{00000000-0005-0000-0000-000061070000}"/>
    <cellStyle name="40% - Accent3 7 7" xfId="5429" xr:uid="{00000000-0005-0000-0000-000062070000}"/>
    <cellStyle name="40% - Accent3 7 8" xfId="5638" xr:uid="{00000000-0005-0000-0000-000063070000}"/>
    <cellStyle name="40% - Accent3 8" xfId="600" xr:uid="{00000000-0005-0000-0000-000064070000}"/>
    <cellStyle name="40% - Accent3 8 2" xfId="922" xr:uid="{00000000-0005-0000-0000-000065070000}"/>
    <cellStyle name="40% - Accent3 8 2 2" xfId="1481" xr:uid="{00000000-0005-0000-0000-000066070000}"/>
    <cellStyle name="40% - Accent3 8 2 2 2" xfId="3127" xr:uid="{00000000-0005-0000-0000-000067070000}"/>
    <cellStyle name="40% - Accent3 8 2 2 3" xfId="4771" xr:uid="{00000000-0005-0000-0000-000068070000}"/>
    <cellStyle name="40% - Accent3 8 2 3" xfId="2573" xr:uid="{00000000-0005-0000-0000-000069070000}"/>
    <cellStyle name="40% - Accent3 8 2 4" xfId="4217" xr:uid="{00000000-0005-0000-0000-00006A070000}"/>
    <cellStyle name="40% - Accent3 8 3" xfId="1480" xr:uid="{00000000-0005-0000-0000-00006B070000}"/>
    <cellStyle name="40% - Accent3 8 3 2" xfId="3126" xr:uid="{00000000-0005-0000-0000-00006C070000}"/>
    <cellStyle name="40% - Accent3 8 3 3" xfId="4770" xr:uid="{00000000-0005-0000-0000-00006D070000}"/>
    <cellStyle name="40% - Accent3 8 4" xfId="2257" xr:uid="{00000000-0005-0000-0000-00006E070000}"/>
    <cellStyle name="40% - Accent3 8 5" xfId="3901" xr:uid="{00000000-0005-0000-0000-00006F070000}"/>
    <cellStyle name="40% - Accent3 9" xfId="712" xr:uid="{00000000-0005-0000-0000-000070070000}"/>
    <cellStyle name="40% - Accent3 9 2" xfId="1482" xr:uid="{00000000-0005-0000-0000-000071070000}"/>
    <cellStyle name="40% - Accent3 9 2 2" xfId="3128" xr:uid="{00000000-0005-0000-0000-000072070000}"/>
    <cellStyle name="40% - Accent3 9 2 3" xfId="4772" xr:uid="{00000000-0005-0000-0000-000073070000}"/>
    <cellStyle name="40% - Accent3 9 3" xfId="2363" xr:uid="{00000000-0005-0000-0000-000074070000}"/>
    <cellStyle name="40% - Accent3 9 4" xfId="4007" xr:uid="{00000000-0005-0000-0000-000075070000}"/>
    <cellStyle name="40% - Accent4" xfId="82" builtinId="43" customBuiltin="1"/>
    <cellStyle name="40% - Accent4 10" xfId="1024" xr:uid="{00000000-0005-0000-0000-000077070000}"/>
    <cellStyle name="40% - Accent4 10 2" xfId="1483" xr:uid="{00000000-0005-0000-0000-000078070000}"/>
    <cellStyle name="40% - Accent4 10 2 2" xfId="3129" xr:uid="{00000000-0005-0000-0000-000079070000}"/>
    <cellStyle name="40% - Accent4 10 2 3" xfId="4773" xr:uid="{00000000-0005-0000-0000-00007A070000}"/>
    <cellStyle name="40% - Accent4 10 3" xfId="2674" xr:uid="{00000000-0005-0000-0000-00007B070000}"/>
    <cellStyle name="40% - Accent4 10 4" xfId="4318" xr:uid="{00000000-0005-0000-0000-00007C070000}"/>
    <cellStyle name="40% - Accent4 11" xfId="2049" xr:uid="{00000000-0005-0000-0000-00007D070000}"/>
    <cellStyle name="40% - Accent4 12" xfId="3693" xr:uid="{00000000-0005-0000-0000-00007E070000}"/>
    <cellStyle name="40% - Accent4 13" xfId="5334" xr:uid="{00000000-0005-0000-0000-00007F070000}"/>
    <cellStyle name="40% - Accent4 14" xfId="5639" xr:uid="{00000000-0005-0000-0000-000080070000}"/>
    <cellStyle name="40% - Accent4 2" xfId="184" xr:uid="{00000000-0005-0000-0000-000081070000}"/>
    <cellStyle name="40% - Accent4 2 2" xfId="185" xr:uid="{00000000-0005-0000-0000-000082070000}"/>
    <cellStyle name="40% - Accent4 2 2 2" xfId="186" xr:uid="{00000000-0005-0000-0000-000083070000}"/>
    <cellStyle name="40% - Accent4 2 3" xfId="187" xr:uid="{00000000-0005-0000-0000-000084070000}"/>
    <cellStyle name="40% - Accent4 3" xfId="188" xr:uid="{00000000-0005-0000-0000-000085070000}"/>
    <cellStyle name="40% - Accent4 3 2" xfId="189" xr:uid="{00000000-0005-0000-0000-000086070000}"/>
    <cellStyle name="40% - Accent4 4" xfId="190" xr:uid="{00000000-0005-0000-0000-000087070000}"/>
    <cellStyle name="40% - Accent4 5" xfId="423" xr:uid="{00000000-0005-0000-0000-000088070000}"/>
    <cellStyle name="40% - Accent4 5 10" xfId="5352" xr:uid="{00000000-0005-0000-0000-000089070000}"/>
    <cellStyle name="40% - Accent4 5 11" xfId="5640" xr:uid="{00000000-0005-0000-0000-00008A070000}"/>
    <cellStyle name="40% - Accent4 5 2" xfId="475" xr:uid="{00000000-0005-0000-0000-00008B070000}"/>
    <cellStyle name="40% - Accent4 5 2 10" xfId="5641" xr:uid="{00000000-0005-0000-0000-00008C070000}"/>
    <cellStyle name="40% - Accent4 5 2 2" xfId="571" xr:uid="{00000000-0005-0000-0000-00008D070000}"/>
    <cellStyle name="40% - Accent4 5 2 2 2" xfId="893" xr:uid="{00000000-0005-0000-0000-00008E070000}"/>
    <cellStyle name="40% - Accent4 5 2 2 2 2" xfId="1487" xr:uid="{00000000-0005-0000-0000-00008F070000}"/>
    <cellStyle name="40% - Accent4 5 2 2 2 2 2" xfId="3133" xr:uid="{00000000-0005-0000-0000-000090070000}"/>
    <cellStyle name="40% - Accent4 5 2 2 2 2 3" xfId="4777" xr:uid="{00000000-0005-0000-0000-000091070000}"/>
    <cellStyle name="40% - Accent4 5 2 2 2 3" xfId="2544" xr:uid="{00000000-0005-0000-0000-000092070000}"/>
    <cellStyle name="40% - Accent4 5 2 2 2 4" xfId="4188" xr:uid="{00000000-0005-0000-0000-000093070000}"/>
    <cellStyle name="40% - Accent4 5 2 2 3" xfId="1187" xr:uid="{00000000-0005-0000-0000-000094070000}"/>
    <cellStyle name="40% - Accent4 5 2 2 3 2" xfId="1488" xr:uid="{00000000-0005-0000-0000-000095070000}"/>
    <cellStyle name="40% - Accent4 5 2 2 3 2 2" xfId="3134" xr:uid="{00000000-0005-0000-0000-000096070000}"/>
    <cellStyle name="40% - Accent4 5 2 2 3 2 3" xfId="4778" xr:uid="{00000000-0005-0000-0000-000097070000}"/>
    <cellStyle name="40% - Accent4 5 2 2 3 3" xfId="2837" xr:uid="{00000000-0005-0000-0000-000098070000}"/>
    <cellStyle name="40% - Accent4 5 2 2 3 4" xfId="4481" xr:uid="{00000000-0005-0000-0000-000099070000}"/>
    <cellStyle name="40% - Accent4 5 2 2 4" xfId="1486" xr:uid="{00000000-0005-0000-0000-00009A070000}"/>
    <cellStyle name="40% - Accent4 5 2 2 4 2" xfId="3132" xr:uid="{00000000-0005-0000-0000-00009B070000}"/>
    <cellStyle name="40% - Accent4 5 2 2 4 3" xfId="4776" xr:uid="{00000000-0005-0000-0000-00009C070000}"/>
    <cellStyle name="40% - Accent4 5 2 2 5" xfId="2228" xr:uid="{00000000-0005-0000-0000-00009D070000}"/>
    <cellStyle name="40% - Accent4 5 2 2 6" xfId="3872" xr:uid="{00000000-0005-0000-0000-00009E070000}"/>
    <cellStyle name="40% - Accent4 5 2 2 7" xfId="5497" xr:uid="{00000000-0005-0000-0000-00009F070000}"/>
    <cellStyle name="40% - Accent4 5 2 2 8" xfId="5642" xr:uid="{00000000-0005-0000-0000-0000A0070000}"/>
    <cellStyle name="40% - Accent4 5 2 3" xfId="668" xr:uid="{00000000-0005-0000-0000-0000A1070000}"/>
    <cellStyle name="40% - Accent4 5 2 3 2" xfId="990" xr:uid="{00000000-0005-0000-0000-0000A2070000}"/>
    <cellStyle name="40% - Accent4 5 2 3 2 2" xfId="1490" xr:uid="{00000000-0005-0000-0000-0000A3070000}"/>
    <cellStyle name="40% - Accent4 5 2 3 2 2 2" xfId="3136" xr:uid="{00000000-0005-0000-0000-0000A4070000}"/>
    <cellStyle name="40% - Accent4 5 2 3 2 2 3" xfId="4780" xr:uid="{00000000-0005-0000-0000-0000A5070000}"/>
    <cellStyle name="40% - Accent4 5 2 3 2 3" xfId="2641" xr:uid="{00000000-0005-0000-0000-0000A6070000}"/>
    <cellStyle name="40% - Accent4 5 2 3 2 4" xfId="4285" xr:uid="{00000000-0005-0000-0000-0000A7070000}"/>
    <cellStyle name="40% - Accent4 5 2 3 3" xfId="1489" xr:uid="{00000000-0005-0000-0000-0000A8070000}"/>
    <cellStyle name="40% - Accent4 5 2 3 3 2" xfId="3135" xr:uid="{00000000-0005-0000-0000-0000A9070000}"/>
    <cellStyle name="40% - Accent4 5 2 3 3 3" xfId="4779" xr:uid="{00000000-0005-0000-0000-0000AA070000}"/>
    <cellStyle name="40% - Accent4 5 2 3 4" xfId="2325" xr:uid="{00000000-0005-0000-0000-0000AB070000}"/>
    <cellStyle name="40% - Accent4 5 2 3 5" xfId="3969" xr:uid="{00000000-0005-0000-0000-0000AC070000}"/>
    <cellStyle name="40% - Accent4 5 2 4" xfId="797" xr:uid="{00000000-0005-0000-0000-0000AD070000}"/>
    <cellStyle name="40% - Accent4 5 2 4 2" xfId="1491" xr:uid="{00000000-0005-0000-0000-0000AE070000}"/>
    <cellStyle name="40% - Accent4 5 2 4 2 2" xfId="3137" xr:uid="{00000000-0005-0000-0000-0000AF070000}"/>
    <cellStyle name="40% - Accent4 5 2 4 2 3" xfId="4781" xr:uid="{00000000-0005-0000-0000-0000B0070000}"/>
    <cellStyle name="40% - Accent4 5 2 4 3" xfId="2448" xr:uid="{00000000-0005-0000-0000-0000B1070000}"/>
    <cellStyle name="40% - Accent4 5 2 4 4" xfId="4092" xr:uid="{00000000-0005-0000-0000-0000B2070000}"/>
    <cellStyle name="40% - Accent4 5 2 5" xfId="1090" xr:uid="{00000000-0005-0000-0000-0000B3070000}"/>
    <cellStyle name="40% - Accent4 5 2 5 2" xfId="1492" xr:uid="{00000000-0005-0000-0000-0000B4070000}"/>
    <cellStyle name="40% - Accent4 5 2 5 2 2" xfId="3138" xr:uid="{00000000-0005-0000-0000-0000B5070000}"/>
    <cellStyle name="40% - Accent4 5 2 5 2 3" xfId="4782" xr:uid="{00000000-0005-0000-0000-0000B6070000}"/>
    <cellStyle name="40% - Accent4 5 2 5 3" xfId="2740" xr:uid="{00000000-0005-0000-0000-0000B7070000}"/>
    <cellStyle name="40% - Accent4 5 2 5 4" xfId="4384" xr:uid="{00000000-0005-0000-0000-0000B8070000}"/>
    <cellStyle name="40% - Accent4 5 2 6" xfId="1485" xr:uid="{00000000-0005-0000-0000-0000B9070000}"/>
    <cellStyle name="40% - Accent4 5 2 6 2" xfId="3131" xr:uid="{00000000-0005-0000-0000-0000BA070000}"/>
    <cellStyle name="40% - Accent4 5 2 6 3" xfId="4775" xr:uid="{00000000-0005-0000-0000-0000BB070000}"/>
    <cellStyle name="40% - Accent4 5 2 7" xfId="2132" xr:uid="{00000000-0005-0000-0000-0000BC070000}"/>
    <cellStyle name="40% - Accent4 5 2 8" xfId="3776" xr:uid="{00000000-0005-0000-0000-0000BD070000}"/>
    <cellStyle name="40% - Accent4 5 2 9" xfId="5400" xr:uid="{00000000-0005-0000-0000-0000BE070000}"/>
    <cellStyle name="40% - Accent4 5 3" xfId="523" xr:uid="{00000000-0005-0000-0000-0000BF070000}"/>
    <cellStyle name="40% - Accent4 5 3 2" xfId="845" xr:uid="{00000000-0005-0000-0000-0000C0070000}"/>
    <cellStyle name="40% - Accent4 5 3 2 2" xfId="1494" xr:uid="{00000000-0005-0000-0000-0000C1070000}"/>
    <cellStyle name="40% - Accent4 5 3 2 2 2" xfId="3140" xr:uid="{00000000-0005-0000-0000-0000C2070000}"/>
    <cellStyle name="40% - Accent4 5 3 2 2 3" xfId="4784" xr:uid="{00000000-0005-0000-0000-0000C3070000}"/>
    <cellStyle name="40% - Accent4 5 3 2 3" xfId="2496" xr:uid="{00000000-0005-0000-0000-0000C4070000}"/>
    <cellStyle name="40% - Accent4 5 3 2 4" xfId="4140" xr:uid="{00000000-0005-0000-0000-0000C5070000}"/>
    <cellStyle name="40% - Accent4 5 3 3" xfId="1139" xr:uid="{00000000-0005-0000-0000-0000C6070000}"/>
    <cellStyle name="40% - Accent4 5 3 3 2" xfId="1495" xr:uid="{00000000-0005-0000-0000-0000C7070000}"/>
    <cellStyle name="40% - Accent4 5 3 3 2 2" xfId="3141" xr:uid="{00000000-0005-0000-0000-0000C8070000}"/>
    <cellStyle name="40% - Accent4 5 3 3 2 3" xfId="4785" xr:uid="{00000000-0005-0000-0000-0000C9070000}"/>
    <cellStyle name="40% - Accent4 5 3 3 3" xfId="2789" xr:uid="{00000000-0005-0000-0000-0000CA070000}"/>
    <cellStyle name="40% - Accent4 5 3 3 4" xfId="4433" xr:uid="{00000000-0005-0000-0000-0000CB070000}"/>
    <cellStyle name="40% - Accent4 5 3 4" xfId="1493" xr:uid="{00000000-0005-0000-0000-0000CC070000}"/>
    <cellStyle name="40% - Accent4 5 3 4 2" xfId="3139" xr:uid="{00000000-0005-0000-0000-0000CD070000}"/>
    <cellStyle name="40% - Accent4 5 3 4 3" xfId="4783" xr:uid="{00000000-0005-0000-0000-0000CE070000}"/>
    <cellStyle name="40% - Accent4 5 3 5" xfId="2180" xr:uid="{00000000-0005-0000-0000-0000CF070000}"/>
    <cellStyle name="40% - Accent4 5 3 6" xfId="3824" xr:uid="{00000000-0005-0000-0000-0000D0070000}"/>
    <cellStyle name="40% - Accent4 5 3 7" xfId="5449" xr:uid="{00000000-0005-0000-0000-0000D1070000}"/>
    <cellStyle name="40% - Accent4 5 3 8" xfId="5643" xr:uid="{00000000-0005-0000-0000-0000D2070000}"/>
    <cellStyle name="40% - Accent4 5 4" xfId="620" xr:uid="{00000000-0005-0000-0000-0000D3070000}"/>
    <cellStyle name="40% - Accent4 5 4 2" xfId="942" xr:uid="{00000000-0005-0000-0000-0000D4070000}"/>
    <cellStyle name="40% - Accent4 5 4 2 2" xfId="1497" xr:uid="{00000000-0005-0000-0000-0000D5070000}"/>
    <cellStyle name="40% - Accent4 5 4 2 2 2" xfId="3143" xr:uid="{00000000-0005-0000-0000-0000D6070000}"/>
    <cellStyle name="40% - Accent4 5 4 2 2 3" xfId="4787" xr:uid="{00000000-0005-0000-0000-0000D7070000}"/>
    <cellStyle name="40% - Accent4 5 4 2 3" xfId="2593" xr:uid="{00000000-0005-0000-0000-0000D8070000}"/>
    <cellStyle name="40% - Accent4 5 4 2 4" xfId="4237" xr:uid="{00000000-0005-0000-0000-0000D9070000}"/>
    <cellStyle name="40% - Accent4 5 4 3" xfId="1496" xr:uid="{00000000-0005-0000-0000-0000DA070000}"/>
    <cellStyle name="40% - Accent4 5 4 3 2" xfId="3142" xr:uid="{00000000-0005-0000-0000-0000DB070000}"/>
    <cellStyle name="40% - Accent4 5 4 3 3" xfId="4786" xr:uid="{00000000-0005-0000-0000-0000DC070000}"/>
    <cellStyle name="40% - Accent4 5 4 4" xfId="2277" xr:uid="{00000000-0005-0000-0000-0000DD070000}"/>
    <cellStyle name="40% - Accent4 5 4 5" xfId="3921" xr:uid="{00000000-0005-0000-0000-0000DE070000}"/>
    <cellStyle name="40% - Accent4 5 5" xfId="749" xr:uid="{00000000-0005-0000-0000-0000DF070000}"/>
    <cellStyle name="40% - Accent4 5 5 2" xfId="1498" xr:uid="{00000000-0005-0000-0000-0000E0070000}"/>
    <cellStyle name="40% - Accent4 5 5 2 2" xfId="3144" xr:uid="{00000000-0005-0000-0000-0000E1070000}"/>
    <cellStyle name="40% - Accent4 5 5 2 3" xfId="4788" xr:uid="{00000000-0005-0000-0000-0000E2070000}"/>
    <cellStyle name="40% - Accent4 5 5 3" xfId="2400" xr:uid="{00000000-0005-0000-0000-0000E3070000}"/>
    <cellStyle name="40% - Accent4 5 5 4" xfId="4044" xr:uid="{00000000-0005-0000-0000-0000E4070000}"/>
    <cellStyle name="40% - Accent4 5 6" xfId="1042" xr:uid="{00000000-0005-0000-0000-0000E5070000}"/>
    <cellStyle name="40% - Accent4 5 6 2" xfId="1499" xr:uid="{00000000-0005-0000-0000-0000E6070000}"/>
    <cellStyle name="40% - Accent4 5 6 2 2" xfId="3145" xr:uid="{00000000-0005-0000-0000-0000E7070000}"/>
    <cellStyle name="40% - Accent4 5 6 2 3" xfId="4789" xr:uid="{00000000-0005-0000-0000-0000E8070000}"/>
    <cellStyle name="40% - Accent4 5 6 3" xfId="2692" xr:uid="{00000000-0005-0000-0000-0000E9070000}"/>
    <cellStyle name="40% - Accent4 5 6 4" xfId="4336" xr:uid="{00000000-0005-0000-0000-0000EA070000}"/>
    <cellStyle name="40% - Accent4 5 7" xfId="1484" xr:uid="{00000000-0005-0000-0000-0000EB070000}"/>
    <cellStyle name="40% - Accent4 5 7 2" xfId="3130" xr:uid="{00000000-0005-0000-0000-0000EC070000}"/>
    <cellStyle name="40% - Accent4 5 7 3" xfId="4774" xr:uid="{00000000-0005-0000-0000-0000ED070000}"/>
    <cellStyle name="40% - Accent4 5 8" xfId="2084" xr:uid="{00000000-0005-0000-0000-0000EE070000}"/>
    <cellStyle name="40% - Accent4 5 9" xfId="3728" xr:uid="{00000000-0005-0000-0000-0000EF070000}"/>
    <cellStyle name="40% - Accent4 6" xfId="436" xr:uid="{00000000-0005-0000-0000-0000F0070000}"/>
    <cellStyle name="40% - Accent4 6 10" xfId="5644" xr:uid="{00000000-0005-0000-0000-0000F1070000}"/>
    <cellStyle name="40% - Accent4 6 2" xfId="536" xr:uid="{00000000-0005-0000-0000-0000F2070000}"/>
    <cellStyle name="40% - Accent4 6 2 2" xfId="858" xr:uid="{00000000-0005-0000-0000-0000F3070000}"/>
    <cellStyle name="40% - Accent4 6 2 2 2" xfId="1502" xr:uid="{00000000-0005-0000-0000-0000F4070000}"/>
    <cellStyle name="40% - Accent4 6 2 2 2 2" xfId="3148" xr:uid="{00000000-0005-0000-0000-0000F5070000}"/>
    <cellStyle name="40% - Accent4 6 2 2 2 3" xfId="4792" xr:uid="{00000000-0005-0000-0000-0000F6070000}"/>
    <cellStyle name="40% - Accent4 6 2 2 3" xfId="2509" xr:uid="{00000000-0005-0000-0000-0000F7070000}"/>
    <cellStyle name="40% - Accent4 6 2 2 4" xfId="4153" xr:uid="{00000000-0005-0000-0000-0000F8070000}"/>
    <cellStyle name="40% - Accent4 6 2 3" xfId="1152" xr:uid="{00000000-0005-0000-0000-0000F9070000}"/>
    <cellStyle name="40% - Accent4 6 2 3 2" xfId="1503" xr:uid="{00000000-0005-0000-0000-0000FA070000}"/>
    <cellStyle name="40% - Accent4 6 2 3 2 2" xfId="3149" xr:uid="{00000000-0005-0000-0000-0000FB070000}"/>
    <cellStyle name="40% - Accent4 6 2 3 2 3" xfId="4793" xr:uid="{00000000-0005-0000-0000-0000FC070000}"/>
    <cellStyle name="40% - Accent4 6 2 3 3" xfId="2802" xr:uid="{00000000-0005-0000-0000-0000FD070000}"/>
    <cellStyle name="40% - Accent4 6 2 3 4" xfId="4446" xr:uid="{00000000-0005-0000-0000-0000FE070000}"/>
    <cellStyle name="40% - Accent4 6 2 4" xfId="1501" xr:uid="{00000000-0005-0000-0000-0000FF070000}"/>
    <cellStyle name="40% - Accent4 6 2 4 2" xfId="3147" xr:uid="{00000000-0005-0000-0000-000000080000}"/>
    <cellStyle name="40% - Accent4 6 2 4 3" xfId="4791" xr:uid="{00000000-0005-0000-0000-000001080000}"/>
    <cellStyle name="40% - Accent4 6 2 5" xfId="2193" xr:uid="{00000000-0005-0000-0000-000002080000}"/>
    <cellStyle name="40% - Accent4 6 2 6" xfId="3837" xr:uid="{00000000-0005-0000-0000-000003080000}"/>
    <cellStyle name="40% - Accent4 6 2 7" xfId="5462" xr:uid="{00000000-0005-0000-0000-000004080000}"/>
    <cellStyle name="40% - Accent4 6 2 8" xfId="5645" xr:uid="{00000000-0005-0000-0000-000005080000}"/>
    <cellStyle name="40% - Accent4 6 3" xfId="633" xr:uid="{00000000-0005-0000-0000-000006080000}"/>
    <cellStyle name="40% - Accent4 6 3 2" xfId="955" xr:uid="{00000000-0005-0000-0000-000007080000}"/>
    <cellStyle name="40% - Accent4 6 3 2 2" xfId="1505" xr:uid="{00000000-0005-0000-0000-000008080000}"/>
    <cellStyle name="40% - Accent4 6 3 2 2 2" xfId="3151" xr:uid="{00000000-0005-0000-0000-000009080000}"/>
    <cellStyle name="40% - Accent4 6 3 2 2 3" xfId="4795" xr:uid="{00000000-0005-0000-0000-00000A080000}"/>
    <cellStyle name="40% - Accent4 6 3 2 3" xfId="2606" xr:uid="{00000000-0005-0000-0000-00000B080000}"/>
    <cellStyle name="40% - Accent4 6 3 2 4" xfId="4250" xr:uid="{00000000-0005-0000-0000-00000C080000}"/>
    <cellStyle name="40% - Accent4 6 3 3" xfId="1504" xr:uid="{00000000-0005-0000-0000-00000D080000}"/>
    <cellStyle name="40% - Accent4 6 3 3 2" xfId="3150" xr:uid="{00000000-0005-0000-0000-00000E080000}"/>
    <cellStyle name="40% - Accent4 6 3 3 3" xfId="4794" xr:uid="{00000000-0005-0000-0000-00000F080000}"/>
    <cellStyle name="40% - Accent4 6 3 4" xfId="2290" xr:uid="{00000000-0005-0000-0000-000010080000}"/>
    <cellStyle name="40% - Accent4 6 3 5" xfId="3934" xr:uid="{00000000-0005-0000-0000-000011080000}"/>
    <cellStyle name="40% - Accent4 6 4" xfId="762" xr:uid="{00000000-0005-0000-0000-000012080000}"/>
    <cellStyle name="40% - Accent4 6 4 2" xfId="1506" xr:uid="{00000000-0005-0000-0000-000013080000}"/>
    <cellStyle name="40% - Accent4 6 4 2 2" xfId="3152" xr:uid="{00000000-0005-0000-0000-000014080000}"/>
    <cellStyle name="40% - Accent4 6 4 2 3" xfId="4796" xr:uid="{00000000-0005-0000-0000-000015080000}"/>
    <cellStyle name="40% - Accent4 6 4 3" xfId="2413" xr:uid="{00000000-0005-0000-0000-000016080000}"/>
    <cellStyle name="40% - Accent4 6 4 4" xfId="4057" xr:uid="{00000000-0005-0000-0000-000017080000}"/>
    <cellStyle name="40% - Accent4 6 5" xfId="1055" xr:uid="{00000000-0005-0000-0000-000018080000}"/>
    <cellStyle name="40% - Accent4 6 5 2" xfId="1507" xr:uid="{00000000-0005-0000-0000-000019080000}"/>
    <cellStyle name="40% - Accent4 6 5 2 2" xfId="3153" xr:uid="{00000000-0005-0000-0000-00001A080000}"/>
    <cellStyle name="40% - Accent4 6 5 2 3" xfId="4797" xr:uid="{00000000-0005-0000-0000-00001B080000}"/>
    <cellStyle name="40% - Accent4 6 5 3" xfId="2705" xr:uid="{00000000-0005-0000-0000-00001C080000}"/>
    <cellStyle name="40% - Accent4 6 5 4" xfId="4349" xr:uid="{00000000-0005-0000-0000-00001D080000}"/>
    <cellStyle name="40% - Accent4 6 6" xfId="1500" xr:uid="{00000000-0005-0000-0000-00001E080000}"/>
    <cellStyle name="40% - Accent4 6 6 2" xfId="3146" xr:uid="{00000000-0005-0000-0000-00001F080000}"/>
    <cellStyle name="40% - Accent4 6 6 3" xfId="4790" xr:uid="{00000000-0005-0000-0000-000020080000}"/>
    <cellStyle name="40% - Accent4 6 7" xfId="2097" xr:uid="{00000000-0005-0000-0000-000021080000}"/>
    <cellStyle name="40% - Accent4 6 8" xfId="3741" xr:uid="{00000000-0005-0000-0000-000022080000}"/>
    <cellStyle name="40% - Accent4 6 9" xfId="5365" xr:uid="{00000000-0005-0000-0000-000023080000}"/>
    <cellStyle name="40% - Accent4 7" xfId="505" xr:uid="{00000000-0005-0000-0000-000024080000}"/>
    <cellStyle name="40% - Accent4 7 2" xfId="827" xr:uid="{00000000-0005-0000-0000-000025080000}"/>
    <cellStyle name="40% - Accent4 7 2 2" xfId="1509" xr:uid="{00000000-0005-0000-0000-000026080000}"/>
    <cellStyle name="40% - Accent4 7 2 2 2" xfId="3155" xr:uid="{00000000-0005-0000-0000-000027080000}"/>
    <cellStyle name="40% - Accent4 7 2 2 3" xfId="4799" xr:uid="{00000000-0005-0000-0000-000028080000}"/>
    <cellStyle name="40% - Accent4 7 2 3" xfId="2478" xr:uid="{00000000-0005-0000-0000-000029080000}"/>
    <cellStyle name="40% - Accent4 7 2 4" xfId="4122" xr:uid="{00000000-0005-0000-0000-00002A080000}"/>
    <cellStyle name="40% - Accent4 7 3" xfId="1121" xr:uid="{00000000-0005-0000-0000-00002B080000}"/>
    <cellStyle name="40% - Accent4 7 3 2" xfId="1510" xr:uid="{00000000-0005-0000-0000-00002C080000}"/>
    <cellStyle name="40% - Accent4 7 3 2 2" xfId="3156" xr:uid="{00000000-0005-0000-0000-00002D080000}"/>
    <cellStyle name="40% - Accent4 7 3 2 3" xfId="4800" xr:uid="{00000000-0005-0000-0000-00002E080000}"/>
    <cellStyle name="40% - Accent4 7 3 3" xfId="2771" xr:uid="{00000000-0005-0000-0000-00002F080000}"/>
    <cellStyle name="40% - Accent4 7 3 4" xfId="4415" xr:uid="{00000000-0005-0000-0000-000030080000}"/>
    <cellStyle name="40% - Accent4 7 4" xfId="1508" xr:uid="{00000000-0005-0000-0000-000031080000}"/>
    <cellStyle name="40% - Accent4 7 4 2" xfId="3154" xr:uid="{00000000-0005-0000-0000-000032080000}"/>
    <cellStyle name="40% - Accent4 7 4 3" xfId="4798" xr:uid="{00000000-0005-0000-0000-000033080000}"/>
    <cellStyle name="40% - Accent4 7 5" xfId="2162" xr:uid="{00000000-0005-0000-0000-000034080000}"/>
    <cellStyle name="40% - Accent4 7 6" xfId="3806" xr:uid="{00000000-0005-0000-0000-000035080000}"/>
    <cellStyle name="40% - Accent4 7 7" xfId="5431" xr:uid="{00000000-0005-0000-0000-000036080000}"/>
    <cellStyle name="40% - Accent4 7 8" xfId="5646" xr:uid="{00000000-0005-0000-0000-000037080000}"/>
    <cellStyle name="40% - Accent4 8" xfId="602" xr:uid="{00000000-0005-0000-0000-000038080000}"/>
    <cellStyle name="40% - Accent4 8 2" xfId="924" xr:uid="{00000000-0005-0000-0000-000039080000}"/>
    <cellStyle name="40% - Accent4 8 2 2" xfId="1512" xr:uid="{00000000-0005-0000-0000-00003A080000}"/>
    <cellStyle name="40% - Accent4 8 2 2 2" xfId="3158" xr:uid="{00000000-0005-0000-0000-00003B080000}"/>
    <cellStyle name="40% - Accent4 8 2 2 3" xfId="4802" xr:uid="{00000000-0005-0000-0000-00003C080000}"/>
    <cellStyle name="40% - Accent4 8 2 3" xfId="2575" xr:uid="{00000000-0005-0000-0000-00003D080000}"/>
    <cellStyle name="40% - Accent4 8 2 4" xfId="4219" xr:uid="{00000000-0005-0000-0000-00003E080000}"/>
    <cellStyle name="40% - Accent4 8 3" xfId="1511" xr:uid="{00000000-0005-0000-0000-00003F080000}"/>
    <cellStyle name="40% - Accent4 8 3 2" xfId="3157" xr:uid="{00000000-0005-0000-0000-000040080000}"/>
    <cellStyle name="40% - Accent4 8 3 3" xfId="4801" xr:uid="{00000000-0005-0000-0000-000041080000}"/>
    <cellStyle name="40% - Accent4 8 4" xfId="2259" xr:uid="{00000000-0005-0000-0000-000042080000}"/>
    <cellStyle name="40% - Accent4 8 5" xfId="3903" xr:uid="{00000000-0005-0000-0000-000043080000}"/>
    <cellStyle name="40% - Accent4 9" xfId="714" xr:uid="{00000000-0005-0000-0000-000044080000}"/>
    <cellStyle name="40% - Accent4 9 2" xfId="1513" xr:uid="{00000000-0005-0000-0000-000045080000}"/>
    <cellStyle name="40% - Accent4 9 2 2" xfId="3159" xr:uid="{00000000-0005-0000-0000-000046080000}"/>
    <cellStyle name="40% - Accent4 9 2 3" xfId="4803" xr:uid="{00000000-0005-0000-0000-000047080000}"/>
    <cellStyle name="40% - Accent4 9 3" xfId="2365" xr:uid="{00000000-0005-0000-0000-000048080000}"/>
    <cellStyle name="40% - Accent4 9 4" xfId="4009" xr:uid="{00000000-0005-0000-0000-000049080000}"/>
    <cellStyle name="40% - Accent5" xfId="86" builtinId="47" customBuiltin="1"/>
    <cellStyle name="40% - Accent5 10" xfId="1026" xr:uid="{00000000-0005-0000-0000-00004B080000}"/>
    <cellStyle name="40% - Accent5 10 2" xfId="1514" xr:uid="{00000000-0005-0000-0000-00004C080000}"/>
    <cellStyle name="40% - Accent5 10 2 2" xfId="3160" xr:uid="{00000000-0005-0000-0000-00004D080000}"/>
    <cellStyle name="40% - Accent5 10 2 3" xfId="4804" xr:uid="{00000000-0005-0000-0000-00004E080000}"/>
    <cellStyle name="40% - Accent5 10 3" xfId="2676" xr:uid="{00000000-0005-0000-0000-00004F080000}"/>
    <cellStyle name="40% - Accent5 10 4" xfId="4320" xr:uid="{00000000-0005-0000-0000-000050080000}"/>
    <cellStyle name="40% - Accent5 11" xfId="2051" xr:uid="{00000000-0005-0000-0000-000051080000}"/>
    <cellStyle name="40% - Accent5 12" xfId="3695" xr:uid="{00000000-0005-0000-0000-000052080000}"/>
    <cellStyle name="40% - Accent5 13" xfId="5336" xr:uid="{00000000-0005-0000-0000-000053080000}"/>
    <cellStyle name="40% - Accent5 14" xfId="5647" xr:uid="{00000000-0005-0000-0000-000054080000}"/>
    <cellStyle name="40% - Accent5 2" xfId="191" xr:uid="{00000000-0005-0000-0000-000055080000}"/>
    <cellStyle name="40% - Accent5 2 2" xfId="192" xr:uid="{00000000-0005-0000-0000-000056080000}"/>
    <cellStyle name="40% - Accent5 2 2 2" xfId="193" xr:uid="{00000000-0005-0000-0000-000057080000}"/>
    <cellStyle name="40% - Accent5 2 3" xfId="194" xr:uid="{00000000-0005-0000-0000-000058080000}"/>
    <cellStyle name="40% - Accent5 3" xfId="195" xr:uid="{00000000-0005-0000-0000-000059080000}"/>
    <cellStyle name="40% - Accent5 3 2" xfId="196" xr:uid="{00000000-0005-0000-0000-00005A080000}"/>
    <cellStyle name="40% - Accent5 4" xfId="197" xr:uid="{00000000-0005-0000-0000-00005B080000}"/>
    <cellStyle name="40% - Accent5 5" xfId="425" xr:uid="{00000000-0005-0000-0000-00005C080000}"/>
    <cellStyle name="40% - Accent5 5 10" xfId="5354" xr:uid="{00000000-0005-0000-0000-00005D080000}"/>
    <cellStyle name="40% - Accent5 5 11" xfId="5648" xr:uid="{00000000-0005-0000-0000-00005E080000}"/>
    <cellStyle name="40% - Accent5 5 2" xfId="477" xr:uid="{00000000-0005-0000-0000-00005F080000}"/>
    <cellStyle name="40% - Accent5 5 2 10" xfId="5649" xr:uid="{00000000-0005-0000-0000-000060080000}"/>
    <cellStyle name="40% - Accent5 5 2 2" xfId="573" xr:uid="{00000000-0005-0000-0000-000061080000}"/>
    <cellStyle name="40% - Accent5 5 2 2 2" xfId="895" xr:uid="{00000000-0005-0000-0000-000062080000}"/>
    <cellStyle name="40% - Accent5 5 2 2 2 2" xfId="1518" xr:uid="{00000000-0005-0000-0000-000063080000}"/>
    <cellStyle name="40% - Accent5 5 2 2 2 2 2" xfId="3164" xr:uid="{00000000-0005-0000-0000-000064080000}"/>
    <cellStyle name="40% - Accent5 5 2 2 2 2 3" xfId="4808" xr:uid="{00000000-0005-0000-0000-000065080000}"/>
    <cellStyle name="40% - Accent5 5 2 2 2 3" xfId="2546" xr:uid="{00000000-0005-0000-0000-000066080000}"/>
    <cellStyle name="40% - Accent5 5 2 2 2 4" xfId="4190" xr:uid="{00000000-0005-0000-0000-000067080000}"/>
    <cellStyle name="40% - Accent5 5 2 2 3" xfId="1189" xr:uid="{00000000-0005-0000-0000-000068080000}"/>
    <cellStyle name="40% - Accent5 5 2 2 3 2" xfId="1519" xr:uid="{00000000-0005-0000-0000-000069080000}"/>
    <cellStyle name="40% - Accent5 5 2 2 3 2 2" xfId="3165" xr:uid="{00000000-0005-0000-0000-00006A080000}"/>
    <cellStyle name="40% - Accent5 5 2 2 3 2 3" xfId="4809" xr:uid="{00000000-0005-0000-0000-00006B080000}"/>
    <cellStyle name="40% - Accent5 5 2 2 3 3" xfId="2839" xr:uid="{00000000-0005-0000-0000-00006C080000}"/>
    <cellStyle name="40% - Accent5 5 2 2 3 4" xfId="4483" xr:uid="{00000000-0005-0000-0000-00006D080000}"/>
    <cellStyle name="40% - Accent5 5 2 2 4" xfId="1517" xr:uid="{00000000-0005-0000-0000-00006E080000}"/>
    <cellStyle name="40% - Accent5 5 2 2 4 2" xfId="3163" xr:uid="{00000000-0005-0000-0000-00006F080000}"/>
    <cellStyle name="40% - Accent5 5 2 2 4 3" xfId="4807" xr:uid="{00000000-0005-0000-0000-000070080000}"/>
    <cellStyle name="40% - Accent5 5 2 2 5" xfId="2230" xr:uid="{00000000-0005-0000-0000-000071080000}"/>
    <cellStyle name="40% - Accent5 5 2 2 6" xfId="3874" xr:uid="{00000000-0005-0000-0000-000072080000}"/>
    <cellStyle name="40% - Accent5 5 2 2 7" xfId="5499" xr:uid="{00000000-0005-0000-0000-000073080000}"/>
    <cellStyle name="40% - Accent5 5 2 2 8" xfId="5650" xr:uid="{00000000-0005-0000-0000-000074080000}"/>
    <cellStyle name="40% - Accent5 5 2 3" xfId="670" xr:uid="{00000000-0005-0000-0000-000075080000}"/>
    <cellStyle name="40% - Accent5 5 2 3 2" xfId="992" xr:uid="{00000000-0005-0000-0000-000076080000}"/>
    <cellStyle name="40% - Accent5 5 2 3 2 2" xfId="1521" xr:uid="{00000000-0005-0000-0000-000077080000}"/>
    <cellStyle name="40% - Accent5 5 2 3 2 2 2" xfId="3167" xr:uid="{00000000-0005-0000-0000-000078080000}"/>
    <cellStyle name="40% - Accent5 5 2 3 2 2 3" xfId="4811" xr:uid="{00000000-0005-0000-0000-000079080000}"/>
    <cellStyle name="40% - Accent5 5 2 3 2 3" xfId="2643" xr:uid="{00000000-0005-0000-0000-00007A080000}"/>
    <cellStyle name="40% - Accent5 5 2 3 2 4" xfId="4287" xr:uid="{00000000-0005-0000-0000-00007B080000}"/>
    <cellStyle name="40% - Accent5 5 2 3 3" xfId="1520" xr:uid="{00000000-0005-0000-0000-00007C080000}"/>
    <cellStyle name="40% - Accent5 5 2 3 3 2" xfId="3166" xr:uid="{00000000-0005-0000-0000-00007D080000}"/>
    <cellStyle name="40% - Accent5 5 2 3 3 3" xfId="4810" xr:uid="{00000000-0005-0000-0000-00007E080000}"/>
    <cellStyle name="40% - Accent5 5 2 3 4" xfId="2327" xr:uid="{00000000-0005-0000-0000-00007F080000}"/>
    <cellStyle name="40% - Accent5 5 2 3 5" xfId="3971" xr:uid="{00000000-0005-0000-0000-000080080000}"/>
    <cellStyle name="40% - Accent5 5 2 4" xfId="799" xr:uid="{00000000-0005-0000-0000-000081080000}"/>
    <cellStyle name="40% - Accent5 5 2 4 2" xfId="1522" xr:uid="{00000000-0005-0000-0000-000082080000}"/>
    <cellStyle name="40% - Accent5 5 2 4 2 2" xfId="3168" xr:uid="{00000000-0005-0000-0000-000083080000}"/>
    <cellStyle name="40% - Accent5 5 2 4 2 3" xfId="4812" xr:uid="{00000000-0005-0000-0000-000084080000}"/>
    <cellStyle name="40% - Accent5 5 2 4 3" xfId="2450" xr:uid="{00000000-0005-0000-0000-000085080000}"/>
    <cellStyle name="40% - Accent5 5 2 4 4" xfId="4094" xr:uid="{00000000-0005-0000-0000-000086080000}"/>
    <cellStyle name="40% - Accent5 5 2 5" xfId="1092" xr:uid="{00000000-0005-0000-0000-000087080000}"/>
    <cellStyle name="40% - Accent5 5 2 5 2" xfId="1523" xr:uid="{00000000-0005-0000-0000-000088080000}"/>
    <cellStyle name="40% - Accent5 5 2 5 2 2" xfId="3169" xr:uid="{00000000-0005-0000-0000-000089080000}"/>
    <cellStyle name="40% - Accent5 5 2 5 2 3" xfId="4813" xr:uid="{00000000-0005-0000-0000-00008A080000}"/>
    <cellStyle name="40% - Accent5 5 2 5 3" xfId="2742" xr:uid="{00000000-0005-0000-0000-00008B080000}"/>
    <cellStyle name="40% - Accent5 5 2 5 4" xfId="4386" xr:uid="{00000000-0005-0000-0000-00008C080000}"/>
    <cellStyle name="40% - Accent5 5 2 6" xfId="1516" xr:uid="{00000000-0005-0000-0000-00008D080000}"/>
    <cellStyle name="40% - Accent5 5 2 6 2" xfId="3162" xr:uid="{00000000-0005-0000-0000-00008E080000}"/>
    <cellStyle name="40% - Accent5 5 2 6 3" xfId="4806" xr:uid="{00000000-0005-0000-0000-00008F080000}"/>
    <cellStyle name="40% - Accent5 5 2 7" xfId="2134" xr:uid="{00000000-0005-0000-0000-000090080000}"/>
    <cellStyle name="40% - Accent5 5 2 8" xfId="3778" xr:uid="{00000000-0005-0000-0000-000091080000}"/>
    <cellStyle name="40% - Accent5 5 2 9" xfId="5402" xr:uid="{00000000-0005-0000-0000-000092080000}"/>
    <cellStyle name="40% - Accent5 5 3" xfId="525" xr:uid="{00000000-0005-0000-0000-000093080000}"/>
    <cellStyle name="40% - Accent5 5 3 2" xfId="847" xr:uid="{00000000-0005-0000-0000-000094080000}"/>
    <cellStyle name="40% - Accent5 5 3 2 2" xfId="1525" xr:uid="{00000000-0005-0000-0000-000095080000}"/>
    <cellStyle name="40% - Accent5 5 3 2 2 2" xfId="3171" xr:uid="{00000000-0005-0000-0000-000096080000}"/>
    <cellStyle name="40% - Accent5 5 3 2 2 3" xfId="4815" xr:uid="{00000000-0005-0000-0000-000097080000}"/>
    <cellStyle name="40% - Accent5 5 3 2 3" xfId="2498" xr:uid="{00000000-0005-0000-0000-000098080000}"/>
    <cellStyle name="40% - Accent5 5 3 2 4" xfId="4142" xr:uid="{00000000-0005-0000-0000-000099080000}"/>
    <cellStyle name="40% - Accent5 5 3 3" xfId="1141" xr:uid="{00000000-0005-0000-0000-00009A080000}"/>
    <cellStyle name="40% - Accent5 5 3 3 2" xfId="1526" xr:uid="{00000000-0005-0000-0000-00009B080000}"/>
    <cellStyle name="40% - Accent5 5 3 3 2 2" xfId="3172" xr:uid="{00000000-0005-0000-0000-00009C080000}"/>
    <cellStyle name="40% - Accent5 5 3 3 2 3" xfId="4816" xr:uid="{00000000-0005-0000-0000-00009D080000}"/>
    <cellStyle name="40% - Accent5 5 3 3 3" xfId="2791" xr:uid="{00000000-0005-0000-0000-00009E080000}"/>
    <cellStyle name="40% - Accent5 5 3 3 4" xfId="4435" xr:uid="{00000000-0005-0000-0000-00009F080000}"/>
    <cellStyle name="40% - Accent5 5 3 4" xfId="1524" xr:uid="{00000000-0005-0000-0000-0000A0080000}"/>
    <cellStyle name="40% - Accent5 5 3 4 2" xfId="3170" xr:uid="{00000000-0005-0000-0000-0000A1080000}"/>
    <cellStyle name="40% - Accent5 5 3 4 3" xfId="4814" xr:uid="{00000000-0005-0000-0000-0000A2080000}"/>
    <cellStyle name="40% - Accent5 5 3 5" xfId="2182" xr:uid="{00000000-0005-0000-0000-0000A3080000}"/>
    <cellStyle name="40% - Accent5 5 3 6" xfId="3826" xr:uid="{00000000-0005-0000-0000-0000A4080000}"/>
    <cellStyle name="40% - Accent5 5 3 7" xfId="5451" xr:uid="{00000000-0005-0000-0000-0000A5080000}"/>
    <cellStyle name="40% - Accent5 5 3 8" xfId="5651" xr:uid="{00000000-0005-0000-0000-0000A6080000}"/>
    <cellStyle name="40% - Accent5 5 4" xfId="622" xr:uid="{00000000-0005-0000-0000-0000A7080000}"/>
    <cellStyle name="40% - Accent5 5 4 2" xfId="944" xr:uid="{00000000-0005-0000-0000-0000A8080000}"/>
    <cellStyle name="40% - Accent5 5 4 2 2" xfId="1528" xr:uid="{00000000-0005-0000-0000-0000A9080000}"/>
    <cellStyle name="40% - Accent5 5 4 2 2 2" xfId="3174" xr:uid="{00000000-0005-0000-0000-0000AA080000}"/>
    <cellStyle name="40% - Accent5 5 4 2 2 3" xfId="4818" xr:uid="{00000000-0005-0000-0000-0000AB080000}"/>
    <cellStyle name="40% - Accent5 5 4 2 3" xfId="2595" xr:uid="{00000000-0005-0000-0000-0000AC080000}"/>
    <cellStyle name="40% - Accent5 5 4 2 4" xfId="4239" xr:uid="{00000000-0005-0000-0000-0000AD080000}"/>
    <cellStyle name="40% - Accent5 5 4 3" xfId="1527" xr:uid="{00000000-0005-0000-0000-0000AE080000}"/>
    <cellStyle name="40% - Accent5 5 4 3 2" xfId="3173" xr:uid="{00000000-0005-0000-0000-0000AF080000}"/>
    <cellStyle name="40% - Accent5 5 4 3 3" xfId="4817" xr:uid="{00000000-0005-0000-0000-0000B0080000}"/>
    <cellStyle name="40% - Accent5 5 4 4" xfId="2279" xr:uid="{00000000-0005-0000-0000-0000B1080000}"/>
    <cellStyle name="40% - Accent5 5 4 5" xfId="3923" xr:uid="{00000000-0005-0000-0000-0000B2080000}"/>
    <cellStyle name="40% - Accent5 5 5" xfId="751" xr:uid="{00000000-0005-0000-0000-0000B3080000}"/>
    <cellStyle name="40% - Accent5 5 5 2" xfId="1529" xr:uid="{00000000-0005-0000-0000-0000B4080000}"/>
    <cellStyle name="40% - Accent5 5 5 2 2" xfId="3175" xr:uid="{00000000-0005-0000-0000-0000B5080000}"/>
    <cellStyle name="40% - Accent5 5 5 2 3" xfId="4819" xr:uid="{00000000-0005-0000-0000-0000B6080000}"/>
    <cellStyle name="40% - Accent5 5 5 3" xfId="2402" xr:uid="{00000000-0005-0000-0000-0000B7080000}"/>
    <cellStyle name="40% - Accent5 5 5 4" xfId="4046" xr:uid="{00000000-0005-0000-0000-0000B8080000}"/>
    <cellStyle name="40% - Accent5 5 6" xfId="1044" xr:uid="{00000000-0005-0000-0000-0000B9080000}"/>
    <cellStyle name="40% - Accent5 5 6 2" xfId="1530" xr:uid="{00000000-0005-0000-0000-0000BA080000}"/>
    <cellStyle name="40% - Accent5 5 6 2 2" xfId="3176" xr:uid="{00000000-0005-0000-0000-0000BB080000}"/>
    <cellStyle name="40% - Accent5 5 6 2 3" xfId="4820" xr:uid="{00000000-0005-0000-0000-0000BC080000}"/>
    <cellStyle name="40% - Accent5 5 6 3" xfId="2694" xr:uid="{00000000-0005-0000-0000-0000BD080000}"/>
    <cellStyle name="40% - Accent5 5 6 4" xfId="4338" xr:uid="{00000000-0005-0000-0000-0000BE080000}"/>
    <cellStyle name="40% - Accent5 5 7" xfId="1515" xr:uid="{00000000-0005-0000-0000-0000BF080000}"/>
    <cellStyle name="40% - Accent5 5 7 2" xfId="3161" xr:uid="{00000000-0005-0000-0000-0000C0080000}"/>
    <cellStyle name="40% - Accent5 5 7 3" xfId="4805" xr:uid="{00000000-0005-0000-0000-0000C1080000}"/>
    <cellStyle name="40% - Accent5 5 8" xfId="2086" xr:uid="{00000000-0005-0000-0000-0000C2080000}"/>
    <cellStyle name="40% - Accent5 5 9" xfId="3730" xr:uid="{00000000-0005-0000-0000-0000C3080000}"/>
    <cellStyle name="40% - Accent5 6" xfId="438" xr:uid="{00000000-0005-0000-0000-0000C4080000}"/>
    <cellStyle name="40% - Accent5 6 10" xfId="5652" xr:uid="{00000000-0005-0000-0000-0000C5080000}"/>
    <cellStyle name="40% - Accent5 6 2" xfId="538" xr:uid="{00000000-0005-0000-0000-0000C6080000}"/>
    <cellStyle name="40% - Accent5 6 2 2" xfId="860" xr:uid="{00000000-0005-0000-0000-0000C7080000}"/>
    <cellStyle name="40% - Accent5 6 2 2 2" xfId="1533" xr:uid="{00000000-0005-0000-0000-0000C8080000}"/>
    <cellStyle name="40% - Accent5 6 2 2 2 2" xfId="3179" xr:uid="{00000000-0005-0000-0000-0000C9080000}"/>
    <cellStyle name="40% - Accent5 6 2 2 2 3" xfId="4823" xr:uid="{00000000-0005-0000-0000-0000CA080000}"/>
    <cellStyle name="40% - Accent5 6 2 2 3" xfId="2511" xr:uid="{00000000-0005-0000-0000-0000CB080000}"/>
    <cellStyle name="40% - Accent5 6 2 2 4" xfId="4155" xr:uid="{00000000-0005-0000-0000-0000CC080000}"/>
    <cellStyle name="40% - Accent5 6 2 3" xfId="1154" xr:uid="{00000000-0005-0000-0000-0000CD080000}"/>
    <cellStyle name="40% - Accent5 6 2 3 2" xfId="1534" xr:uid="{00000000-0005-0000-0000-0000CE080000}"/>
    <cellStyle name="40% - Accent5 6 2 3 2 2" xfId="3180" xr:uid="{00000000-0005-0000-0000-0000CF080000}"/>
    <cellStyle name="40% - Accent5 6 2 3 2 3" xfId="4824" xr:uid="{00000000-0005-0000-0000-0000D0080000}"/>
    <cellStyle name="40% - Accent5 6 2 3 3" xfId="2804" xr:uid="{00000000-0005-0000-0000-0000D1080000}"/>
    <cellStyle name="40% - Accent5 6 2 3 4" xfId="4448" xr:uid="{00000000-0005-0000-0000-0000D2080000}"/>
    <cellStyle name="40% - Accent5 6 2 4" xfId="1532" xr:uid="{00000000-0005-0000-0000-0000D3080000}"/>
    <cellStyle name="40% - Accent5 6 2 4 2" xfId="3178" xr:uid="{00000000-0005-0000-0000-0000D4080000}"/>
    <cellStyle name="40% - Accent5 6 2 4 3" xfId="4822" xr:uid="{00000000-0005-0000-0000-0000D5080000}"/>
    <cellStyle name="40% - Accent5 6 2 5" xfId="2195" xr:uid="{00000000-0005-0000-0000-0000D6080000}"/>
    <cellStyle name="40% - Accent5 6 2 6" xfId="3839" xr:uid="{00000000-0005-0000-0000-0000D7080000}"/>
    <cellStyle name="40% - Accent5 6 2 7" xfId="5464" xr:uid="{00000000-0005-0000-0000-0000D8080000}"/>
    <cellStyle name="40% - Accent5 6 2 8" xfId="5653" xr:uid="{00000000-0005-0000-0000-0000D9080000}"/>
    <cellStyle name="40% - Accent5 6 3" xfId="635" xr:uid="{00000000-0005-0000-0000-0000DA080000}"/>
    <cellStyle name="40% - Accent5 6 3 2" xfId="957" xr:uid="{00000000-0005-0000-0000-0000DB080000}"/>
    <cellStyle name="40% - Accent5 6 3 2 2" xfId="1536" xr:uid="{00000000-0005-0000-0000-0000DC080000}"/>
    <cellStyle name="40% - Accent5 6 3 2 2 2" xfId="3182" xr:uid="{00000000-0005-0000-0000-0000DD080000}"/>
    <cellStyle name="40% - Accent5 6 3 2 2 3" xfId="4826" xr:uid="{00000000-0005-0000-0000-0000DE080000}"/>
    <cellStyle name="40% - Accent5 6 3 2 3" xfId="2608" xr:uid="{00000000-0005-0000-0000-0000DF080000}"/>
    <cellStyle name="40% - Accent5 6 3 2 4" xfId="4252" xr:uid="{00000000-0005-0000-0000-0000E0080000}"/>
    <cellStyle name="40% - Accent5 6 3 3" xfId="1535" xr:uid="{00000000-0005-0000-0000-0000E1080000}"/>
    <cellStyle name="40% - Accent5 6 3 3 2" xfId="3181" xr:uid="{00000000-0005-0000-0000-0000E2080000}"/>
    <cellStyle name="40% - Accent5 6 3 3 3" xfId="4825" xr:uid="{00000000-0005-0000-0000-0000E3080000}"/>
    <cellStyle name="40% - Accent5 6 3 4" xfId="2292" xr:uid="{00000000-0005-0000-0000-0000E4080000}"/>
    <cellStyle name="40% - Accent5 6 3 5" xfId="3936" xr:uid="{00000000-0005-0000-0000-0000E5080000}"/>
    <cellStyle name="40% - Accent5 6 4" xfId="764" xr:uid="{00000000-0005-0000-0000-0000E6080000}"/>
    <cellStyle name="40% - Accent5 6 4 2" xfId="1537" xr:uid="{00000000-0005-0000-0000-0000E7080000}"/>
    <cellStyle name="40% - Accent5 6 4 2 2" xfId="3183" xr:uid="{00000000-0005-0000-0000-0000E8080000}"/>
    <cellStyle name="40% - Accent5 6 4 2 3" xfId="4827" xr:uid="{00000000-0005-0000-0000-0000E9080000}"/>
    <cellStyle name="40% - Accent5 6 4 3" xfId="2415" xr:uid="{00000000-0005-0000-0000-0000EA080000}"/>
    <cellStyle name="40% - Accent5 6 4 4" xfId="4059" xr:uid="{00000000-0005-0000-0000-0000EB080000}"/>
    <cellStyle name="40% - Accent5 6 5" xfId="1057" xr:uid="{00000000-0005-0000-0000-0000EC080000}"/>
    <cellStyle name="40% - Accent5 6 5 2" xfId="1538" xr:uid="{00000000-0005-0000-0000-0000ED080000}"/>
    <cellStyle name="40% - Accent5 6 5 2 2" xfId="3184" xr:uid="{00000000-0005-0000-0000-0000EE080000}"/>
    <cellStyle name="40% - Accent5 6 5 2 3" xfId="4828" xr:uid="{00000000-0005-0000-0000-0000EF080000}"/>
    <cellStyle name="40% - Accent5 6 5 3" xfId="2707" xr:uid="{00000000-0005-0000-0000-0000F0080000}"/>
    <cellStyle name="40% - Accent5 6 5 4" xfId="4351" xr:uid="{00000000-0005-0000-0000-0000F1080000}"/>
    <cellStyle name="40% - Accent5 6 6" xfId="1531" xr:uid="{00000000-0005-0000-0000-0000F2080000}"/>
    <cellStyle name="40% - Accent5 6 6 2" xfId="3177" xr:uid="{00000000-0005-0000-0000-0000F3080000}"/>
    <cellStyle name="40% - Accent5 6 6 3" xfId="4821" xr:uid="{00000000-0005-0000-0000-0000F4080000}"/>
    <cellStyle name="40% - Accent5 6 7" xfId="2099" xr:uid="{00000000-0005-0000-0000-0000F5080000}"/>
    <cellStyle name="40% - Accent5 6 8" xfId="3743" xr:uid="{00000000-0005-0000-0000-0000F6080000}"/>
    <cellStyle name="40% - Accent5 6 9" xfId="5367" xr:uid="{00000000-0005-0000-0000-0000F7080000}"/>
    <cellStyle name="40% - Accent5 7" xfId="507" xr:uid="{00000000-0005-0000-0000-0000F8080000}"/>
    <cellStyle name="40% - Accent5 7 2" xfId="829" xr:uid="{00000000-0005-0000-0000-0000F9080000}"/>
    <cellStyle name="40% - Accent5 7 2 2" xfId="1540" xr:uid="{00000000-0005-0000-0000-0000FA080000}"/>
    <cellStyle name="40% - Accent5 7 2 2 2" xfId="3186" xr:uid="{00000000-0005-0000-0000-0000FB080000}"/>
    <cellStyle name="40% - Accent5 7 2 2 3" xfId="4830" xr:uid="{00000000-0005-0000-0000-0000FC080000}"/>
    <cellStyle name="40% - Accent5 7 2 3" xfId="2480" xr:uid="{00000000-0005-0000-0000-0000FD080000}"/>
    <cellStyle name="40% - Accent5 7 2 4" xfId="4124" xr:uid="{00000000-0005-0000-0000-0000FE080000}"/>
    <cellStyle name="40% - Accent5 7 3" xfId="1123" xr:uid="{00000000-0005-0000-0000-0000FF080000}"/>
    <cellStyle name="40% - Accent5 7 3 2" xfId="1541" xr:uid="{00000000-0005-0000-0000-000000090000}"/>
    <cellStyle name="40% - Accent5 7 3 2 2" xfId="3187" xr:uid="{00000000-0005-0000-0000-000001090000}"/>
    <cellStyle name="40% - Accent5 7 3 2 3" xfId="4831" xr:uid="{00000000-0005-0000-0000-000002090000}"/>
    <cellStyle name="40% - Accent5 7 3 3" xfId="2773" xr:uid="{00000000-0005-0000-0000-000003090000}"/>
    <cellStyle name="40% - Accent5 7 3 4" xfId="4417" xr:uid="{00000000-0005-0000-0000-000004090000}"/>
    <cellStyle name="40% - Accent5 7 4" xfId="1539" xr:uid="{00000000-0005-0000-0000-000005090000}"/>
    <cellStyle name="40% - Accent5 7 4 2" xfId="3185" xr:uid="{00000000-0005-0000-0000-000006090000}"/>
    <cellStyle name="40% - Accent5 7 4 3" xfId="4829" xr:uid="{00000000-0005-0000-0000-000007090000}"/>
    <cellStyle name="40% - Accent5 7 5" xfId="2164" xr:uid="{00000000-0005-0000-0000-000008090000}"/>
    <cellStyle name="40% - Accent5 7 6" xfId="3808" xr:uid="{00000000-0005-0000-0000-000009090000}"/>
    <cellStyle name="40% - Accent5 7 7" xfId="5433" xr:uid="{00000000-0005-0000-0000-00000A090000}"/>
    <cellStyle name="40% - Accent5 7 8" xfId="5654" xr:uid="{00000000-0005-0000-0000-00000B090000}"/>
    <cellStyle name="40% - Accent5 8" xfId="604" xr:uid="{00000000-0005-0000-0000-00000C090000}"/>
    <cellStyle name="40% - Accent5 8 2" xfId="926" xr:uid="{00000000-0005-0000-0000-00000D090000}"/>
    <cellStyle name="40% - Accent5 8 2 2" xfId="1543" xr:uid="{00000000-0005-0000-0000-00000E090000}"/>
    <cellStyle name="40% - Accent5 8 2 2 2" xfId="3189" xr:uid="{00000000-0005-0000-0000-00000F090000}"/>
    <cellStyle name="40% - Accent5 8 2 2 3" xfId="4833" xr:uid="{00000000-0005-0000-0000-000010090000}"/>
    <cellStyle name="40% - Accent5 8 2 3" xfId="2577" xr:uid="{00000000-0005-0000-0000-000011090000}"/>
    <cellStyle name="40% - Accent5 8 2 4" xfId="4221" xr:uid="{00000000-0005-0000-0000-000012090000}"/>
    <cellStyle name="40% - Accent5 8 3" xfId="1542" xr:uid="{00000000-0005-0000-0000-000013090000}"/>
    <cellStyle name="40% - Accent5 8 3 2" xfId="3188" xr:uid="{00000000-0005-0000-0000-000014090000}"/>
    <cellStyle name="40% - Accent5 8 3 3" xfId="4832" xr:uid="{00000000-0005-0000-0000-000015090000}"/>
    <cellStyle name="40% - Accent5 8 4" xfId="2261" xr:uid="{00000000-0005-0000-0000-000016090000}"/>
    <cellStyle name="40% - Accent5 8 5" xfId="3905" xr:uid="{00000000-0005-0000-0000-000017090000}"/>
    <cellStyle name="40% - Accent5 9" xfId="716" xr:uid="{00000000-0005-0000-0000-000018090000}"/>
    <cellStyle name="40% - Accent5 9 2" xfId="1544" xr:uid="{00000000-0005-0000-0000-000019090000}"/>
    <cellStyle name="40% - Accent5 9 2 2" xfId="3190" xr:uid="{00000000-0005-0000-0000-00001A090000}"/>
    <cellStyle name="40% - Accent5 9 2 3" xfId="4834" xr:uid="{00000000-0005-0000-0000-00001B090000}"/>
    <cellStyle name="40% - Accent5 9 3" xfId="2367" xr:uid="{00000000-0005-0000-0000-00001C090000}"/>
    <cellStyle name="40% - Accent5 9 4" xfId="4011" xr:uid="{00000000-0005-0000-0000-00001D090000}"/>
    <cellStyle name="40% - Accent6" xfId="90" builtinId="51" customBuiltin="1"/>
    <cellStyle name="40% - Accent6 10" xfId="1028" xr:uid="{00000000-0005-0000-0000-00001F090000}"/>
    <cellStyle name="40% - Accent6 10 2" xfId="1545" xr:uid="{00000000-0005-0000-0000-000020090000}"/>
    <cellStyle name="40% - Accent6 10 2 2" xfId="3191" xr:uid="{00000000-0005-0000-0000-000021090000}"/>
    <cellStyle name="40% - Accent6 10 2 3" xfId="4835" xr:uid="{00000000-0005-0000-0000-000022090000}"/>
    <cellStyle name="40% - Accent6 10 3" xfId="2678" xr:uid="{00000000-0005-0000-0000-000023090000}"/>
    <cellStyle name="40% - Accent6 10 4" xfId="4322" xr:uid="{00000000-0005-0000-0000-000024090000}"/>
    <cellStyle name="40% - Accent6 11" xfId="2053" xr:uid="{00000000-0005-0000-0000-000025090000}"/>
    <cellStyle name="40% - Accent6 12" xfId="3697" xr:uid="{00000000-0005-0000-0000-000026090000}"/>
    <cellStyle name="40% - Accent6 13" xfId="5338" xr:uid="{00000000-0005-0000-0000-000027090000}"/>
    <cellStyle name="40% - Accent6 14" xfId="5655" xr:uid="{00000000-0005-0000-0000-000028090000}"/>
    <cellStyle name="40% - Accent6 2" xfId="198" xr:uid="{00000000-0005-0000-0000-000029090000}"/>
    <cellStyle name="40% - Accent6 2 2" xfId="199" xr:uid="{00000000-0005-0000-0000-00002A090000}"/>
    <cellStyle name="40% - Accent6 2 2 2" xfId="200" xr:uid="{00000000-0005-0000-0000-00002B090000}"/>
    <cellStyle name="40% - Accent6 2 3" xfId="201" xr:uid="{00000000-0005-0000-0000-00002C090000}"/>
    <cellStyle name="40% - Accent6 3" xfId="202" xr:uid="{00000000-0005-0000-0000-00002D090000}"/>
    <cellStyle name="40% - Accent6 3 2" xfId="203" xr:uid="{00000000-0005-0000-0000-00002E090000}"/>
    <cellStyle name="40% - Accent6 4" xfId="204" xr:uid="{00000000-0005-0000-0000-00002F090000}"/>
    <cellStyle name="40% - Accent6 5" xfId="427" xr:uid="{00000000-0005-0000-0000-000030090000}"/>
    <cellStyle name="40% - Accent6 5 10" xfId="5356" xr:uid="{00000000-0005-0000-0000-000031090000}"/>
    <cellStyle name="40% - Accent6 5 11" xfId="5656" xr:uid="{00000000-0005-0000-0000-000032090000}"/>
    <cellStyle name="40% - Accent6 5 2" xfId="479" xr:uid="{00000000-0005-0000-0000-000033090000}"/>
    <cellStyle name="40% - Accent6 5 2 10" xfId="5657" xr:uid="{00000000-0005-0000-0000-000034090000}"/>
    <cellStyle name="40% - Accent6 5 2 2" xfId="575" xr:uid="{00000000-0005-0000-0000-000035090000}"/>
    <cellStyle name="40% - Accent6 5 2 2 2" xfId="897" xr:uid="{00000000-0005-0000-0000-000036090000}"/>
    <cellStyle name="40% - Accent6 5 2 2 2 2" xfId="1549" xr:uid="{00000000-0005-0000-0000-000037090000}"/>
    <cellStyle name="40% - Accent6 5 2 2 2 2 2" xfId="3195" xr:uid="{00000000-0005-0000-0000-000038090000}"/>
    <cellStyle name="40% - Accent6 5 2 2 2 2 3" xfId="4839" xr:uid="{00000000-0005-0000-0000-000039090000}"/>
    <cellStyle name="40% - Accent6 5 2 2 2 3" xfId="2548" xr:uid="{00000000-0005-0000-0000-00003A090000}"/>
    <cellStyle name="40% - Accent6 5 2 2 2 4" xfId="4192" xr:uid="{00000000-0005-0000-0000-00003B090000}"/>
    <cellStyle name="40% - Accent6 5 2 2 3" xfId="1191" xr:uid="{00000000-0005-0000-0000-00003C090000}"/>
    <cellStyle name="40% - Accent6 5 2 2 3 2" xfId="1550" xr:uid="{00000000-0005-0000-0000-00003D090000}"/>
    <cellStyle name="40% - Accent6 5 2 2 3 2 2" xfId="3196" xr:uid="{00000000-0005-0000-0000-00003E090000}"/>
    <cellStyle name="40% - Accent6 5 2 2 3 2 3" xfId="4840" xr:uid="{00000000-0005-0000-0000-00003F090000}"/>
    <cellStyle name="40% - Accent6 5 2 2 3 3" xfId="2841" xr:uid="{00000000-0005-0000-0000-000040090000}"/>
    <cellStyle name="40% - Accent6 5 2 2 3 4" xfId="4485" xr:uid="{00000000-0005-0000-0000-000041090000}"/>
    <cellStyle name="40% - Accent6 5 2 2 4" xfId="1548" xr:uid="{00000000-0005-0000-0000-000042090000}"/>
    <cellStyle name="40% - Accent6 5 2 2 4 2" xfId="3194" xr:uid="{00000000-0005-0000-0000-000043090000}"/>
    <cellStyle name="40% - Accent6 5 2 2 4 3" xfId="4838" xr:uid="{00000000-0005-0000-0000-000044090000}"/>
    <cellStyle name="40% - Accent6 5 2 2 5" xfId="2232" xr:uid="{00000000-0005-0000-0000-000045090000}"/>
    <cellStyle name="40% - Accent6 5 2 2 6" xfId="3876" xr:uid="{00000000-0005-0000-0000-000046090000}"/>
    <cellStyle name="40% - Accent6 5 2 2 7" xfId="5501" xr:uid="{00000000-0005-0000-0000-000047090000}"/>
    <cellStyle name="40% - Accent6 5 2 2 8" xfId="5658" xr:uid="{00000000-0005-0000-0000-000048090000}"/>
    <cellStyle name="40% - Accent6 5 2 3" xfId="672" xr:uid="{00000000-0005-0000-0000-000049090000}"/>
    <cellStyle name="40% - Accent6 5 2 3 2" xfId="994" xr:uid="{00000000-0005-0000-0000-00004A090000}"/>
    <cellStyle name="40% - Accent6 5 2 3 2 2" xfId="1552" xr:uid="{00000000-0005-0000-0000-00004B090000}"/>
    <cellStyle name="40% - Accent6 5 2 3 2 2 2" xfId="3198" xr:uid="{00000000-0005-0000-0000-00004C090000}"/>
    <cellStyle name="40% - Accent6 5 2 3 2 2 3" xfId="4842" xr:uid="{00000000-0005-0000-0000-00004D090000}"/>
    <cellStyle name="40% - Accent6 5 2 3 2 3" xfId="2645" xr:uid="{00000000-0005-0000-0000-00004E090000}"/>
    <cellStyle name="40% - Accent6 5 2 3 2 4" xfId="4289" xr:uid="{00000000-0005-0000-0000-00004F090000}"/>
    <cellStyle name="40% - Accent6 5 2 3 3" xfId="1551" xr:uid="{00000000-0005-0000-0000-000050090000}"/>
    <cellStyle name="40% - Accent6 5 2 3 3 2" xfId="3197" xr:uid="{00000000-0005-0000-0000-000051090000}"/>
    <cellStyle name="40% - Accent6 5 2 3 3 3" xfId="4841" xr:uid="{00000000-0005-0000-0000-000052090000}"/>
    <cellStyle name="40% - Accent6 5 2 3 4" xfId="2329" xr:uid="{00000000-0005-0000-0000-000053090000}"/>
    <cellStyle name="40% - Accent6 5 2 3 5" xfId="3973" xr:uid="{00000000-0005-0000-0000-000054090000}"/>
    <cellStyle name="40% - Accent6 5 2 4" xfId="801" xr:uid="{00000000-0005-0000-0000-000055090000}"/>
    <cellStyle name="40% - Accent6 5 2 4 2" xfId="1553" xr:uid="{00000000-0005-0000-0000-000056090000}"/>
    <cellStyle name="40% - Accent6 5 2 4 2 2" xfId="3199" xr:uid="{00000000-0005-0000-0000-000057090000}"/>
    <cellStyle name="40% - Accent6 5 2 4 2 3" xfId="4843" xr:uid="{00000000-0005-0000-0000-000058090000}"/>
    <cellStyle name="40% - Accent6 5 2 4 3" xfId="2452" xr:uid="{00000000-0005-0000-0000-000059090000}"/>
    <cellStyle name="40% - Accent6 5 2 4 4" xfId="4096" xr:uid="{00000000-0005-0000-0000-00005A090000}"/>
    <cellStyle name="40% - Accent6 5 2 5" xfId="1094" xr:uid="{00000000-0005-0000-0000-00005B090000}"/>
    <cellStyle name="40% - Accent6 5 2 5 2" xfId="1554" xr:uid="{00000000-0005-0000-0000-00005C090000}"/>
    <cellStyle name="40% - Accent6 5 2 5 2 2" xfId="3200" xr:uid="{00000000-0005-0000-0000-00005D090000}"/>
    <cellStyle name="40% - Accent6 5 2 5 2 3" xfId="4844" xr:uid="{00000000-0005-0000-0000-00005E090000}"/>
    <cellStyle name="40% - Accent6 5 2 5 3" xfId="2744" xr:uid="{00000000-0005-0000-0000-00005F090000}"/>
    <cellStyle name="40% - Accent6 5 2 5 4" xfId="4388" xr:uid="{00000000-0005-0000-0000-000060090000}"/>
    <cellStyle name="40% - Accent6 5 2 6" xfId="1547" xr:uid="{00000000-0005-0000-0000-000061090000}"/>
    <cellStyle name="40% - Accent6 5 2 6 2" xfId="3193" xr:uid="{00000000-0005-0000-0000-000062090000}"/>
    <cellStyle name="40% - Accent6 5 2 6 3" xfId="4837" xr:uid="{00000000-0005-0000-0000-000063090000}"/>
    <cellStyle name="40% - Accent6 5 2 7" xfId="2136" xr:uid="{00000000-0005-0000-0000-000064090000}"/>
    <cellStyle name="40% - Accent6 5 2 8" xfId="3780" xr:uid="{00000000-0005-0000-0000-000065090000}"/>
    <cellStyle name="40% - Accent6 5 2 9" xfId="5404" xr:uid="{00000000-0005-0000-0000-000066090000}"/>
    <cellStyle name="40% - Accent6 5 3" xfId="527" xr:uid="{00000000-0005-0000-0000-000067090000}"/>
    <cellStyle name="40% - Accent6 5 3 2" xfId="849" xr:uid="{00000000-0005-0000-0000-000068090000}"/>
    <cellStyle name="40% - Accent6 5 3 2 2" xfId="1556" xr:uid="{00000000-0005-0000-0000-000069090000}"/>
    <cellStyle name="40% - Accent6 5 3 2 2 2" xfId="3202" xr:uid="{00000000-0005-0000-0000-00006A090000}"/>
    <cellStyle name="40% - Accent6 5 3 2 2 3" xfId="4846" xr:uid="{00000000-0005-0000-0000-00006B090000}"/>
    <cellStyle name="40% - Accent6 5 3 2 3" xfId="2500" xr:uid="{00000000-0005-0000-0000-00006C090000}"/>
    <cellStyle name="40% - Accent6 5 3 2 4" xfId="4144" xr:uid="{00000000-0005-0000-0000-00006D090000}"/>
    <cellStyle name="40% - Accent6 5 3 3" xfId="1143" xr:uid="{00000000-0005-0000-0000-00006E090000}"/>
    <cellStyle name="40% - Accent6 5 3 3 2" xfId="1557" xr:uid="{00000000-0005-0000-0000-00006F090000}"/>
    <cellStyle name="40% - Accent6 5 3 3 2 2" xfId="3203" xr:uid="{00000000-0005-0000-0000-000070090000}"/>
    <cellStyle name="40% - Accent6 5 3 3 2 3" xfId="4847" xr:uid="{00000000-0005-0000-0000-000071090000}"/>
    <cellStyle name="40% - Accent6 5 3 3 3" xfId="2793" xr:uid="{00000000-0005-0000-0000-000072090000}"/>
    <cellStyle name="40% - Accent6 5 3 3 4" xfId="4437" xr:uid="{00000000-0005-0000-0000-000073090000}"/>
    <cellStyle name="40% - Accent6 5 3 4" xfId="1555" xr:uid="{00000000-0005-0000-0000-000074090000}"/>
    <cellStyle name="40% - Accent6 5 3 4 2" xfId="3201" xr:uid="{00000000-0005-0000-0000-000075090000}"/>
    <cellStyle name="40% - Accent6 5 3 4 3" xfId="4845" xr:uid="{00000000-0005-0000-0000-000076090000}"/>
    <cellStyle name="40% - Accent6 5 3 5" xfId="2184" xr:uid="{00000000-0005-0000-0000-000077090000}"/>
    <cellStyle name="40% - Accent6 5 3 6" xfId="3828" xr:uid="{00000000-0005-0000-0000-000078090000}"/>
    <cellStyle name="40% - Accent6 5 3 7" xfId="5453" xr:uid="{00000000-0005-0000-0000-000079090000}"/>
    <cellStyle name="40% - Accent6 5 3 8" xfId="5659" xr:uid="{00000000-0005-0000-0000-00007A090000}"/>
    <cellStyle name="40% - Accent6 5 4" xfId="624" xr:uid="{00000000-0005-0000-0000-00007B090000}"/>
    <cellStyle name="40% - Accent6 5 4 2" xfId="946" xr:uid="{00000000-0005-0000-0000-00007C090000}"/>
    <cellStyle name="40% - Accent6 5 4 2 2" xfId="1559" xr:uid="{00000000-0005-0000-0000-00007D090000}"/>
    <cellStyle name="40% - Accent6 5 4 2 2 2" xfId="3205" xr:uid="{00000000-0005-0000-0000-00007E090000}"/>
    <cellStyle name="40% - Accent6 5 4 2 2 3" xfId="4849" xr:uid="{00000000-0005-0000-0000-00007F090000}"/>
    <cellStyle name="40% - Accent6 5 4 2 3" xfId="2597" xr:uid="{00000000-0005-0000-0000-000080090000}"/>
    <cellStyle name="40% - Accent6 5 4 2 4" xfId="4241" xr:uid="{00000000-0005-0000-0000-000081090000}"/>
    <cellStyle name="40% - Accent6 5 4 3" xfId="1558" xr:uid="{00000000-0005-0000-0000-000082090000}"/>
    <cellStyle name="40% - Accent6 5 4 3 2" xfId="3204" xr:uid="{00000000-0005-0000-0000-000083090000}"/>
    <cellStyle name="40% - Accent6 5 4 3 3" xfId="4848" xr:uid="{00000000-0005-0000-0000-000084090000}"/>
    <cellStyle name="40% - Accent6 5 4 4" xfId="2281" xr:uid="{00000000-0005-0000-0000-000085090000}"/>
    <cellStyle name="40% - Accent6 5 4 5" xfId="3925" xr:uid="{00000000-0005-0000-0000-000086090000}"/>
    <cellStyle name="40% - Accent6 5 5" xfId="753" xr:uid="{00000000-0005-0000-0000-000087090000}"/>
    <cellStyle name="40% - Accent6 5 5 2" xfId="1560" xr:uid="{00000000-0005-0000-0000-000088090000}"/>
    <cellStyle name="40% - Accent6 5 5 2 2" xfId="3206" xr:uid="{00000000-0005-0000-0000-000089090000}"/>
    <cellStyle name="40% - Accent6 5 5 2 3" xfId="4850" xr:uid="{00000000-0005-0000-0000-00008A090000}"/>
    <cellStyle name="40% - Accent6 5 5 3" xfId="2404" xr:uid="{00000000-0005-0000-0000-00008B090000}"/>
    <cellStyle name="40% - Accent6 5 5 4" xfId="4048" xr:uid="{00000000-0005-0000-0000-00008C090000}"/>
    <cellStyle name="40% - Accent6 5 6" xfId="1046" xr:uid="{00000000-0005-0000-0000-00008D090000}"/>
    <cellStyle name="40% - Accent6 5 6 2" xfId="1561" xr:uid="{00000000-0005-0000-0000-00008E090000}"/>
    <cellStyle name="40% - Accent6 5 6 2 2" xfId="3207" xr:uid="{00000000-0005-0000-0000-00008F090000}"/>
    <cellStyle name="40% - Accent6 5 6 2 3" xfId="4851" xr:uid="{00000000-0005-0000-0000-000090090000}"/>
    <cellStyle name="40% - Accent6 5 6 3" xfId="2696" xr:uid="{00000000-0005-0000-0000-000091090000}"/>
    <cellStyle name="40% - Accent6 5 6 4" xfId="4340" xr:uid="{00000000-0005-0000-0000-000092090000}"/>
    <cellStyle name="40% - Accent6 5 7" xfId="1546" xr:uid="{00000000-0005-0000-0000-000093090000}"/>
    <cellStyle name="40% - Accent6 5 7 2" xfId="3192" xr:uid="{00000000-0005-0000-0000-000094090000}"/>
    <cellStyle name="40% - Accent6 5 7 3" xfId="4836" xr:uid="{00000000-0005-0000-0000-000095090000}"/>
    <cellStyle name="40% - Accent6 5 8" xfId="2088" xr:uid="{00000000-0005-0000-0000-000096090000}"/>
    <cellStyle name="40% - Accent6 5 9" xfId="3732" xr:uid="{00000000-0005-0000-0000-000097090000}"/>
    <cellStyle name="40% - Accent6 6" xfId="440" xr:uid="{00000000-0005-0000-0000-000098090000}"/>
    <cellStyle name="40% - Accent6 6 10" xfId="5660" xr:uid="{00000000-0005-0000-0000-000099090000}"/>
    <cellStyle name="40% - Accent6 6 2" xfId="540" xr:uid="{00000000-0005-0000-0000-00009A090000}"/>
    <cellStyle name="40% - Accent6 6 2 2" xfId="862" xr:uid="{00000000-0005-0000-0000-00009B090000}"/>
    <cellStyle name="40% - Accent6 6 2 2 2" xfId="1564" xr:uid="{00000000-0005-0000-0000-00009C090000}"/>
    <cellStyle name="40% - Accent6 6 2 2 2 2" xfId="3210" xr:uid="{00000000-0005-0000-0000-00009D090000}"/>
    <cellStyle name="40% - Accent6 6 2 2 2 3" xfId="4854" xr:uid="{00000000-0005-0000-0000-00009E090000}"/>
    <cellStyle name="40% - Accent6 6 2 2 3" xfId="2513" xr:uid="{00000000-0005-0000-0000-00009F090000}"/>
    <cellStyle name="40% - Accent6 6 2 2 4" xfId="4157" xr:uid="{00000000-0005-0000-0000-0000A0090000}"/>
    <cellStyle name="40% - Accent6 6 2 3" xfId="1156" xr:uid="{00000000-0005-0000-0000-0000A1090000}"/>
    <cellStyle name="40% - Accent6 6 2 3 2" xfId="1565" xr:uid="{00000000-0005-0000-0000-0000A2090000}"/>
    <cellStyle name="40% - Accent6 6 2 3 2 2" xfId="3211" xr:uid="{00000000-0005-0000-0000-0000A3090000}"/>
    <cellStyle name="40% - Accent6 6 2 3 2 3" xfId="4855" xr:uid="{00000000-0005-0000-0000-0000A4090000}"/>
    <cellStyle name="40% - Accent6 6 2 3 3" xfId="2806" xr:uid="{00000000-0005-0000-0000-0000A5090000}"/>
    <cellStyle name="40% - Accent6 6 2 3 4" xfId="4450" xr:uid="{00000000-0005-0000-0000-0000A6090000}"/>
    <cellStyle name="40% - Accent6 6 2 4" xfId="1563" xr:uid="{00000000-0005-0000-0000-0000A7090000}"/>
    <cellStyle name="40% - Accent6 6 2 4 2" xfId="3209" xr:uid="{00000000-0005-0000-0000-0000A8090000}"/>
    <cellStyle name="40% - Accent6 6 2 4 3" xfId="4853" xr:uid="{00000000-0005-0000-0000-0000A9090000}"/>
    <cellStyle name="40% - Accent6 6 2 5" xfId="2197" xr:uid="{00000000-0005-0000-0000-0000AA090000}"/>
    <cellStyle name="40% - Accent6 6 2 6" xfId="3841" xr:uid="{00000000-0005-0000-0000-0000AB090000}"/>
    <cellStyle name="40% - Accent6 6 2 7" xfId="5466" xr:uid="{00000000-0005-0000-0000-0000AC090000}"/>
    <cellStyle name="40% - Accent6 6 2 8" xfId="5661" xr:uid="{00000000-0005-0000-0000-0000AD090000}"/>
    <cellStyle name="40% - Accent6 6 3" xfId="637" xr:uid="{00000000-0005-0000-0000-0000AE090000}"/>
    <cellStyle name="40% - Accent6 6 3 2" xfId="959" xr:uid="{00000000-0005-0000-0000-0000AF090000}"/>
    <cellStyle name="40% - Accent6 6 3 2 2" xfId="1567" xr:uid="{00000000-0005-0000-0000-0000B0090000}"/>
    <cellStyle name="40% - Accent6 6 3 2 2 2" xfId="3213" xr:uid="{00000000-0005-0000-0000-0000B1090000}"/>
    <cellStyle name="40% - Accent6 6 3 2 2 3" xfId="4857" xr:uid="{00000000-0005-0000-0000-0000B2090000}"/>
    <cellStyle name="40% - Accent6 6 3 2 3" xfId="2610" xr:uid="{00000000-0005-0000-0000-0000B3090000}"/>
    <cellStyle name="40% - Accent6 6 3 2 4" xfId="4254" xr:uid="{00000000-0005-0000-0000-0000B4090000}"/>
    <cellStyle name="40% - Accent6 6 3 3" xfId="1566" xr:uid="{00000000-0005-0000-0000-0000B5090000}"/>
    <cellStyle name="40% - Accent6 6 3 3 2" xfId="3212" xr:uid="{00000000-0005-0000-0000-0000B6090000}"/>
    <cellStyle name="40% - Accent6 6 3 3 3" xfId="4856" xr:uid="{00000000-0005-0000-0000-0000B7090000}"/>
    <cellStyle name="40% - Accent6 6 3 4" xfId="2294" xr:uid="{00000000-0005-0000-0000-0000B8090000}"/>
    <cellStyle name="40% - Accent6 6 3 5" xfId="3938" xr:uid="{00000000-0005-0000-0000-0000B9090000}"/>
    <cellStyle name="40% - Accent6 6 4" xfId="766" xr:uid="{00000000-0005-0000-0000-0000BA090000}"/>
    <cellStyle name="40% - Accent6 6 4 2" xfId="1568" xr:uid="{00000000-0005-0000-0000-0000BB090000}"/>
    <cellStyle name="40% - Accent6 6 4 2 2" xfId="3214" xr:uid="{00000000-0005-0000-0000-0000BC090000}"/>
    <cellStyle name="40% - Accent6 6 4 2 3" xfId="4858" xr:uid="{00000000-0005-0000-0000-0000BD090000}"/>
    <cellStyle name="40% - Accent6 6 4 3" xfId="2417" xr:uid="{00000000-0005-0000-0000-0000BE090000}"/>
    <cellStyle name="40% - Accent6 6 4 4" xfId="4061" xr:uid="{00000000-0005-0000-0000-0000BF090000}"/>
    <cellStyle name="40% - Accent6 6 5" xfId="1059" xr:uid="{00000000-0005-0000-0000-0000C0090000}"/>
    <cellStyle name="40% - Accent6 6 5 2" xfId="1569" xr:uid="{00000000-0005-0000-0000-0000C1090000}"/>
    <cellStyle name="40% - Accent6 6 5 2 2" xfId="3215" xr:uid="{00000000-0005-0000-0000-0000C2090000}"/>
    <cellStyle name="40% - Accent6 6 5 2 3" xfId="4859" xr:uid="{00000000-0005-0000-0000-0000C3090000}"/>
    <cellStyle name="40% - Accent6 6 5 3" xfId="2709" xr:uid="{00000000-0005-0000-0000-0000C4090000}"/>
    <cellStyle name="40% - Accent6 6 5 4" xfId="4353" xr:uid="{00000000-0005-0000-0000-0000C5090000}"/>
    <cellStyle name="40% - Accent6 6 6" xfId="1562" xr:uid="{00000000-0005-0000-0000-0000C6090000}"/>
    <cellStyle name="40% - Accent6 6 6 2" xfId="3208" xr:uid="{00000000-0005-0000-0000-0000C7090000}"/>
    <cellStyle name="40% - Accent6 6 6 3" xfId="4852" xr:uid="{00000000-0005-0000-0000-0000C8090000}"/>
    <cellStyle name="40% - Accent6 6 7" xfId="2101" xr:uid="{00000000-0005-0000-0000-0000C9090000}"/>
    <cellStyle name="40% - Accent6 6 8" xfId="3745" xr:uid="{00000000-0005-0000-0000-0000CA090000}"/>
    <cellStyle name="40% - Accent6 6 9" xfId="5369" xr:uid="{00000000-0005-0000-0000-0000CB090000}"/>
    <cellStyle name="40% - Accent6 7" xfId="509" xr:uid="{00000000-0005-0000-0000-0000CC090000}"/>
    <cellStyle name="40% - Accent6 7 2" xfId="831" xr:uid="{00000000-0005-0000-0000-0000CD090000}"/>
    <cellStyle name="40% - Accent6 7 2 2" xfId="1571" xr:uid="{00000000-0005-0000-0000-0000CE090000}"/>
    <cellStyle name="40% - Accent6 7 2 2 2" xfId="3217" xr:uid="{00000000-0005-0000-0000-0000CF090000}"/>
    <cellStyle name="40% - Accent6 7 2 2 3" xfId="4861" xr:uid="{00000000-0005-0000-0000-0000D0090000}"/>
    <cellStyle name="40% - Accent6 7 2 3" xfId="2482" xr:uid="{00000000-0005-0000-0000-0000D1090000}"/>
    <cellStyle name="40% - Accent6 7 2 4" xfId="4126" xr:uid="{00000000-0005-0000-0000-0000D2090000}"/>
    <cellStyle name="40% - Accent6 7 3" xfId="1125" xr:uid="{00000000-0005-0000-0000-0000D3090000}"/>
    <cellStyle name="40% - Accent6 7 3 2" xfId="1572" xr:uid="{00000000-0005-0000-0000-0000D4090000}"/>
    <cellStyle name="40% - Accent6 7 3 2 2" xfId="3218" xr:uid="{00000000-0005-0000-0000-0000D5090000}"/>
    <cellStyle name="40% - Accent6 7 3 2 3" xfId="4862" xr:uid="{00000000-0005-0000-0000-0000D6090000}"/>
    <cellStyle name="40% - Accent6 7 3 3" xfId="2775" xr:uid="{00000000-0005-0000-0000-0000D7090000}"/>
    <cellStyle name="40% - Accent6 7 3 4" xfId="4419" xr:uid="{00000000-0005-0000-0000-0000D8090000}"/>
    <cellStyle name="40% - Accent6 7 4" xfId="1570" xr:uid="{00000000-0005-0000-0000-0000D9090000}"/>
    <cellStyle name="40% - Accent6 7 4 2" xfId="3216" xr:uid="{00000000-0005-0000-0000-0000DA090000}"/>
    <cellStyle name="40% - Accent6 7 4 3" xfId="4860" xr:uid="{00000000-0005-0000-0000-0000DB090000}"/>
    <cellStyle name="40% - Accent6 7 5" xfId="2166" xr:uid="{00000000-0005-0000-0000-0000DC090000}"/>
    <cellStyle name="40% - Accent6 7 6" xfId="3810" xr:uid="{00000000-0005-0000-0000-0000DD090000}"/>
    <cellStyle name="40% - Accent6 7 7" xfId="5435" xr:uid="{00000000-0005-0000-0000-0000DE090000}"/>
    <cellStyle name="40% - Accent6 7 8" xfId="5662" xr:uid="{00000000-0005-0000-0000-0000DF090000}"/>
    <cellStyle name="40% - Accent6 8" xfId="606" xr:uid="{00000000-0005-0000-0000-0000E0090000}"/>
    <cellStyle name="40% - Accent6 8 2" xfId="928" xr:uid="{00000000-0005-0000-0000-0000E1090000}"/>
    <cellStyle name="40% - Accent6 8 2 2" xfId="1574" xr:uid="{00000000-0005-0000-0000-0000E2090000}"/>
    <cellStyle name="40% - Accent6 8 2 2 2" xfId="3220" xr:uid="{00000000-0005-0000-0000-0000E3090000}"/>
    <cellStyle name="40% - Accent6 8 2 2 3" xfId="4864" xr:uid="{00000000-0005-0000-0000-0000E4090000}"/>
    <cellStyle name="40% - Accent6 8 2 3" xfId="2579" xr:uid="{00000000-0005-0000-0000-0000E5090000}"/>
    <cellStyle name="40% - Accent6 8 2 4" xfId="4223" xr:uid="{00000000-0005-0000-0000-0000E6090000}"/>
    <cellStyle name="40% - Accent6 8 3" xfId="1573" xr:uid="{00000000-0005-0000-0000-0000E7090000}"/>
    <cellStyle name="40% - Accent6 8 3 2" xfId="3219" xr:uid="{00000000-0005-0000-0000-0000E8090000}"/>
    <cellStyle name="40% - Accent6 8 3 3" xfId="4863" xr:uid="{00000000-0005-0000-0000-0000E9090000}"/>
    <cellStyle name="40% - Accent6 8 4" xfId="2263" xr:uid="{00000000-0005-0000-0000-0000EA090000}"/>
    <cellStyle name="40% - Accent6 8 5" xfId="3907" xr:uid="{00000000-0005-0000-0000-0000EB090000}"/>
    <cellStyle name="40% - Accent6 9" xfId="718" xr:uid="{00000000-0005-0000-0000-0000EC090000}"/>
    <cellStyle name="40% - Accent6 9 2" xfId="1575" xr:uid="{00000000-0005-0000-0000-0000ED090000}"/>
    <cellStyle name="40% - Accent6 9 2 2" xfId="3221" xr:uid="{00000000-0005-0000-0000-0000EE090000}"/>
    <cellStyle name="40% - Accent6 9 2 3" xfId="4865" xr:uid="{00000000-0005-0000-0000-0000EF090000}"/>
    <cellStyle name="40% - Accent6 9 3" xfId="2369" xr:uid="{00000000-0005-0000-0000-0000F0090000}"/>
    <cellStyle name="40% - Accent6 9 4" xfId="4013" xr:uid="{00000000-0005-0000-0000-0000F1090000}"/>
    <cellStyle name="60% - Accent1" xfId="71" builtinId="32" customBuiltin="1"/>
    <cellStyle name="60% - Accent1 2" xfId="381" xr:uid="{00000000-0005-0000-0000-0000F3090000}"/>
    <cellStyle name="60% - Accent1 2 2" xfId="5542" xr:uid="{00000000-0005-0000-0000-0000F4090000}"/>
    <cellStyle name="60% - Accent2" xfId="75" builtinId="36" customBuiltin="1"/>
    <cellStyle name="60% - Accent2 2" xfId="382" xr:uid="{00000000-0005-0000-0000-0000F6090000}"/>
    <cellStyle name="60% - Accent2 2 2" xfId="5544" xr:uid="{00000000-0005-0000-0000-0000F7090000}"/>
    <cellStyle name="60% - Accent3" xfId="79" builtinId="40" customBuiltin="1"/>
    <cellStyle name="60% - Accent3 2" xfId="383" xr:uid="{00000000-0005-0000-0000-0000F9090000}"/>
    <cellStyle name="60% - Accent3 2 2" xfId="5546" xr:uid="{00000000-0005-0000-0000-0000FA090000}"/>
    <cellStyle name="60% - Accent4" xfId="83" builtinId="44" customBuiltin="1"/>
    <cellStyle name="60% - Accent4 2" xfId="384" xr:uid="{00000000-0005-0000-0000-0000FC090000}"/>
    <cellStyle name="60% - Accent4 2 2" xfId="5548" xr:uid="{00000000-0005-0000-0000-0000FD090000}"/>
    <cellStyle name="60% - Accent5" xfId="87" builtinId="48" customBuiltin="1"/>
    <cellStyle name="60% - Accent5 2" xfId="385" xr:uid="{00000000-0005-0000-0000-0000FF090000}"/>
    <cellStyle name="60% - Accent5 2 2" xfId="5550" xr:uid="{00000000-0005-0000-0000-0000000A0000}"/>
    <cellStyle name="60% - Accent6" xfId="91" builtinId="52" customBuiltin="1"/>
    <cellStyle name="60% - Accent6 2" xfId="386" xr:uid="{00000000-0005-0000-0000-0000020A0000}"/>
    <cellStyle name="60% - Accent6 2 2" xfId="5552" xr:uid="{00000000-0005-0000-0000-0000030A0000}"/>
    <cellStyle name="Accent1" xfId="68" builtinId="29" customBuiltin="1"/>
    <cellStyle name="Accent1 2" xfId="387" xr:uid="{00000000-0005-0000-0000-0000050A0000}"/>
    <cellStyle name="Accent1 2 2" xfId="5541" xr:uid="{00000000-0005-0000-0000-0000060A0000}"/>
    <cellStyle name="Accent2" xfId="72" builtinId="33" customBuiltin="1"/>
    <cellStyle name="Accent2 2" xfId="388" xr:uid="{00000000-0005-0000-0000-0000080A0000}"/>
    <cellStyle name="Accent2 2 2" xfId="5543" xr:uid="{00000000-0005-0000-0000-0000090A0000}"/>
    <cellStyle name="Accent3" xfId="76" builtinId="37" customBuiltin="1"/>
    <cellStyle name="Accent3 2" xfId="389" xr:uid="{00000000-0005-0000-0000-00000B0A0000}"/>
    <cellStyle name="Accent3 2 2" xfId="5545" xr:uid="{00000000-0005-0000-0000-00000C0A0000}"/>
    <cellStyle name="Accent4" xfId="80" builtinId="41" customBuiltin="1"/>
    <cellStyle name="Accent4 2" xfId="390" xr:uid="{00000000-0005-0000-0000-00000E0A0000}"/>
    <cellStyle name="Accent4 2 2" xfId="5547" xr:uid="{00000000-0005-0000-0000-00000F0A0000}"/>
    <cellStyle name="Accent5" xfId="84" builtinId="45" customBuiltin="1"/>
    <cellStyle name="Accent5 2" xfId="391" xr:uid="{00000000-0005-0000-0000-0000110A0000}"/>
    <cellStyle name="Accent5 2 2" xfId="5549" xr:uid="{00000000-0005-0000-0000-0000120A0000}"/>
    <cellStyle name="Accent6" xfId="88" builtinId="49" customBuiltin="1"/>
    <cellStyle name="Accent6 2" xfId="392" xr:uid="{00000000-0005-0000-0000-0000140A0000}"/>
    <cellStyle name="Accent6 2 2" xfId="5551" xr:uid="{00000000-0005-0000-0000-0000150A0000}"/>
    <cellStyle name="Bad" xfId="58" builtinId="27" customBuiltin="1"/>
    <cellStyle name="Bad 2" xfId="393" xr:uid="{00000000-0005-0000-0000-0000170A0000}"/>
    <cellStyle name="Bad 2 2" xfId="5531" xr:uid="{00000000-0005-0000-0000-0000180A0000}"/>
    <cellStyle name="Calculation" xfId="62" builtinId="22" customBuiltin="1"/>
    <cellStyle name="Calculation 2" xfId="394" xr:uid="{00000000-0005-0000-0000-00001A0A0000}"/>
    <cellStyle name="Calculation 2 2" xfId="5535" xr:uid="{00000000-0005-0000-0000-00001B0A0000}"/>
    <cellStyle name="Check Cell" xfId="64" builtinId="23" customBuiltin="1"/>
    <cellStyle name="Check Cell 2" xfId="395" xr:uid="{00000000-0005-0000-0000-00001D0A0000}"/>
    <cellStyle name="Check Cell 2 2" xfId="5537" xr:uid="{00000000-0005-0000-0000-00001E0A0000}"/>
    <cellStyle name="Comma" xfId="5" builtinId="3"/>
    <cellStyle name="Comma 10" xfId="11" xr:uid="{00000000-0005-0000-0000-0000200A0000}"/>
    <cellStyle name="Comma 2" xfId="7" xr:uid="{00000000-0005-0000-0000-0000210A0000}"/>
    <cellStyle name="Comma 2 2" xfId="205" xr:uid="{00000000-0005-0000-0000-0000220A0000}"/>
    <cellStyle name="Comma 2 2 2" xfId="206" xr:uid="{00000000-0005-0000-0000-0000230A0000}"/>
    <cellStyle name="Comma 2 2 2 2" xfId="207" xr:uid="{00000000-0005-0000-0000-0000240A0000}"/>
    <cellStyle name="Comma 2 2 3" xfId="208" xr:uid="{00000000-0005-0000-0000-0000250A0000}"/>
    <cellStyle name="Comma 2 2 4" xfId="681" xr:uid="{00000000-0005-0000-0000-0000260A0000}"/>
    <cellStyle name="Comma 2 3" xfId="209" xr:uid="{00000000-0005-0000-0000-0000270A0000}"/>
    <cellStyle name="Comma 2 3 2" xfId="210" xr:uid="{00000000-0005-0000-0000-0000280A0000}"/>
    <cellStyle name="Comma 2 3 2 2" xfId="211" xr:uid="{00000000-0005-0000-0000-0000290A0000}"/>
    <cellStyle name="Comma 2 3 3" xfId="212" xr:uid="{00000000-0005-0000-0000-00002A0A0000}"/>
    <cellStyle name="Comma 2 4" xfId="213" xr:uid="{00000000-0005-0000-0000-00002B0A0000}"/>
    <cellStyle name="Comma 2 4 2" xfId="214" xr:uid="{00000000-0005-0000-0000-00002C0A0000}"/>
    <cellStyle name="Comma 2 4 2 2" xfId="215" xr:uid="{00000000-0005-0000-0000-00002D0A0000}"/>
    <cellStyle name="Comma 2 4 3" xfId="216" xr:uid="{00000000-0005-0000-0000-00002E0A0000}"/>
    <cellStyle name="Comma 2 5" xfId="217" xr:uid="{00000000-0005-0000-0000-00002F0A0000}"/>
    <cellStyle name="Comma 2 5 10" xfId="5318" xr:uid="{00000000-0005-0000-0000-0000300A0000}"/>
    <cellStyle name="Comma 2 5 11" xfId="5663" xr:uid="{00000000-0005-0000-0000-0000310A0000}"/>
    <cellStyle name="Comma 2 5 2" xfId="452" xr:uid="{00000000-0005-0000-0000-0000320A0000}"/>
    <cellStyle name="Comma 2 5 2 10" xfId="5664" xr:uid="{00000000-0005-0000-0000-0000330A0000}"/>
    <cellStyle name="Comma 2 5 2 2" xfId="549" xr:uid="{00000000-0005-0000-0000-0000340A0000}"/>
    <cellStyle name="Comma 2 5 2 2 2" xfId="871" xr:uid="{00000000-0005-0000-0000-0000350A0000}"/>
    <cellStyle name="Comma 2 5 2 2 2 2" xfId="1579" xr:uid="{00000000-0005-0000-0000-0000360A0000}"/>
    <cellStyle name="Comma 2 5 2 2 2 2 2" xfId="3225" xr:uid="{00000000-0005-0000-0000-0000370A0000}"/>
    <cellStyle name="Comma 2 5 2 2 2 2 3" xfId="4869" xr:uid="{00000000-0005-0000-0000-0000380A0000}"/>
    <cellStyle name="Comma 2 5 2 2 2 3" xfId="2522" xr:uid="{00000000-0005-0000-0000-0000390A0000}"/>
    <cellStyle name="Comma 2 5 2 2 2 4" xfId="4166" xr:uid="{00000000-0005-0000-0000-00003A0A0000}"/>
    <cellStyle name="Comma 2 5 2 2 3" xfId="1165" xr:uid="{00000000-0005-0000-0000-00003B0A0000}"/>
    <cellStyle name="Comma 2 5 2 2 3 2" xfId="1580" xr:uid="{00000000-0005-0000-0000-00003C0A0000}"/>
    <cellStyle name="Comma 2 5 2 2 3 2 2" xfId="3226" xr:uid="{00000000-0005-0000-0000-00003D0A0000}"/>
    <cellStyle name="Comma 2 5 2 2 3 2 3" xfId="4870" xr:uid="{00000000-0005-0000-0000-00003E0A0000}"/>
    <cellStyle name="Comma 2 5 2 2 3 3" xfId="2815" xr:uid="{00000000-0005-0000-0000-00003F0A0000}"/>
    <cellStyle name="Comma 2 5 2 2 3 4" xfId="4459" xr:uid="{00000000-0005-0000-0000-0000400A0000}"/>
    <cellStyle name="Comma 2 5 2 2 4" xfId="1578" xr:uid="{00000000-0005-0000-0000-0000410A0000}"/>
    <cellStyle name="Comma 2 5 2 2 4 2" xfId="3224" xr:uid="{00000000-0005-0000-0000-0000420A0000}"/>
    <cellStyle name="Comma 2 5 2 2 4 3" xfId="4868" xr:uid="{00000000-0005-0000-0000-0000430A0000}"/>
    <cellStyle name="Comma 2 5 2 2 5" xfId="2206" xr:uid="{00000000-0005-0000-0000-0000440A0000}"/>
    <cellStyle name="Comma 2 5 2 2 6" xfId="3850" xr:uid="{00000000-0005-0000-0000-0000450A0000}"/>
    <cellStyle name="Comma 2 5 2 2 7" xfId="5475" xr:uid="{00000000-0005-0000-0000-0000460A0000}"/>
    <cellStyle name="Comma 2 5 2 2 8" xfId="5665" xr:uid="{00000000-0005-0000-0000-0000470A0000}"/>
    <cellStyle name="Comma 2 5 2 3" xfId="646" xr:uid="{00000000-0005-0000-0000-0000480A0000}"/>
    <cellStyle name="Comma 2 5 2 3 2" xfId="968" xr:uid="{00000000-0005-0000-0000-0000490A0000}"/>
    <cellStyle name="Comma 2 5 2 3 2 2" xfId="1582" xr:uid="{00000000-0005-0000-0000-00004A0A0000}"/>
    <cellStyle name="Comma 2 5 2 3 2 2 2" xfId="3228" xr:uid="{00000000-0005-0000-0000-00004B0A0000}"/>
    <cellStyle name="Comma 2 5 2 3 2 2 3" xfId="4872" xr:uid="{00000000-0005-0000-0000-00004C0A0000}"/>
    <cellStyle name="Comma 2 5 2 3 2 3" xfId="2619" xr:uid="{00000000-0005-0000-0000-00004D0A0000}"/>
    <cellStyle name="Comma 2 5 2 3 2 4" xfId="4263" xr:uid="{00000000-0005-0000-0000-00004E0A0000}"/>
    <cellStyle name="Comma 2 5 2 3 3" xfId="1581" xr:uid="{00000000-0005-0000-0000-00004F0A0000}"/>
    <cellStyle name="Comma 2 5 2 3 3 2" xfId="3227" xr:uid="{00000000-0005-0000-0000-0000500A0000}"/>
    <cellStyle name="Comma 2 5 2 3 3 3" xfId="4871" xr:uid="{00000000-0005-0000-0000-0000510A0000}"/>
    <cellStyle name="Comma 2 5 2 3 4" xfId="2303" xr:uid="{00000000-0005-0000-0000-0000520A0000}"/>
    <cellStyle name="Comma 2 5 2 3 5" xfId="3947" xr:uid="{00000000-0005-0000-0000-0000530A0000}"/>
    <cellStyle name="Comma 2 5 2 4" xfId="775" xr:uid="{00000000-0005-0000-0000-0000540A0000}"/>
    <cellStyle name="Comma 2 5 2 4 2" xfId="1583" xr:uid="{00000000-0005-0000-0000-0000550A0000}"/>
    <cellStyle name="Comma 2 5 2 4 2 2" xfId="3229" xr:uid="{00000000-0005-0000-0000-0000560A0000}"/>
    <cellStyle name="Comma 2 5 2 4 2 3" xfId="4873" xr:uid="{00000000-0005-0000-0000-0000570A0000}"/>
    <cellStyle name="Comma 2 5 2 4 3" xfId="2426" xr:uid="{00000000-0005-0000-0000-0000580A0000}"/>
    <cellStyle name="Comma 2 5 2 4 4" xfId="4070" xr:uid="{00000000-0005-0000-0000-0000590A0000}"/>
    <cellStyle name="Comma 2 5 2 5" xfId="1068" xr:uid="{00000000-0005-0000-0000-00005A0A0000}"/>
    <cellStyle name="Comma 2 5 2 5 2" xfId="1584" xr:uid="{00000000-0005-0000-0000-00005B0A0000}"/>
    <cellStyle name="Comma 2 5 2 5 2 2" xfId="3230" xr:uid="{00000000-0005-0000-0000-00005C0A0000}"/>
    <cellStyle name="Comma 2 5 2 5 2 3" xfId="4874" xr:uid="{00000000-0005-0000-0000-00005D0A0000}"/>
    <cellStyle name="Comma 2 5 2 5 3" xfId="2718" xr:uid="{00000000-0005-0000-0000-00005E0A0000}"/>
    <cellStyle name="Comma 2 5 2 5 4" xfId="4362" xr:uid="{00000000-0005-0000-0000-00005F0A0000}"/>
    <cellStyle name="Comma 2 5 2 6" xfId="1577" xr:uid="{00000000-0005-0000-0000-0000600A0000}"/>
    <cellStyle name="Comma 2 5 2 6 2" xfId="3223" xr:uid="{00000000-0005-0000-0000-0000610A0000}"/>
    <cellStyle name="Comma 2 5 2 6 3" xfId="4867" xr:uid="{00000000-0005-0000-0000-0000620A0000}"/>
    <cellStyle name="Comma 2 5 2 7" xfId="2110" xr:uid="{00000000-0005-0000-0000-0000630A0000}"/>
    <cellStyle name="Comma 2 5 2 8" xfId="3754" xr:uid="{00000000-0005-0000-0000-0000640A0000}"/>
    <cellStyle name="Comma 2 5 2 9" xfId="5378" xr:uid="{00000000-0005-0000-0000-0000650A0000}"/>
    <cellStyle name="Comma 2 5 3" xfId="489" xr:uid="{00000000-0005-0000-0000-0000660A0000}"/>
    <cellStyle name="Comma 2 5 3 2" xfId="811" xr:uid="{00000000-0005-0000-0000-0000670A0000}"/>
    <cellStyle name="Comma 2 5 3 2 2" xfId="1586" xr:uid="{00000000-0005-0000-0000-0000680A0000}"/>
    <cellStyle name="Comma 2 5 3 2 2 2" xfId="3232" xr:uid="{00000000-0005-0000-0000-0000690A0000}"/>
    <cellStyle name="Comma 2 5 3 2 2 3" xfId="4876" xr:uid="{00000000-0005-0000-0000-00006A0A0000}"/>
    <cellStyle name="Comma 2 5 3 2 3" xfId="2462" xr:uid="{00000000-0005-0000-0000-00006B0A0000}"/>
    <cellStyle name="Comma 2 5 3 2 4" xfId="4106" xr:uid="{00000000-0005-0000-0000-00006C0A0000}"/>
    <cellStyle name="Comma 2 5 3 3" xfId="1105" xr:uid="{00000000-0005-0000-0000-00006D0A0000}"/>
    <cellStyle name="Comma 2 5 3 3 2" xfId="1587" xr:uid="{00000000-0005-0000-0000-00006E0A0000}"/>
    <cellStyle name="Comma 2 5 3 3 2 2" xfId="3233" xr:uid="{00000000-0005-0000-0000-00006F0A0000}"/>
    <cellStyle name="Comma 2 5 3 3 2 3" xfId="4877" xr:uid="{00000000-0005-0000-0000-0000700A0000}"/>
    <cellStyle name="Comma 2 5 3 3 3" xfId="2755" xr:uid="{00000000-0005-0000-0000-0000710A0000}"/>
    <cellStyle name="Comma 2 5 3 3 4" xfId="4399" xr:uid="{00000000-0005-0000-0000-0000720A0000}"/>
    <cellStyle name="Comma 2 5 3 4" xfId="1585" xr:uid="{00000000-0005-0000-0000-0000730A0000}"/>
    <cellStyle name="Comma 2 5 3 4 2" xfId="3231" xr:uid="{00000000-0005-0000-0000-0000740A0000}"/>
    <cellStyle name="Comma 2 5 3 4 3" xfId="4875" xr:uid="{00000000-0005-0000-0000-0000750A0000}"/>
    <cellStyle name="Comma 2 5 3 5" xfId="2146" xr:uid="{00000000-0005-0000-0000-0000760A0000}"/>
    <cellStyle name="Comma 2 5 3 6" xfId="3790" xr:uid="{00000000-0005-0000-0000-0000770A0000}"/>
    <cellStyle name="Comma 2 5 3 7" xfId="5415" xr:uid="{00000000-0005-0000-0000-0000780A0000}"/>
    <cellStyle name="Comma 2 5 3 8" xfId="5666" xr:uid="{00000000-0005-0000-0000-0000790A0000}"/>
    <cellStyle name="Comma 2 5 4" xfId="586" xr:uid="{00000000-0005-0000-0000-00007A0A0000}"/>
    <cellStyle name="Comma 2 5 4 2" xfId="908" xr:uid="{00000000-0005-0000-0000-00007B0A0000}"/>
    <cellStyle name="Comma 2 5 4 2 2" xfId="1589" xr:uid="{00000000-0005-0000-0000-00007C0A0000}"/>
    <cellStyle name="Comma 2 5 4 2 2 2" xfId="3235" xr:uid="{00000000-0005-0000-0000-00007D0A0000}"/>
    <cellStyle name="Comma 2 5 4 2 2 3" xfId="4879" xr:uid="{00000000-0005-0000-0000-00007E0A0000}"/>
    <cellStyle name="Comma 2 5 4 2 3" xfId="2559" xr:uid="{00000000-0005-0000-0000-00007F0A0000}"/>
    <cellStyle name="Comma 2 5 4 2 4" xfId="4203" xr:uid="{00000000-0005-0000-0000-0000800A0000}"/>
    <cellStyle name="Comma 2 5 4 3" xfId="1588" xr:uid="{00000000-0005-0000-0000-0000810A0000}"/>
    <cellStyle name="Comma 2 5 4 3 2" xfId="3234" xr:uid="{00000000-0005-0000-0000-0000820A0000}"/>
    <cellStyle name="Comma 2 5 4 3 3" xfId="4878" xr:uid="{00000000-0005-0000-0000-0000830A0000}"/>
    <cellStyle name="Comma 2 5 4 4" xfId="2243" xr:uid="{00000000-0005-0000-0000-0000840A0000}"/>
    <cellStyle name="Comma 2 5 4 5" xfId="3887" xr:uid="{00000000-0005-0000-0000-0000850A0000}"/>
    <cellStyle name="Comma 2 5 5" xfId="727" xr:uid="{00000000-0005-0000-0000-0000860A0000}"/>
    <cellStyle name="Comma 2 5 5 2" xfId="1590" xr:uid="{00000000-0005-0000-0000-0000870A0000}"/>
    <cellStyle name="Comma 2 5 5 2 2" xfId="3236" xr:uid="{00000000-0005-0000-0000-0000880A0000}"/>
    <cellStyle name="Comma 2 5 5 2 3" xfId="4880" xr:uid="{00000000-0005-0000-0000-0000890A0000}"/>
    <cellStyle name="Comma 2 5 5 3" xfId="2378" xr:uid="{00000000-0005-0000-0000-00008A0A0000}"/>
    <cellStyle name="Comma 2 5 5 4" xfId="4022" xr:uid="{00000000-0005-0000-0000-00008B0A0000}"/>
    <cellStyle name="Comma 2 5 6" xfId="1008" xr:uid="{00000000-0005-0000-0000-00008C0A0000}"/>
    <cellStyle name="Comma 2 5 6 2" xfId="1591" xr:uid="{00000000-0005-0000-0000-00008D0A0000}"/>
    <cellStyle name="Comma 2 5 6 2 2" xfId="3237" xr:uid="{00000000-0005-0000-0000-00008E0A0000}"/>
    <cellStyle name="Comma 2 5 6 2 3" xfId="4881" xr:uid="{00000000-0005-0000-0000-00008F0A0000}"/>
    <cellStyle name="Comma 2 5 6 3" xfId="2658" xr:uid="{00000000-0005-0000-0000-0000900A0000}"/>
    <cellStyle name="Comma 2 5 6 4" xfId="4302" xr:uid="{00000000-0005-0000-0000-0000910A0000}"/>
    <cellStyle name="Comma 2 5 7" xfId="1576" xr:uid="{00000000-0005-0000-0000-0000920A0000}"/>
    <cellStyle name="Comma 2 5 7 2" xfId="3222" xr:uid="{00000000-0005-0000-0000-0000930A0000}"/>
    <cellStyle name="Comma 2 5 7 3" xfId="4866" xr:uid="{00000000-0005-0000-0000-0000940A0000}"/>
    <cellStyle name="Comma 2 5 8" xfId="2062" xr:uid="{00000000-0005-0000-0000-0000950A0000}"/>
    <cellStyle name="Comma 2 5 9" xfId="3706" xr:uid="{00000000-0005-0000-0000-0000960A0000}"/>
    <cellStyle name="Comma 2 6" xfId="218" xr:uid="{00000000-0005-0000-0000-0000970A0000}"/>
    <cellStyle name="Comma 2 6 2" xfId="219" xr:uid="{00000000-0005-0000-0000-0000980A0000}"/>
    <cellStyle name="Comma 2 7" xfId="220" xr:uid="{00000000-0005-0000-0000-0000990A0000}"/>
    <cellStyle name="Comma 2 8" xfId="221" xr:uid="{00000000-0005-0000-0000-00009A0A0000}"/>
    <cellStyle name="Comma 2 9" xfId="102" xr:uid="{00000000-0005-0000-0000-00009B0A0000}"/>
    <cellStyle name="Comma 3" xfId="25" xr:uid="{00000000-0005-0000-0000-00009C0A0000}"/>
    <cellStyle name="Comma 3 10" xfId="5667" xr:uid="{00000000-0005-0000-0000-00009D0A0000}"/>
    <cellStyle name="Comma 3 2" xfId="223" xr:uid="{00000000-0005-0000-0000-00009E0A0000}"/>
    <cellStyle name="Comma 3 2 2" xfId="224" xr:uid="{00000000-0005-0000-0000-00009F0A0000}"/>
    <cellStyle name="Comma 3 3" xfId="225" xr:uid="{00000000-0005-0000-0000-0000A00A0000}"/>
    <cellStyle name="Comma 3 3 10" xfId="5320" xr:uid="{00000000-0005-0000-0000-0000A10A0000}"/>
    <cellStyle name="Comma 3 3 11" xfId="5668" xr:uid="{00000000-0005-0000-0000-0000A20A0000}"/>
    <cellStyle name="Comma 3 3 2" xfId="454" xr:uid="{00000000-0005-0000-0000-0000A30A0000}"/>
    <cellStyle name="Comma 3 3 2 10" xfId="5669" xr:uid="{00000000-0005-0000-0000-0000A40A0000}"/>
    <cellStyle name="Comma 3 3 2 2" xfId="551" xr:uid="{00000000-0005-0000-0000-0000A50A0000}"/>
    <cellStyle name="Comma 3 3 2 2 2" xfId="873" xr:uid="{00000000-0005-0000-0000-0000A60A0000}"/>
    <cellStyle name="Comma 3 3 2 2 2 2" xfId="1595" xr:uid="{00000000-0005-0000-0000-0000A70A0000}"/>
    <cellStyle name="Comma 3 3 2 2 2 2 2" xfId="3241" xr:uid="{00000000-0005-0000-0000-0000A80A0000}"/>
    <cellStyle name="Comma 3 3 2 2 2 2 3" xfId="4885" xr:uid="{00000000-0005-0000-0000-0000A90A0000}"/>
    <cellStyle name="Comma 3 3 2 2 2 3" xfId="2524" xr:uid="{00000000-0005-0000-0000-0000AA0A0000}"/>
    <cellStyle name="Comma 3 3 2 2 2 4" xfId="4168" xr:uid="{00000000-0005-0000-0000-0000AB0A0000}"/>
    <cellStyle name="Comma 3 3 2 2 3" xfId="1167" xr:uid="{00000000-0005-0000-0000-0000AC0A0000}"/>
    <cellStyle name="Comma 3 3 2 2 3 2" xfId="1596" xr:uid="{00000000-0005-0000-0000-0000AD0A0000}"/>
    <cellStyle name="Comma 3 3 2 2 3 2 2" xfId="3242" xr:uid="{00000000-0005-0000-0000-0000AE0A0000}"/>
    <cellStyle name="Comma 3 3 2 2 3 2 3" xfId="4886" xr:uid="{00000000-0005-0000-0000-0000AF0A0000}"/>
    <cellStyle name="Comma 3 3 2 2 3 3" xfId="2817" xr:uid="{00000000-0005-0000-0000-0000B00A0000}"/>
    <cellStyle name="Comma 3 3 2 2 3 4" xfId="4461" xr:uid="{00000000-0005-0000-0000-0000B10A0000}"/>
    <cellStyle name="Comma 3 3 2 2 4" xfId="1594" xr:uid="{00000000-0005-0000-0000-0000B20A0000}"/>
    <cellStyle name="Comma 3 3 2 2 4 2" xfId="3240" xr:uid="{00000000-0005-0000-0000-0000B30A0000}"/>
    <cellStyle name="Comma 3 3 2 2 4 3" xfId="4884" xr:uid="{00000000-0005-0000-0000-0000B40A0000}"/>
    <cellStyle name="Comma 3 3 2 2 5" xfId="2208" xr:uid="{00000000-0005-0000-0000-0000B50A0000}"/>
    <cellStyle name="Comma 3 3 2 2 6" xfId="3852" xr:uid="{00000000-0005-0000-0000-0000B60A0000}"/>
    <cellStyle name="Comma 3 3 2 2 7" xfId="5477" xr:uid="{00000000-0005-0000-0000-0000B70A0000}"/>
    <cellStyle name="Comma 3 3 2 2 8" xfId="5670" xr:uid="{00000000-0005-0000-0000-0000B80A0000}"/>
    <cellStyle name="Comma 3 3 2 3" xfId="648" xr:uid="{00000000-0005-0000-0000-0000B90A0000}"/>
    <cellStyle name="Comma 3 3 2 3 2" xfId="970" xr:uid="{00000000-0005-0000-0000-0000BA0A0000}"/>
    <cellStyle name="Comma 3 3 2 3 2 2" xfId="1598" xr:uid="{00000000-0005-0000-0000-0000BB0A0000}"/>
    <cellStyle name="Comma 3 3 2 3 2 2 2" xfId="3244" xr:uid="{00000000-0005-0000-0000-0000BC0A0000}"/>
    <cellStyle name="Comma 3 3 2 3 2 2 3" xfId="4888" xr:uid="{00000000-0005-0000-0000-0000BD0A0000}"/>
    <cellStyle name="Comma 3 3 2 3 2 3" xfId="2621" xr:uid="{00000000-0005-0000-0000-0000BE0A0000}"/>
    <cellStyle name="Comma 3 3 2 3 2 4" xfId="4265" xr:uid="{00000000-0005-0000-0000-0000BF0A0000}"/>
    <cellStyle name="Comma 3 3 2 3 3" xfId="1597" xr:uid="{00000000-0005-0000-0000-0000C00A0000}"/>
    <cellStyle name="Comma 3 3 2 3 3 2" xfId="3243" xr:uid="{00000000-0005-0000-0000-0000C10A0000}"/>
    <cellStyle name="Comma 3 3 2 3 3 3" xfId="4887" xr:uid="{00000000-0005-0000-0000-0000C20A0000}"/>
    <cellStyle name="Comma 3 3 2 3 4" xfId="2305" xr:uid="{00000000-0005-0000-0000-0000C30A0000}"/>
    <cellStyle name="Comma 3 3 2 3 5" xfId="3949" xr:uid="{00000000-0005-0000-0000-0000C40A0000}"/>
    <cellStyle name="Comma 3 3 2 4" xfId="777" xr:uid="{00000000-0005-0000-0000-0000C50A0000}"/>
    <cellStyle name="Comma 3 3 2 4 2" xfId="1599" xr:uid="{00000000-0005-0000-0000-0000C60A0000}"/>
    <cellStyle name="Comma 3 3 2 4 2 2" xfId="3245" xr:uid="{00000000-0005-0000-0000-0000C70A0000}"/>
    <cellStyle name="Comma 3 3 2 4 2 3" xfId="4889" xr:uid="{00000000-0005-0000-0000-0000C80A0000}"/>
    <cellStyle name="Comma 3 3 2 4 3" xfId="2428" xr:uid="{00000000-0005-0000-0000-0000C90A0000}"/>
    <cellStyle name="Comma 3 3 2 4 4" xfId="4072" xr:uid="{00000000-0005-0000-0000-0000CA0A0000}"/>
    <cellStyle name="Comma 3 3 2 5" xfId="1070" xr:uid="{00000000-0005-0000-0000-0000CB0A0000}"/>
    <cellStyle name="Comma 3 3 2 5 2" xfId="1600" xr:uid="{00000000-0005-0000-0000-0000CC0A0000}"/>
    <cellStyle name="Comma 3 3 2 5 2 2" xfId="3246" xr:uid="{00000000-0005-0000-0000-0000CD0A0000}"/>
    <cellStyle name="Comma 3 3 2 5 2 3" xfId="4890" xr:uid="{00000000-0005-0000-0000-0000CE0A0000}"/>
    <cellStyle name="Comma 3 3 2 5 3" xfId="2720" xr:uid="{00000000-0005-0000-0000-0000CF0A0000}"/>
    <cellStyle name="Comma 3 3 2 5 4" xfId="4364" xr:uid="{00000000-0005-0000-0000-0000D00A0000}"/>
    <cellStyle name="Comma 3 3 2 6" xfId="1593" xr:uid="{00000000-0005-0000-0000-0000D10A0000}"/>
    <cellStyle name="Comma 3 3 2 6 2" xfId="3239" xr:uid="{00000000-0005-0000-0000-0000D20A0000}"/>
    <cellStyle name="Comma 3 3 2 6 3" xfId="4883" xr:uid="{00000000-0005-0000-0000-0000D30A0000}"/>
    <cellStyle name="Comma 3 3 2 7" xfId="2112" xr:uid="{00000000-0005-0000-0000-0000D40A0000}"/>
    <cellStyle name="Comma 3 3 2 8" xfId="3756" xr:uid="{00000000-0005-0000-0000-0000D50A0000}"/>
    <cellStyle name="Comma 3 3 2 9" xfId="5380" xr:uid="{00000000-0005-0000-0000-0000D60A0000}"/>
    <cellStyle name="Comma 3 3 3" xfId="491" xr:uid="{00000000-0005-0000-0000-0000D70A0000}"/>
    <cellStyle name="Comma 3 3 3 2" xfId="813" xr:uid="{00000000-0005-0000-0000-0000D80A0000}"/>
    <cellStyle name="Comma 3 3 3 2 2" xfId="1602" xr:uid="{00000000-0005-0000-0000-0000D90A0000}"/>
    <cellStyle name="Comma 3 3 3 2 2 2" xfId="3248" xr:uid="{00000000-0005-0000-0000-0000DA0A0000}"/>
    <cellStyle name="Comma 3 3 3 2 2 3" xfId="4892" xr:uid="{00000000-0005-0000-0000-0000DB0A0000}"/>
    <cellStyle name="Comma 3 3 3 2 3" xfId="2464" xr:uid="{00000000-0005-0000-0000-0000DC0A0000}"/>
    <cellStyle name="Comma 3 3 3 2 4" xfId="4108" xr:uid="{00000000-0005-0000-0000-0000DD0A0000}"/>
    <cellStyle name="Comma 3 3 3 3" xfId="1107" xr:uid="{00000000-0005-0000-0000-0000DE0A0000}"/>
    <cellStyle name="Comma 3 3 3 3 2" xfId="1603" xr:uid="{00000000-0005-0000-0000-0000DF0A0000}"/>
    <cellStyle name="Comma 3 3 3 3 2 2" xfId="3249" xr:uid="{00000000-0005-0000-0000-0000E00A0000}"/>
    <cellStyle name="Comma 3 3 3 3 2 3" xfId="4893" xr:uid="{00000000-0005-0000-0000-0000E10A0000}"/>
    <cellStyle name="Comma 3 3 3 3 3" xfId="2757" xr:uid="{00000000-0005-0000-0000-0000E20A0000}"/>
    <cellStyle name="Comma 3 3 3 3 4" xfId="4401" xr:uid="{00000000-0005-0000-0000-0000E30A0000}"/>
    <cellStyle name="Comma 3 3 3 4" xfId="1601" xr:uid="{00000000-0005-0000-0000-0000E40A0000}"/>
    <cellStyle name="Comma 3 3 3 4 2" xfId="3247" xr:uid="{00000000-0005-0000-0000-0000E50A0000}"/>
    <cellStyle name="Comma 3 3 3 4 3" xfId="4891" xr:uid="{00000000-0005-0000-0000-0000E60A0000}"/>
    <cellStyle name="Comma 3 3 3 5" xfId="2148" xr:uid="{00000000-0005-0000-0000-0000E70A0000}"/>
    <cellStyle name="Comma 3 3 3 6" xfId="3792" xr:uid="{00000000-0005-0000-0000-0000E80A0000}"/>
    <cellStyle name="Comma 3 3 3 7" xfId="5417" xr:uid="{00000000-0005-0000-0000-0000E90A0000}"/>
    <cellStyle name="Comma 3 3 3 8" xfId="5671" xr:uid="{00000000-0005-0000-0000-0000EA0A0000}"/>
    <cellStyle name="Comma 3 3 4" xfId="588" xr:uid="{00000000-0005-0000-0000-0000EB0A0000}"/>
    <cellStyle name="Comma 3 3 4 2" xfId="910" xr:uid="{00000000-0005-0000-0000-0000EC0A0000}"/>
    <cellStyle name="Comma 3 3 4 2 2" xfId="1605" xr:uid="{00000000-0005-0000-0000-0000ED0A0000}"/>
    <cellStyle name="Comma 3 3 4 2 2 2" xfId="3251" xr:uid="{00000000-0005-0000-0000-0000EE0A0000}"/>
    <cellStyle name="Comma 3 3 4 2 2 3" xfId="4895" xr:uid="{00000000-0005-0000-0000-0000EF0A0000}"/>
    <cellStyle name="Comma 3 3 4 2 3" xfId="2561" xr:uid="{00000000-0005-0000-0000-0000F00A0000}"/>
    <cellStyle name="Comma 3 3 4 2 4" xfId="4205" xr:uid="{00000000-0005-0000-0000-0000F10A0000}"/>
    <cellStyle name="Comma 3 3 4 3" xfId="1604" xr:uid="{00000000-0005-0000-0000-0000F20A0000}"/>
    <cellStyle name="Comma 3 3 4 3 2" xfId="3250" xr:uid="{00000000-0005-0000-0000-0000F30A0000}"/>
    <cellStyle name="Comma 3 3 4 3 3" xfId="4894" xr:uid="{00000000-0005-0000-0000-0000F40A0000}"/>
    <cellStyle name="Comma 3 3 4 4" xfId="2245" xr:uid="{00000000-0005-0000-0000-0000F50A0000}"/>
    <cellStyle name="Comma 3 3 4 5" xfId="3889" xr:uid="{00000000-0005-0000-0000-0000F60A0000}"/>
    <cellStyle name="Comma 3 3 5" xfId="729" xr:uid="{00000000-0005-0000-0000-0000F70A0000}"/>
    <cellStyle name="Comma 3 3 5 2" xfId="1606" xr:uid="{00000000-0005-0000-0000-0000F80A0000}"/>
    <cellStyle name="Comma 3 3 5 2 2" xfId="3252" xr:uid="{00000000-0005-0000-0000-0000F90A0000}"/>
    <cellStyle name="Comma 3 3 5 2 3" xfId="4896" xr:uid="{00000000-0005-0000-0000-0000FA0A0000}"/>
    <cellStyle name="Comma 3 3 5 3" xfId="2380" xr:uid="{00000000-0005-0000-0000-0000FB0A0000}"/>
    <cellStyle name="Comma 3 3 5 4" xfId="4024" xr:uid="{00000000-0005-0000-0000-0000FC0A0000}"/>
    <cellStyle name="Comma 3 3 6" xfId="1010" xr:uid="{00000000-0005-0000-0000-0000FD0A0000}"/>
    <cellStyle name="Comma 3 3 6 2" xfId="1607" xr:uid="{00000000-0005-0000-0000-0000FE0A0000}"/>
    <cellStyle name="Comma 3 3 6 2 2" xfId="3253" xr:uid="{00000000-0005-0000-0000-0000FF0A0000}"/>
    <cellStyle name="Comma 3 3 6 2 3" xfId="4897" xr:uid="{00000000-0005-0000-0000-0000000B0000}"/>
    <cellStyle name="Comma 3 3 6 3" xfId="2660" xr:uid="{00000000-0005-0000-0000-0000010B0000}"/>
    <cellStyle name="Comma 3 3 6 4" xfId="4304" xr:uid="{00000000-0005-0000-0000-0000020B0000}"/>
    <cellStyle name="Comma 3 3 7" xfId="1592" xr:uid="{00000000-0005-0000-0000-0000030B0000}"/>
    <cellStyle name="Comma 3 3 7 2" xfId="3238" xr:uid="{00000000-0005-0000-0000-0000040B0000}"/>
    <cellStyle name="Comma 3 3 7 3" xfId="4882" xr:uid="{00000000-0005-0000-0000-0000050B0000}"/>
    <cellStyle name="Comma 3 3 8" xfId="2064" xr:uid="{00000000-0005-0000-0000-0000060B0000}"/>
    <cellStyle name="Comma 3 3 9" xfId="3708" xr:uid="{00000000-0005-0000-0000-0000070B0000}"/>
    <cellStyle name="Comma 3 4" xfId="453" xr:uid="{00000000-0005-0000-0000-0000080B0000}"/>
    <cellStyle name="Comma 3 4 10" xfId="5672" xr:uid="{00000000-0005-0000-0000-0000090B0000}"/>
    <cellStyle name="Comma 3 4 2" xfId="550" xr:uid="{00000000-0005-0000-0000-00000A0B0000}"/>
    <cellStyle name="Comma 3 4 2 2" xfId="872" xr:uid="{00000000-0005-0000-0000-00000B0B0000}"/>
    <cellStyle name="Comma 3 4 2 2 2" xfId="1610" xr:uid="{00000000-0005-0000-0000-00000C0B0000}"/>
    <cellStyle name="Comma 3 4 2 2 2 2" xfId="3256" xr:uid="{00000000-0005-0000-0000-00000D0B0000}"/>
    <cellStyle name="Comma 3 4 2 2 2 3" xfId="4900" xr:uid="{00000000-0005-0000-0000-00000E0B0000}"/>
    <cellStyle name="Comma 3 4 2 2 3" xfId="2523" xr:uid="{00000000-0005-0000-0000-00000F0B0000}"/>
    <cellStyle name="Comma 3 4 2 2 4" xfId="4167" xr:uid="{00000000-0005-0000-0000-0000100B0000}"/>
    <cellStyle name="Comma 3 4 2 3" xfId="1166" xr:uid="{00000000-0005-0000-0000-0000110B0000}"/>
    <cellStyle name="Comma 3 4 2 3 2" xfId="1611" xr:uid="{00000000-0005-0000-0000-0000120B0000}"/>
    <cellStyle name="Comma 3 4 2 3 2 2" xfId="3257" xr:uid="{00000000-0005-0000-0000-0000130B0000}"/>
    <cellStyle name="Comma 3 4 2 3 2 3" xfId="4901" xr:uid="{00000000-0005-0000-0000-0000140B0000}"/>
    <cellStyle name="Comma 3 4 2 3 3" xfId="2816" xr:uid="{00000000-0005-0000-0000-0000150B0000}"/>
    <cellStyle name="Comma 3 4 2 3 4" xfId="4460" xr:uid="{00000000-0005-0000-0000-0000160B0000}"/>
    <cellStyle name="Comma 3 4 2 4" xfId="1609" xr:uid="{00000000-0005-0000-0000-0000170B0000}"/>
    <cellStyle name="Comma 3 4 2 4 2" xfId="3255" xr:uid="{00000000-0005-0000-0000-0000180B0000}"/>
    <cellStyle name="Comma 3 4 2 4 3" xfId="4899" xr:uid="{00000000-0005-0000-0000-0000190B0000}"/>
    <cellStyle name="Comma 3 4 2 5" xfId="2207" xr:uid="{00000000-0005-0000-0000-00001A0B0000}"/>
    <cellStyle name="Comma 3 4 2 6" xfId="3851" xr:uid="{00000000-0005-0000-0000-00001B0B0000}"/>
    <cellStyle name="Comma 3 4 2 7" xfId="5476" xr:uid="{00000000-0005-0000-0000-00001C0B0000}"/>
    <cellStyle name="Comma 3 4 2 8" xfId="5673" xr:uid="{00000000-0005-0000-0000-00001D0B0000}"/>
    <cellStyle name="Comma 3 4 3" xfId="647" xr:uid="{00000000-0005-0000-0000-00001E0B0000}"/>
    <cellStyle name="Comma 3 4 3 2" xfId="969" xr:uid="{00000000-0005-0000-0000-00001F0B0000}"/>
    <cellStyle name="Comma 3 4 3 2 2" xfId="1613" xr:uid="{00000000-0005-0000-0000-0000200B0000}"/>
    <cellStyle name="Comma 3 4 3 2 2 2" xfId="3259" xr:uid="{00000000-0005-0000-0000-0000210B0000}"/>
    <cellStyle name="Comma 3 4 3 2 2 3" xfId="4903" xr:uid="{00000000-0005-0000-0000-0000220B0000}"/>
    <cellStyle name="Comma 3 4 3 2 3" xfId="2620" xr:uid="{00000000-0005-0000-0000-0000230B0000}"/>
    <cellStyle name="Comma 3 4 3 2 4" xfId="4264" xr:uid="{00000000-0005-0000-0000-0000240B0000}"/>
    <cellStyle name="Comma 3 4 3 3" xfId="1612" xr:uid="{00000000-0005-0000-0000-0000250B0000}"/>
    <cellStyle name="Comma 3 4 3 3 2" xfId="3258" xr:uid="{00000000-0005-0000-0000-0000260B0000}"/>
    <cellStyle name="Comma 3 4 3 3 3" xfId="4902" xr:uid="{00000000-0005-0000-0000-0000270B0000}"/>
    <cellStyle name="Comma 3 4 3 4" xfId="2304" xr:uid="{00000000-0005-0000-0000-0000280B0000}"/>
    <cellStyle name="Comma 3 4 3 5" xfId="3948" xr:uid="{00000000-0005-0000-0000-0000290B0000}"/>
    <cellStyle name="Comma 3 4 4" xfId="776" xr:uid="{00000000-0005-0000-0000-00002A0B0000}"/>
    <cellStyle name="Comma 3 4 4 2" xfId="1614" xr:uid="{00000000-0005-0000-0000-00002B0B0000}"/>
    <cellStyle name="Comma 3 4 4 2 2" xfId="3260" xr:uid="{00000000-0005-0000-0000-00002C0B0000}"/>
    <cellStyle name="Comma 3 4 4 2 3" xfId="4904" xr:uid="{00000000-0005-0000-0000-00002D0B0000}"/>
    <cellStyle name="Comma 3 4 4 3" xfId="2427" xr:uid="{00000000-0005-0000-0000-00002E0B0000}"/>
    <cellStyle name="Comma 3 4 4 4" xfId="4071" xr:uid="{00000000-0005-0000-0000-00002F0B0000}"/>
    <cellStyle name="Comma 3 4 5" xfId="1069" xr:uid="{00000000-0005-0000-0000-0000300B0000}"/>
    <cellStyle name="Comma 3 4 5 2" xfId="1615" xr:uid="{00000000-0005-0000-0000-0000310B0000}"/>
    <cellStyle name="Comma 3 4 5 2 2" xfId="3261" xr:uid="{00000000-0005-0000-0000-0000320B0000}"/>
    <cellStyle name="Comma 3 4 5 2 3" xfId="4905" xr:uid="{00000000-0005-0000-0000-0000330B0000}"/>
    <cellStyle name="Comma 3 4 5 3" xfId="2719" xr:uid="{00000000-0005-0000-0000-0000340B0000}"/>
    <cellStyle name="Comma 3 4 5 4" xfId="4363" xr:uid="{00000000-0005-0000-0000-0000350B0000}"/>
    <cellStyle name="Comma 3 4 6" xfId="1608" xr:uid="{00000000-0005-0000-0000-0000360B0000}"/>
    <cellStyle name="Comma 3 4 6 2" xfId="3254" xr:uid="{00000000-0005-0000-0000-0000370B0000}"/>
    <cellStyle name="Comma 3 4 6 3" xfId="4898" xr:uid="{00000000-0005-0000-0000-0000380B0000}"/>
    <cellStyle name="Comma 3 4 7" xfId="2111" xr:uid="{00000000-0005-0000-0000-0000390B0000}"/>
    <cellStyle name="Comma 3 4 8" xfId="3755" xr:uid="{00000000-0005-0000-0000-00003A0B0000}"/>
    <cellStyle name="Comma 3 4 9" xfId="5379" xr:uid="{00000000-0005-0000-0000-00003B0B0000}"/>
    <cellStyle name="Comma 3 5" xfId="222" xr:uid="{00000000-0005-0000-0000-00003C0B0000}"/>
    <cellStyle name="Comma 3 5 2" xfId="728" xr:uid="{00000000-0005-0000-0000-00003D0B0000}"/>
    <cellStyle name="Comma 3 5 2 2" xfId="1617" xr:uid="{00000000-0005-0000-0000-00003E0B0000}"/>
    <cellStyle name="Comma 3 5 2 2 2" xfId="3263" xr:uid="{00000000-0005-0000-0000-00003F0B0000}"/>
    <cellStyle name="Comma 3 5 2 2 3" xfId="4907" xr:uid="{00000000-0005-0000-0000-0000400B0000}"/>
    <cellStyle name="Comma 3 5 2 3" xfId="2379" xr:uid="{00000000-0005-0000-0000-0000410B0000}"/>
    <cellStyle name="Comma 3 5 2 4" xfId="4023" xr:uid="{00000000-0005-0000-0000-0000420B0000}"/>
    <cellStyle name="Comma 3 5 3" xfId="1106" xr:uid="{00000000-0005-0000-0000-0000430B0000}"/>
    <cellStyle name="Comma 3 5 3 2" xfId="1618" xr:uid="{00000000-0005-0000-0000-0000440B0000}"/>
    <cellStyle name="Comma 3 5 3 2 2" xfId="3264" xr:uid="{00000000-0005-0000-0000-0000450B0000}"/>
    <cellStyle name="Comma 3 5 3 2 3" xfId="4908" xr:uid="{00000000-0005-0000-0000-0000460B0000}"/>
    <cellStyle name="Comma 3 5 3 3" xfId="2756" xr:uid="{00000000-0005-0000-0000-0000470B0000}"/>
    <cellStyle name="Comma 3 5 3 4" xfId="4400" xr:uid="{00000000-0005-0000-0000-0000480B0000}"/>
    <cellStyle name="Comma 3 5 4" xfId="1616" xr:uid="{00000000-0005-0000-0000-0000490B0000}"/>
    <cellStyle name="Comma 3 5 4 2" xfId="3262" xr:uid="{00000000-0005-0000-0000-00004A0B0000}"/>
    <cellStyle name="Comma 3 5 4 3" xfId="4906" xr:uid="{00000000-0005-0000-0000-00004B0B0000}"/>
    <cellStyle name="Comma 3 5 5" xfId="2063" xr:uid="{00000000-0005-0000-0000-00004C0B0000}"/>
    <cellStyle name="Comma 3 5 6" xfId="3707" xr:uid="{00000000-0005-0000-0000-00004D0B0000}"/>
    <cellStyle name="Comma 3 5 7" xfId="5416" xr:uid="{00000000-0005-0000-0000-00004E0B0000}"/>
    <cellStyle name="Comma 3 5 8" xfId="5674" xr:uid="{00000000-0005-0000-0000-00004F0B0000}"/>
    <cellStyle name="Comma 3 6" xfId="490" xr:uid="{00000000-0005-0000-0000-0000500B0000}"/>
    <cellStyle name="Comma 3 6 2" xfId="812" xr:uid="{00000000-0005-0000-0000-0000510B0000}"/>
    <cellStyle name="Comma 3 6 2 2" xfId="1620" xr:uid="{00000000-0005-0000-0000-0000520B0000}"/>
    <cellStyle name="Comma 3 6 2 2 2" xfId="3266" xr:uid="{00000000-0005-0000-0000-0000530B0000}"/>
    <cellStyle name="Comma 3 6 2 2 3" xfId="4910" xr:uid="{00000000-0005-0000-0000-0000540B0000}"/>
    <cellStyle name="Comma 3 6 2 3" xfId="2463" xr:uid="{00000000-0005-0000-0000-0000550B0000}"/>
    <cellStyle name="Comma 3 6 2 4" xfId="4107" xr:uid="{00000000-0005-0000-0000-0000560B0000}"/>
    <cellStyle name="Comma 3 6 3" xfId="1619" xr:uid="{00000000-0005-0000-0000-0000570B0000}"/>
    <cellStyle name="Comma 3 6 3 2" xfId="3265" xr:uid="{00000000-0005-0000-0000-0000580B0000}"/>
    <cellStyle name="Comma 3 6 3 3" xfId="4909" xr:uid="{00000000-0005-0000-0000-0000590B0000}"/>
    <cellStyle name="Comma 3 6 4" xfId="2147" xr:uid="{00000000-0005-0000-0000-00005A0B0000}"/>
    <cellStyle name="Comma 3 6 5" xfId="3791" xr:uid="{00000000-0005-0000-0000-00005B0B0000}"/>
    <cellStyle name="Comma 3 7" xfId="587" xr:uid="{00000000-0005-0000-0000-00005C0B0000}"/>
    <cellStyle name="Comma 3 7 2" xfId="909" xr:uid="{00000000-0005-0000-0000-00005D0B0000}"/>
    <cellStyle name="Comma 3 7 2 2" xfId="1622" xr:uid="{00000000-0005-0000-0000-00005E0B0000}"/>
    <cellStyle name="Comma 3 7 2 2 2" xfId="3268" xr:uid="{00000000-0005-0000-0000-00005F0B0000}"/>
    <cellStyle name="Comma 3 7 2 2 3" xfId="4912" xr:uid="{00000000-0005-0000-0000-0000600B0000}"/>
    <cellStyle name="Comma 3 7 2 3" xfId="2560" xr:uid="{00000000-0005-0000-0000-0000610B0000}"/>
    <cellStyle name="Comma 3 7 2 4" xfId="4204" xr:uid="{00000000-0005-0000-0000-0000620B0000}"/>
    <cellStyle name="Comma 3 7 3" xfId="1621" xr:uid="{00000000-0005-0000-0000-0000630B0000}"/>
    <cellStyle name="Comma 3 7 3 2" xfId="3267" xr:uid="{00000000-0005-0000-0000-0000640B0000}"/>
    <cellStyle name="Comma 3 7 3 3" xfId="4911" xr:uid="{00000000-0005-0000-0000-0000650B0000}"/>
    <cellStyle name="Comma 3 7 4" xfId="2244" xr:uid="{00000000-0005-0000-0000-0000660B0000}"/>
    <cellStyle name="Comma 3 7 5" xfId="3888" xr:uid="{00000000-0005-0000-0000-0000670B0000}"/>
    <cellStyle name="Comma 3 8" xfId="1009" xr:uid="{00000000-0005-0000-0000-0000680B0000}"/>
    <cellStyle name="Comma 3 8 2" xfId="1623" xr:uid="{00000000-0005-0000-0000-0000690B0000}"/>
    <cellStyle name="Comma 3 8 2 2" xfId="3269" xr:uid="{00000000-0005-0000-0000-00006A0B0000}"/>
    <cellStyle name="Comma 3 8 2 3" xfId="4913" xr:uid="{00000000-0005-0000-0000-00006B0B0000}"/>
    <cellStyle name="Comma 3 8 3" xfId="2659" xr:uid="{00000000-0005-0000-0000-00006C0B0000}"/>
    <cellStyle name="Comma 3 8 4" xfId="4303" xr:uid="{00000000-0005-0000-0000-00006D0B0000}"/>
    <cellStyle name="Comma 3 9" xfId="5319" xr:uid="{00000000-0005-0000-0000-00006E0B0000}"/>
    <cellStyle name="Comma 4" xfId="9" xr:uid="{00000000-0005-0000-0000-00006F0B0000}"/>
    <cellStyle name="Comma 4 2" xfId="227" xr:uid="{00000000-0005-0000-0000-0000700B0000}"/>
    <cellStyle name="Comma 4 3" xfId="228" xr:uid="{00000000-0005-0000-0000-0000710B0000}"/>
    <cellStyle name="Comma 4 4" xfId="226" xr:uid="{00000000-0005-0000-0000-0000720B0000}"/>
    <cellStyle name="Comma 4 5" xfId="690" xr:uid="{00000000-0005-0000-0000-0000730B0000}"/>
    <cellStyle name="Comma 4 5 2" xfId="1625" xr:uid="{00000000-0005-0000-0000-0000740B0000}"/>
    <cellStyle name="Comma 4 5 2 2" xfId="3271" xr:uid="{00000000-0005-0000-0000-0000750B0000}"/>
    <cellStyle name="Comma 4 5 2 3" xfId="4915" xr:uid="{00000000-0005-0000-0000-0000760B0000}"/>
    <cellStyle name="Comma 4 5 3" xfId="2343" xr:uid="{00000000-0005-0000-0000-0000770B0000}"/>
    <cellStyle name="Comma 4 5 4" xfId="3987" xr:uid="{00000000-0005-0000-0000-0000780B0000}"/>
    <cellStyle name="Comma 4 6" xfId="1624" xr:uid="{00000000-0005-0000-0000-0000790B0000}"/>
    <cellStyle name="Comma 4 6 2" xfId="3270" xr:uid="{00000000-0005-0000-0000-00007A0B0000}"/>
    <cellStyle name="Comma 4 6 3" xfId="4914" xr:uid="{00000000-0005-0000-0000-00007B0B0000}"/>
    <cellStyle name="Comma 4 7" xfId="2024" xr:uid="{00000000-0005-0000-0000-00007C0B0000}"/>
    <cellStyle name="Comma 4 8" xfId="3668" xr:uid="{00000000-0005-0000-0000-00007D0B0000}"/>
    <cellStyle name="Comma 5" xfId="229" xr:uid="{00000000-0005-0000-0000-00007E0B0000}"/>
    <cellStyle name="Comma 5 2" xfId="230" xr:uid="{00000000-0005-0000-0000-00007F0B0000}"/>
    <cellStyle name="Comma 5 3" xfId="231" xr:uid="{00000000-0005-0000-0000-0000800B0000}"/>
    <cellStyle name="Comma 6" xfId="12" xr:uid="{00000000-0005-0000-0000-0000810B0000}"/>
    <cellStyle name="Comma 6 2" xfId="232" xr:uid="{00000000-0005-0000-0000-0000820B0000}"/>
    <cellStyle name="Comma 7" xfId="451" xr:uid="{00000000-0005-0000-0000-0000830B0000}"/>
    <cellStyle name="Comma 8" xfId="1198" xr:uid="{00000000-0005-0000-0000-0000840B0000}"/>
    <cellStyle name="Comma 8 2" xfId="2020" xr:uid="{00000000-0005-0000-0000-0000850B0000}"/>
    <cellStyle name="Comma 8 2 2" xfId="3664" xr:uid="{00000000-0005-0000-0000-0000860B0000}"/>
    <cellStyle name="Comma 8 2 3" xfId="5308" xr:uid="{00000000-0005-0000-0000-0000870B0000}"/>
    <cellStyle name="Comma 8 3" xfId="2846" xr:uid="{00000000-0005-0000-0000-0000880B0000}"/>
    <cellStyle name="Comma 8 4" xfId="4490" xr:uid="{00000000-0005-0000-0000-0000890B0000}"/>
    <cellStyle name="Comma 9" xfId="5767" xr:uid="{D4BE2050-92EE-47A2-84A4-B560D3D6B0F3}"/>
    <cellStyle name="Currency 2" xfId="29" xr:uid="{00000000-0005-0000-0000-00008A0B0000}"/>
    <cellStyle name="Currency 2 2" xfId="460" xr:uid="{00000000-0005-0000-0000-00008B0B0000}"/>
    <cellStyle name="Explanatory Text" xfId="66" builtinId="53" customBuiltin="1"/>
    <cellStyle name="Explanatory Text 2" xfId="396" xr:uid="{00000000-0005-0000-0000-00008D0B0000}"/>
    <cellStyle name="Explanatory Text 2 2" xfId="5539" xr:uid="{00000000-0005-0000-0000-00008E0B0000}"/>
    <cellStyle name="Good" xfId="57" builtinId="26" customBuiltin="1"/>
    <cellStyle name="Good 2" xfId="397" xr:uid="{00000000-0005-0000-0000-0000900B0000}"/>
    <cellStyle name="Good 2 2" xfId="5530" xr:uid="{00000000-0005-0000-0000-0000910B0000}"/>
    <cellStyle name="Heading" xfId="99" xr:uid="{00000000-0005-0000-0000-0000920B0000}"/>
    <cellStyle name="Heading 1" xfId="53" builtinId="16" customBuiltin="1"/>
    <cellStyle name="Heading 1 2" xfId="398" xr:uid="{00000000-0005-0000-0000-0000940B0000}"/>
    <cellStyle name="Heading 1 2 2" xfId="5526" xr:uid="{00000000-0005-0000-0000-0000950B0000}"/>
    <cellStyle name="Heading 2" xfId="54" builtinId="17" customBuiltin="1"/>
    <cellStyle name="Heading 2 2" xfId="399" xr:uid="{00000000-0005-0000-0000-0000970B0000}"/>
    <cellStyle name="Heading 2 2 2" xfId="5527" xr:uid="{00000000-0005-0000-0000-0000980B0000}"/>
    <cellStyle name="Heading 3" xfId="55" builtinId="18" customBuiltin="1"/>
    <cellStyle name="Heading 3 2" xfId="400" xr:uid="{00000000-0005-0000-0000-00009A0B0000}"/>
    <cellStyle name="Heading 3 2 2" xfId="5528" xr:uid="{00000000-0005-0000-0000-00009B0B0000}"/>
    <cellStyle name="Heading 4" xfId="56" builtinId="19" customBuiltin="1"/>
    <cellStyle name="Heading 4 2" xfId="401" xr:uid="{00000000-0005-0000-0000-00009D0B0000}"/>
    <cellStyle name="Heading 4 2 2" xfId="5529" xr:uid="{00000000-0005-0000-0000-00009E0B0000}"/>
    <cellStyle name="Heading 5" xfId="110" xr:uid="{00000000-0005-0000-0000-00009F0B0000}"/>
    <cellStyle name="Hyperlink" xfId="4" builtinId="8"/>
    <cellStyle name="Hyperlink 2" xfId="13" xr:uid="{00000000-0005-0000-0000-0000A10B0000}"/>
    <cellStyle name="Hyperlink 2 2" xfId="30" xr:uid="{00000000-0005-0000-0000-0000A20B0000}"/>
    <cellStyle name="Hyperlink 2 3" xfId="111" xr:uid="{00000000-0005-0000-0000-0000A30B0000}"/>
    <cellStyle name="Hyperlink 3" xfId="10" xr:uid="{00000000-0005-0000-0000-0000A40B0000}"/>
    <cellStyle name="Input" xfId="60" builtinId="20" customBuiltin="1"/>
    <cellStyle name="Input 2" xfId="402" xr:uid="{00000000-0005-0000-0000-0000A60B0000}"/>
    <cellStyle name="Input 2 2" xfId="5533" xr:uid="{00000000-0005-0000-0000-0000A70B0000}"/>
    <cellStyle name="Linked Cell" xfId="63" builtinId="24" customBuiltin="1"/>
    <cellStyle name="Linked Cell 2" xfId="403" xr:uid="{00000000-0005-0000-0000-0000A90B0000}"/>
    <cellStyle name="Linked Cell 2 2" xfId="5536" xr:uid="{00000000-0005-0000-0000-0000AA0B0000}"/>
    <cellStyle name="Meta" xfId="95" xr:uid="{00000000-0005-0000-0000-0000AB0B0000}"/>
    <cellStyle name="Meta 2" xfId="108" xr:uid="{00000000-0005-0000-0000-0000AC0B0000}"/>
    <cellStyle name="Neutral" xfId="59" builtinId="28" customBuiltin="1"/>
    <cellStyle name="Neutral 2" xfId="404" xr:uid="{00000000-0005-0000-0000-0000AE0B0000}"/>
    <cellStyle name="Neutral 2 2" xfId="5532" xr:uid="{00000000-0005-0000-0000-0000AF0B0000}"/>
    <cellStyle name="Normal" xfId="0" builtinId="0" customBuiltin="1"/>
    <cellStyle name="Normal 10" xfId="8" xr:uid="{00000000-0005-0000-0000-0000B10B0000}"/>
    <cellStyle name="Normal 10 10" xfId="5521" xr:uid="{00000000-0005-0000-0000-0000B20B0000}"/>
    <cellStyle name="Normal 10 2" xfId="28" xr:uid="{00000000-0005-0000-0000-0000B30B0000}"/>
    <cellStyle name="Normal 10 2 2" xfId="235" xr:uid="{00000000-0005-0000-0000-0000B40B0000}"/>
    <cellStyle name="Normal 10 2 3" xfId="234" xr:uid="{00000000-0005-0000-0000-0000B50B0000}"/>
    <cellStyle name="Normal 10 2 4" xfId="693" xr:uid="{00000000-0005-0000-0000-0000B60B0000}"/>
    <cellStyle name="Normal 10 2 4 2" xfId="1628" xr:uid="{00000000-0005-0000-0000-0000B70B0000}"/>
    <cellStyle name="Normal 10 2 4 2 2" xfId="3274" xr:uid="{00000000-0005-0000-0000-0000B80B0000}"/>
    <cellStyle name="Normal 10 2 4 2 3" xfId="4918" xr:uid="{00000000-0005-0000-0000-0000B90B0000}"/>
    <cellStyle name="Normal 10 2 4 3" xfId="2346" xr:uid="{00000000-0005-0000-0000-0000BA0B0000}"/>
    <cellStyle name="Normal 10 2 4 4" xfId="3990" xr:uid="{00000000-0005-0000-0000-0000BB0B0000}"/>
    <cellStyle name="Normal 10 2 5" xfId="1627" xr:uid="{00000000-0005-0000-0000-0000BC0B0000}"/>
    <cellStyle name="Normal 10 2 5 2" xfId="3273" xr:uid="{00000000-0005-0000-0000-0000BD0B0000}"/>
    <cellStyle name="Normal 10 2 5 3" xfId="4917" xr:uid="{00000000-0005-0000-0000-0000BE0B0000}"/>
    <cellStyle name="Normal 10 2 6" xfId="2025" xr:uid="{00000000-0005-0000-0000-0000BF0B0000}"/>
    <cellStyle name="Normal 10 2 7" xfId="3669" xr:uid="{00000000-0005-0000-0000-0000C00B0000}"/>
    <cellStyle name="Normal 10 3" xfId="236" xr:uid="{00000000-0005-0000-0000-0000C10B0000}"/>
    <cellStyle name="Normal 10 4" xfId="237" xr:uid="{00000000-0005-0000-0000-0000C20B0000}"/>
    <cellStyle name="Normal 10 5" xfId="233" xr:uid="{00000000-0005-0000-0000-0000C30B0000}"/>
    <cellStyle name="Normal 10 6" xfId="692" xr:uid="{00000000-0005-0000-0000-0000C40B0000}"/>
    <cellStyle name="Normal 10 6 2" xfId="1629" xr:uid="{00000000-0005-0000-0000-0000C50B0000}"/>
    <cellStyle name="Normal 10 6 2 2" xfId="3275" xr:uid="{00000000-0005-0000-0000-0000C60B0000}"/>
    <cellStyle name="Normal 10 6 2 3" xfId="4919" xr:uid="{00000000-0005-0000-0000-0000C70B0000}"/>
    <cellStyle name="Normal 10 6 3" xfId="2345" xr:uid="{00000000-0005-0000-0000-0000C80B0000}"/>
    <cellStyle name="Normal 10 6 4" xfId="3989" xr:uid="{00000000-0005-0000-0000-0000C90B0000}"/>
    <cellStyle name="Normal 10 7" xfId="1626" xr:uid="{00000000-0005-0000-0000-0000CA0B0000}"/>
    <cellStyle name="Normal 10 7 2" xfId="3272" xr:uid="{00000000-0005-0000-0000-0000CB0B0000}"/>
    <cellStyle name="Normal 10 7 3" xfId="4916" xr:uid="{00000000-0005-0000-0000-0000CC0B0000}"/>
    <cellStyle name="Normal 10 8" xfId="2023" xr:uid="{00000000-0005-0000-0000-0000CD0B0000}"/>
    <cellStyle name="Normal 10 9" xfId="3667" xr:uid="{00000000-0005-0000-0000-0000CE0B0000}"/>
    <cellStyle name="Normal 11" xfId="14" xr:uid="{00000000-0005-0000-0000-0000CF0B0000}"/>
    <cellStyle name="Normal 11 2" xfId="239" xr:uid="{00000000-0005-0000-0000-0000D00B0000}"/>
    <cellStyle name="Normal 11 2 2" xfId="240" xr:uid="{00000000-0005-0000-0000-0000D10B0000}"/>
    <cellStyle name="Normal 11 3" xfId="241" xr:uid="{00000000-0005-0000-0000-0000D20B0000}"/>
    <cellStyle name="Normal 11 4" xfId="238" xr:uid="{00000000-0005-0000-0000-0000D30B0000}"/>
    <cellStyle name="Normal 11 5" xfId="5522" xr:uid="{00000000-0005-0000-0000-0000D40B0000}"/>
    <cellStyle name="Normal 12" xfId="37" xr:uid="{00000000-0005-0000-0000-0000D50B0000}"/>
    <cellStyle name="Normal 12 2" xfId="243" xr:uid="{00000000-0005-0000-0000-0000D60B0000}"/>
    <cellStyle name="Normal 12 2 2" xfId="244" xr:uid="{00000000-0005-0000-0000-0000D70B0000}"/>
    <cellStyle name="Normal 12 3" xfId="245" xr:uid="{00000000-0005-0000-0000-0000D80B0000}"/>
    <cellStyle name="Normal 12 4" xfId="242" xr:uid="{00000000-0005-0000-0000-0000D90B0000}"/>
    <cellStyle name="Normal 12 5" xfId="695" xr:uid="{00000000-0005-0000-0000-0000DA0B0000}"/>
    <cellStyle name="Normal 12 6" xfId="5523" xr:uid="{00000000-0005-0000-0000-0000DB0B0000}"/>
    <cellStyle name="Normal 13" xfId="47" xr:uid="{00000000-0005-0000-0000-0000DC0B0000}"/>
    <cellStyle name="Normal 13 2" xfId="247" xr:uid="{00000000-0005-0000-0000-0000DD0B0000}"/>
    <cellStyle name="Normal 13 3" xfId="246" xr:uid="{00000000-0005-0000-0000-0000DE0B0000}"/>
    <cellStyle name="Normal 13 4" xfId="703" xr:uid="{00000000-0005-0000-0000-0000DF0B0000}"/>
    <cellStyle name="Normal 13 5" xfId="5524" xr:uid="{00000000-0005-0000-0000-0000E00B0000}"/>
    <cellStyle name="Normal 14" xfId="106" xr:uid="{00000000-0005-0000-0000-0000E10B0000}"/>
    <cellStyle name="Normal 14 2" xfId="248" xr:uid="{00000000-0005-0000-0000-0000E20B0000}"/>
    <cellStyle name="Normal 14 3" xfId="5525" xr:uid="{00000000-0005-0000-0000-0000E30B0000}"/>
    <cellStyle name="Normal 15" xfId="249" xr:uid="{00000000-0005-0000-0000-0000E40B0000}"/>
    <cellStyle name="Normal 16" xfId="250" xr:uid="{00000000-0005-0000-0000-0000E50B0000}"/>
    <cellStyle name="Normal 16 2" xfId="5553" xr:uid="{00000000-0005-0000-0000-0000E60B0000}"/>
    <cellStyle name="Normal 17" xfId="251" xr:uid="{00000000-0005-0000-0000-0000E70B0000}"/>
    <cellStyle name="Normal 17 2" xfId="5554" xr:uid="{00000000-0005-0000-0000-0000E80B0000}"/>
    <cellStyle name="Normal 18" xfId="117" xr:uid="{00000000-0005-0000-0000-0000E90B0000}"/>
    <cellStyle name="Normal 18 2" xfId="252" xr:uid="{00000000-0005-0000-0000-0000EA0B0000}"/>
    <cellStyle name="Normal 18 3" xfId="5555" xr:uid="{00000000-0005-0000-0000-0000EB0B0000}"/>
    <cellStyle name="Normal 19" xfId="253" xr:uid="{00000000-0005-0000-0000-0000EC0B0000}"/>
    <cellStyle name="Normal 19 2" xfId="5556" xr:uid="{00000000-0005-0000-0000-0000ED0B0000}"/>
    <cellStyle name="Normal 2" xfId="15" xr:uid="{00000000-0005-0000-0000-0000EE0B0000}"/>
    <cellStyle name="Normal 2 10" xfId="93" xr:uid="{00000000-0005-0000-0000-0000EF0B0000}"/>
    <cellStyle name="Normal 2 10 2" xfId="719" xr:uid="{00000000-0005-0000-0000-0000F00B0000}"/>
    <cellStyle name="Normal 2 10 2 2" xfId="1631" xr:uid="{00000000-0005-0000-0000-0000F10B0000}"/>
    <cellStyle name="Normal 2 10 2 2 2" xfId="3277" xr:uid="{00000000-0005-0000-0000-0000F20B0000}"/>
    <cellStyle name="Normal 2 10 2 2 3" xfId="4921" xr:uid="{00000000-0005-0000-0000-0000F30B0000}"/>
    <cellStyle name="Normal 2 10 2 3" xfId="2370" xr:uid="{00000000-0005-0000-0000-0000F40B0000}"/>
    <cellStyle name="Normal 2 10 2 4" xfId="4014" xr:uid="{00000000-0005-0000-0000-0000F50B0000}"/>
    <cellStyle name="Normal 2 10 3" xfId="1097" xr:uid="{00000000-0005-0000-0000-0000F60B0000}"/>
    <cellStyle name="Normal 2 10 3 2" xfId="1632" xr:uid="{00000000-0005-0000-0000-0000F70B0000}"/>
    <cellStyle name="Normal 2 10 3 2 2" xfId="3278" xr:uid="{00000000-0005-0000-0000-0000F80B0000}"/>
    <cellStyle name="Normal 2 10 3 2 3" xfId="4922" xr:uid="{00000000-0005-0000-0000-0000F90B0000}"/>
    <cellStyle name="Normal 2 10 3 3" xfId="2747" xr:uid="{00000000-0005-0000-0000-0000FA0B0000}"/>
    <cellStyle name="Normal 2 10 3 4" xfId="4391" xr:uid="{00000000-0005-0000-0000-0000FB0B0000}"/>
    <cellStyle name="Normal 2 10 4" xfId="1630" xr:uid="{00000000-0005-0000-0000-0000FC0B0000}"/>
    <cellStyle name="Normal 2 10 4 2" xfId="3276" xr:uid="{00000000-0005-0000-0000-0000FD0B0000}"/>
    <cellStyle name="Normal 2 10 4 3" xfId="4920" xr:uid="{00000000-0005-0000-0000-0000FE0B0000}"/>
    <cellStyle name="Normal 2 10 5" xfId="2054" xr:uid="{00000000-0005-0000-0000-0000FF0B0000}"/>
    <cellStyle name="Normal 2 10 6" xfId="3698" xr:uid="{00000000-0005-0000-0000-0000000C0000}"/>
    <cellStyle name="Normal 2 10 7" xfId="5407" xr:uid="{00000000-0005-0000-0000-0000010C0000}"/>
    <cellStyle name="Normal 2 10 8" xfId="5675" xr:uid="{00000000-0005-0000-0000-0000020C0000}"/>
    <cellStyle name="Normal 2 11" xfId="481" xr:uid="{00000000-0005-0000-0000-0000030C0000}"/>
    <cellStyle name="Normal 2 11 2" xfId="803" xr:uid="{00000000-0005-0000-0000-0000040C0000}"/>
    <cellStyle name="Normal 2 11 2 2" xfId="1634" xr:uid="{00000000-0005-0000-0000-0000050C0000}"/>
    <cellStyle name="Normal 2 11 2 2 2" xfId="3280" xr:uid="{00000000-0005-0000-0000-0000060C0000}"/>
    <cellStyle name="Normal 2 11 2 2 3" xfId="4924" xr:uid="{00000000-0005-0000-0000-0000070C0000}"/>
    <cellStyle name="Normal 2 11 2 3" xfId="2454" xr:uid="{00000000-0005-0000-0000-0000080C0000}"/>
    <cellStyle name="Normal 2 11 2 4" xfId="4098" xr:uid="{00000000-0005-0000-0000-0000090C0000}"/>
    <cellStyle name="Normal 2 11 3" xfId="1633" xr:uid="{00000000-0005-0000-0000-00000A0C0000}"/>
    <cellStyle name="Normal 2 11 3 2" xfId="3279" xr:uid="{00000000-0005-0000-0000-00000B0C0000}"/>
    <cellStyle name="Normal 2 11 3 3" xfId="4923" xr:uid="{00000000-0005-0000-0000-00000C0C0000}"/>
    <cellStyle name="Normal 2 11 4" xfId="2138" xr:uid="{00000000-0005-0000-0000-00000D0C0000}"/>
    <cellStyle name="Normal 2 11 5" xfId="3782" xr:uid="{00000000-0005-0000-0000-00000E0C0000}"/>
    <cellStyle name="Normal 2 12" xfId="578" xr:uid="{00000000-0005-0000-0000-00000F0C0000}"/>
    <cellStyle name="Normal 2 12 2" xfId="900" xr:uid="{00000000-0005-0000-0000-0000100C0000}"/>
    <cellStyle name="Normal 2 12 2 2" xfId="1636" xr:uid="{00000000-0005-0000-0000-0000110C0000}"/>
    <cellStyle name="Normal 2 12 2 2 2" xfId="3282" xr:uid="{00000000-0005-0000-0000-0000120C0000}"/>
    <cellStyle name="Normal 2 12 2 2 3" xfId="4926" xr:uid="{00000000-0005-0000-0000-0000130C0000}"/>
    <cellStyle name="Normal 2 12 2 3" xfId="2551" xr:uid="{00000000-0005-0000-0000-0000140C0000}"/>
    <cellStyle name="Normal 2 12 2 4" xfId="4195" xr:uid="{00000000-0005-0000-0000-0000150C0000}"/>
    <cellStyle name="Normal 2 12 3" xfId="1635" xr:uid="{00000000-0005-0000-0000-0000160C0000}"/>
    <cellStyle name="Normal 2 12 3 2" xfId="3281" xr:uid="{00000000-0005-0000-0000-0000170C0000}"/>
    <cellStyle name="Normal 2 12 3 3" xfId="4925" xr:uid="{00000000-0005-0000-0000-0000180C0000}"/>
    <cellStyle name="Normal 2 12 4" xfId="2235" xr:uid="{00000000-0005-0000-0000-0000190C0000}"/>
    <cellStyle name="Normal 2 12 5" xfId="3879" xr:uid="{00000000-0005-0000-0000-00001A0C0000}"/>
    <cellStyle name="Normal 2 13" xfId="676" xr:uid="{00000000-0005-0000-0000-00001B0C0000}"/>
    <cellStyle name="Normal 2 13 2" xfId="1637" xr:uid="{00000000-0005-0000-0000-00001C0C0000}"/>
    <cellStyle name="Normal 2 13 2 2" xfId="3283" xr:uid="{00000000-0005-0000-0000-00001D0C0000}"/>
    <cellStyle name="Normal 2 13 2 3" xfId="4927" xr:uid="{00000000-0005-0000-0000-00001E0C0000}"/>
    <cellStyle name="Normal 2 13 3" xfId="2332" xr:uid="{00000000-0005-0000-0000-00001F0C0000}"/>
    <cellStyle name="Normal 2 13 4" xfId="3976" xr:uid="{00000000-0005-0000-0000-0000200C0000}"/>
    <cellStyle name="Normal 2 14" xfId="999" xr:uid="{00000000-0005-0000-0000-0000210C0000}"/>
    <cellStyle name="Normal 2 14 2" xfId="1638" xr:uid="{00000000-0005-0000-0000-0000220C0000}"/>
    <cellStyle name="Normal 2 14 2 2" xfId="3284" xr:uid="{00000000-0005-0000-0000-0000230C0000}"/>
    <cellStyle name="Normal 2 14 2 3" xfId="4928" xr:uid="{00000000-0005-0000-0000-0000240C0000}"/>
    <cellStyle name="Normal 2 14 3" xfId="2649" xr:uid="{00000000-0005-0000-0000-0000250C0000}"/>
    <cellStyle name="Normal 2 14 4" xfId="4293" xr:uid="{00000000-0005-0000-0000-0000260C0000}"/>
    <cellStyle name="Normal 2 15" xfId="1000" xr:uid="{00000000-0005-0000-0000-0000270C0000}"/>
    <cellStyle name="Normal 2 15 2" xfId="1639" xr:uid="{00000000-0005-0000-0000-0000280C0000}"/>
    <cellStyle name="Normal 2 15 2 2" xfId="3285" xr:uid="{00000000-0005-0000-0000-0000290C0000}"/>
    <cellStyle name="Normal 2 15 2 3" xfId="4929" xr:uid="{00000000-0005-0000-0000-00002A0C0000}"/>
    <cellStyle name="Normal 2 15 3" xfId="2650" xr:uid="{00000000-0005-0000-0000-00002B0C0000}"/>
    <cellStyle name="Normal 2 15 4" xfId="4294" xr:uid="{00000000-0005-0000-0000-00002C0C0000}"/>
    <cellStyle name="Normal 2 16" xfId="5310" xr:uid="{00000000-0005-0000-0000-00002D0C0000}"/>
    <cellStyle name="Normal 2 17" xfId="5507" xr:uid="{00000000-0005-0000-0000-00002E0C0000}"/>
    <cellStyle name="Normal 2 18" xfId="5676" xr:uid="{00000000-0005-0000-0000-00002F0C0000}"/>
    <cellStyle name="Normal 2 2" xfId="16" xr:uid="{00000000-0005-0000-0000-0000300C0000}"/>
    <cellStyle name="Normal 2 2 10" xfId="5314" xr:uid="{00000000-0005-0000-0000-0000310C0000}"/>
    <cellStyle name="Normal 2 2 11" xfId="5512" xr:uid="{00000000-0005-0000-0000-0000320C0000}"/>
    <cellStyle name="Normal 2 2 12" xfId="5677" xr:uid="{00000000-0005-0000-0000-0000330C0000}"/>
    <cellStyle name="Normal 2 2 2" xfId="254" xr:uid="{00000000-0005-0000-0000-0000340C0000}"/>
    <cellStyle name="Normal 2 2 2 2" xfId="255" xr:uid="{00000000-0005-0000-0000-0000350C0000}"/>
    <cellStyle name="Normal 2 2 3" xfId="256" xr:uid="{00000000-0005-0000-0000-0000360C0000}"/>
    <cellStyle name="Normal 2 2 4" xfId="447" xr:uid="{00000000-0005-0000-0000-0000370C0000}"/>
    <cellStyle name="Normal 2 2 4 10" xfId="5678" xr:uid="{00000000-0005-0000-0000-0000380C0000}"/>
    <cellStyle name="Normal 2 2 4 2" xfId="545" xr:uid="{00000000-0005-0000-0000-0000390C0000}"/>
    <cellStyle name="Normal 2 2 4 2 2" xfId="867" xr:uid="{00000000-0005-0000-0000-00003A0C0000}"/>
    <cellStyle name="Normal 2 2 4 2 2 2" xfId="1642" xr:uid="{00000000-0005-0000-0000-00003B0C0000}"/>
    <cellStyle name="Normal 2 2 4 2 2 2 2" xfId="3288" xr:uid="{00000000-0005-0000-0000-00003C0C0000}"/>
    <cellStyle name="Normal 2 2 4 2 2 2 3" xfId="4932" xr:uid="{00000000-0005-0000-0000-00003D0C0000}"/>
    <cellStyle name="Normal 2 2 4 2 2 3" xfId="2518" xr:uid="{00000000-0005-0000-0000-00003E0C0000}"/>
    <cellStyle name="Normal 2 2 4 2 2 4" xfId="4162" xr:uid="{00000000-0005-0000-0000-00003F0C0000}"/>
    <cellStyle name="Normal 2 2 4 2 3" xfId="1161" xr:uid="{00000000-0005-0000-0000-0000400C0000}"/>
    <cellStyle name="Normal 2 2 4 2 3 2" xfId="1643" xr:uid="{00000000-0005-0000-0000-0000410C0000}"/>
    <cellStyle name="Normal 2 2 4 2 3 2 2" xfId="3289" xr:uid="{00000000-0005-0000-0000-0000420C0000}"/>
    <cellStyle name="Normal 2 2 4 2 3 2 3" xfId="4933" xr:uid="{00000000-0005-0000-0000-0000430C0000}"/>
    <cellStyle name="Normal 2 2 4 2 3 3" xfId="2811" xr:uid="{00000000-0005-0000-0000-0000440C0000}"/>
    <cellStyle name="Normal 2 2 4 2 3 4" xfId="4455" xr:uid="{00000000-0005-0000-0000-0000450C0000}"/>
    <cellStyle name="Normal 2 2 4 2 4" xfId="1641" xr:uid="{00000000-0005-0000-0000-0000460C0000}"/>
    <cellStyle name="Normal 2 2 4 2 4 2" xfId="3287" xr:uid="{00000000-0005-0000-0000-0000470C0000}"/>
    <cellStyle name="Normal 2 2 4 2 4 3" xfId="4931" xr:uid="{00000000-0005-0000-0000-0000480C0000}"/>
    <cellStyle name="Normal 2 2 4 2 5" xfId="2202" xr:uid="{00000000-0005-0000-0000-0000490C0000}"/>
    <cellStyle name="Normal 2 2 4 2 6" xfId="3846" xr:uid="{00000000-0005-0000-0000-00004A0C0000}"/>
    <cellStyle name="Normal 2 2 4 2 7" xfId="5471" xr:uid="{00000000-0005-0000-0000-00004B0C0000}"/>
    <cellStyle name="Normal 2 2 4 2 8" xfId="5679" xr:uid="{00000000-0005-0000-0000-00004C0C0000}"/>
    <cellStyle name="Normal 2 2 4 3" xfId="642" xr:uid="{00000000-0005-0000-0000-00004D0C0000}"/>
    <cellStyle name="Normal 2 2 4 3 2" xfId="964" xr:uid="{00000000-0005-0000-0000-00004E0C0000}"/>
    <cellStyle name="Normal 2 2 4 3 2 2" xfId="1645" xr:uid="{00000000-0005-0000-0000-00004F0C0000}"/>
    <cellStyle name="Normal 2 2 4 3 2 2 2" xfId="3291" xr:uid="{00000000-0005-0000-0000-0000500C0000}"/>
    <cellStyle name="Normal 2 2 4 3 2 2 3" xfId="4935" xr:uid="{00000000-0005-0000-0000-0000510C0000}"/>
    <cellStyle name="Normal 2 2 4 3 2 3" xfId="2615" xr:uid="{00000000-0005-0000-0000-0000520C0000}"/>
    <cellStyle name="Normal 2 2 4 3 2 4" xfId="4259" xr:uid="{00000000-0005-0000-0000-0000530C0000}"/>
    <cellStyle name="Normal 2 2 4 3 3" xfId="1644" xr:uid="{00000000-0005-0000-0000-0000540C0000}"/>
    <cellStyle name="Normal 2 2 4 3 3 2" xfId="3290" xr:uid="{00000000-0005-0000-0000-0000550C0000}"/>
    <cellStyle name="Normal 2 2 4 3 3 3" xfId="4934" xr:uid="{00000000-0005-0000-0000-0000560C0000}"/>
    <cellStyle name="Normal 2 2 4 3 4" xfId="2299" xr:uid="{00000000-0005-0000-0000-0000570C0000}"/>
    <cellStyle name="Normal 2 2 4 3 5" xfId="3943" xr:uid="{00000000-0005-0000-0000-0000580C0000}"/>
    <cellStyle name="Normal 2 2 4 4" xfId="771" xr:uid="{00000000-0005-0000-0000-0000590C0000}"/>
    <cellStyle name="Normal 2 2 4 4 2" xfId="1646" xr:uid="{00000000-0005-0000-0000-00005A0C0000}"/>
    <cellStyle name="Normal 2 2 4 4 2 2" xfId="3292" xr:uid="{00000000-0005-0000-0000-00005B0C0000}"/>
    <cellStyle name="Normal 2 2 4 4 2 3" xfId="4936" xr:uid="{00000000-0005-0000-0000-00005C0C0000}"/>
    <cellStyle name="Normal 2 2 4 4 3" xfId="2422" xr:uid="{00000000-0005-0000-0000-00005D0C0000}"/>
    <cellStyle name="Normal 2 2 4 4 4" xfId="4066" xr:uid="{00000000-0005-0000-0000-00005E0C0000}"/>
    <cellStyle name="Normal 2 2 4 5" xfId="1064" xr:uid="{00000000-0005-0000-0000-00005F0C0000}"/>
    <cellStyle name="Normal 2 2 4 5 2" xfId="1647" xr:uid="{00000000-0005-0000-0000-0000600C0000}"/>
    <cellStyle name="Normal 2 2 4 5 2 2" xfId="3293" xr:uid="{00000000-0005-0000-0000-0000610C0000}"/>
    <cellStyle name="Normal 2 2 4 5 2 3" xfId="4937" xr:uid="{00000000-0005-0000-0000-0000620C0000}"/>
    <cellStyle name="Normal 2 2 4 5 3" xfId="2714" xr:uid="{00000000-0005-0000-0000-0000630C0000}"/>
    <cellStyle name="Normal 2 2 4 5 4" xfId="4358" xr:uid="{00000000-0005-0000-0000-0000640C0000}"/>
    <cellStyle name="Normal 2 2 4 6" xfId="1640" xr:uid="{00000000-0005-0000-0000-0000650C0000}"/>
    <cellStyle name="Normal 2 2 4 6 2" xfId="3286" xr:uid="{00000000-0005-0000-0000-0000660C0000}"/>
    <cellStyle name="Normal 2 2 4 6 3" xfId="4930" xr:uid="{00000000-0005-0000-0000-0000670C0000}"/>
    <cellStyle name="Normal 2 2 4 7" xfId="2106" xr:uid="{00000000-0005-0000-0000-0000680C0000}"/>
    <cellStyle name="Normal 2 2 4 8" xfId="3750" xr:uid="{00000000-0005-0000-0000-0000690C0000}"/>
    <cellStyle name="Normal 2 2 4 9" xfId="5374" xr:uid="{00000000-0005-0000-0000-00006A0C0000}"/>
    <cellStyle name="Normal 2 2 5" xfId="105" xr:uid="{00000000-0005-0000-0000-00006B0C0000}"/>
    <cellStyle name="Normal 2 2 5 2" xfId="723" xr:uid="{00000000-0005-0000-0000-00006C0C0000}"/>
    <cellStyle name="Normal 2 2 5 2 2" xfId="1649" xr:uid="{00000000-0005-0000-0000-00006D0C0000}"/>
    <cellStyle name="Normal 2 2 5 2 2 2" xfId="3295" xr:uid="{00000000-0005-0000-0000-00006E0C0000}"/>
    <cellStyle name="Normal 2 2 5 2 2 3" xfId="4939" xr:uid="{00000000-0005-0000-0000-00006F0C0000}"/>
    <cellStyle name="Normal 2 2 5 2 3" xfId="2374" xr:uid="{00000000-0005-0000-0000-0000700C0000}"/>
    <cellStyle name="Normal 2 2 5 2 4" xfId="4018" xr:uid="{00000000-0005-0000-0000-0000710C0000}"/>
    <cellStyle name="Normal 2 2 5 3" xfId="1101" xr:uid="{00000000-0005-0000-0000-0000720C0000}"/>
    <cellStyle name="Normal 2 2 5 3 2" xfId="1650" xr:uid="{00000000-0005-0000-0000-0000730C0000}"/>
    <cellStyle name="Normal 2 2 5 3 2 2" xfId="3296" xr:uid="{00000000-0005-0000-0000-0000740C0000}"/>
    <cellStyle name="Normal 2 2 5 3 2 3" xfId="4940" xr:uid="{00000000-0005-0000-0000-0000750C0000}"/>
    <cellStyle name="Normal 2 2 5 3 3" xfId="2751" xr:uid="{00000000-0005-0000-0000-0000760C0000}"/>
    <cellStyle name="Normal 2 2 5 3 4" xfId="4395" xr:uid="{00000000-0005-0000-0000-0000770C0000}"/>
    <cellStyle name="Normal 2 2 5 4" xfId="1648" xr:uid="{00000000-0005-0000-0000-0000780C0000}"/>
    <cellStyle name="Normal 2 2 5 4 2" xfId="3294" xr:uid="{00000000-0005-0000-0000-0000790C0000}"/>
    <cellStyle name="Normal 2 2 5 4 3" xfId="4938" xr:uid="{00000000-0005-0000-0000-00007A0C0000}"/>
    <cellStyle name="Normal 2 2 5 5" xfId="2058" xr:uid="{00000000-0005-0000-0000-00007B0C0000}"/>
    <cellStyle name="Normal 2 2 5 6" xfId="3702" xr:uid="{00000000-0005-0000-0000-00007C0C0000}"/>
    <cellStyle name="Normal 2 2 5 7" xfId="5411" xr:uid="{00000000-0005-0000-0000-00007D0C0000}"/>
    <cellStyle name="Normal 2 2 5 8" xfId="5680" xr:uid="{00000000-0005-0000-0000-00007E0C0000}"/>
    <cellStyle name="Normal 2 2 6" xfId="485" xr:uid="{00000000-0005-0000-0000-00007F0C0000}"/>
    <cellStyle name="Normal 2 2 6 2" xfId="807" xr:uid="{00000000-0005-0000-0000-0000800C0000}"/>
    <cellStyle name="Normal 2 2 6 2 2" xfId="1652" xr:uid="{00000000-0005-0000-0000-0000810C0000}"/>
    <cellStyle name="Normal 2 2 6 2 2 2" xfId="3298" xr:uid="{00000000-0005-0000-0000-0000820C0000}"/>
    <cellStyle name="Normal 2 2 6 2 2 3" xfId="4942" xr:uid="{00000000-0005-0000-0000-0000830C0000}"/>
    <cellStyle name="Normal 2 2 6 2 3" xfId="2458" xr:uid="{00000000-0005-0000-0000-0000840C0000}"/>
    <cellStyle name="Normal 2 2 6 2 4" xfId="4102" xr:uid="{00000000-0005-0000-0000-0000850C0000}"/>
    <cellStyle name="Normal 2 2 6 3" xfId="1651" xr:uid="{00000000-0005-0000-0000-0000860C0000}"/>
    <cellStyle name="Normal 2 2 6 3 2" xfId="3297" xr:uid="{00000000-0005-0000-0000-0000870C0000}"/>
    <cellStyle name="Normal 2 2 6 3 3" xfId="4941" xr:uid="{00000000-0005-0000-0000-0000880C0000}"/>
    <cellStyle name="Normal 2 2 6 4" xfId="2142" xr:uid="{00000000-0005-0000-0000-0000890C0000}"/>
    <cellStyle name="Normal 2 2 6 5" xfId="3786" xr:uid="{00000000-0005-0000-0000-00008A0C0000}"/>
    <cellStyle name="Normal 2 2 7" xfId="582" xr:uid="{00000000-0005-0000-0000-00008B0C0000}"/>
    <cellStyle name="Normal 2 2 7 2" xfId="904" xr:uid="{00000000-0005-0000-0000-00008C0C0000}"/>
    <cellStyle name="Normal 2 2 7 2 2" xfId="1654" xr:uid="{00000000-0005-0000-0000-00008D0C0000}"/>
    <cellStyle name="Normal 2 2 7 2 2 2" xfId="3300" xr:uid="{00000000-0005-0000-0000-00008E0C0000}"/>
    <cellStyle name="Normal 2 2 7 2 2 3" xfId="4944" xr:uid="{00000000-0005-0000-0000-00008F0C0000}"/>
    <cellStyle name="Normal 2 2 7 2 3" xfId="2555" xr:uid="{00000000-0005-0000-0000-0000900C0000}"/>
    <cellStyle name="Normal 2 2 7 2 4" xfId="4199" xr:uid="{00000000-0005-0000-0000-0000910C0000}"/>
    <cellStyle name="Normal 2 2 7 3" xfId="1653" xr:uid="{00000000-0005-0000-0000-0000920C0000}"/>
    <cellStyle name="Normal 2 2 7 3 2" xfId="3299" xr:uid="{00000000-0005-0000-0000-0000930C0000}"/>
    <cellStyle name="Normal 2 2 7 3 3" xfId="4943" xr:uid="{00000000-0005-0000-0000-0000940C0000}"/>
    <cellStyle name="Normal 2 2 7 4" xfId="2239" xr:uid="{00000000-0005-0000-0000-0000950C0000}"/>
    <cellStyle name="Normal 2 2 7 5" xfId="3883" xr:uid="{00000000-0005-0000-0000-0000960C0000}"/>
    <cellStyle name="Normal 2 2 8" xfId="682" xr:uid="{00000000-0005-0000-0000-0000970C0000}"/>
    <cellStyle name="Normal 2 2 8 2" xfId="1655" xr:uid="{00000000-0005-0000-0000-0000980C0000}"/>
    <cellStyle name="Normal 2 2 8 2 2" xfId="3301" xr:uid="{00000000-0005-0000-0000-0000990C0000}"/>
    <cellStyle name="Normal 2 2 8 2 3" xfId="4945" xr:uid="{00000000-0005-0000-0000-00009A0C0000}"/>
    <cellStyle name="Normal 2 2 8 3" xfId="2337" xr:uid="{00000000-0005-0000-0000-00009B0C0000}"/>
    <cellStyle name="Normal 2 2 8 4" xfId="3981" xr:uid="{00000000-0005-0000-0000-00009C0C0000}"/>
    <cellStyle name="Normal 2 2 9" xfId="1004" xr:uid="{00000000-0005-0000-0000-00009D0C0000}"/>
    <cellStyle name="Normal 2 2 9 2" xfId="1656" xr:uid="{00000000-0005-0000-0000-00009E0C0000}"/>
    <cellStyle name="Normal 2 2 9 2 2" xfId="3302" xr:uid="{00000000-0005-0000-0000-00009F0C0000}"/>
    <cellStyle name="Normal 2 2 9 2 3" xfId="4946" xr:uid="{00000000-0005-0000-0000-0000A00C0000}"/>
    <cellStyle name="Normal 2 2 9 3" xfId="2654" xr:uid="{00000000-0005-0000-0000-0000A10C0000}"/>
    <cellStyle name="Normal 2 2 9 4" xfId="4298" xr:uid="{00000000-0005-0000-0000-0000A20C0000}"/>
    <cellStyle name="Normal 2 3" xfId="31" xr:uid="{00000000-0005-0000-0000-0000A30C0000}"/>
    <cellStyle name="Normal 2 3 2" xfId="258" xr:uid="{00000000-0005-0000-0000-0000A40C0000}"/>
    <cellStyle name="Normal 2 3 2 2" xfId="259" xr:uid="{00000000-0005-0000-0000-0000A50C0000}"/>
    <cellStyle name="Normal 2 3 3" xfId="260" xr:uid="{00000000-0005-0000-0000-0000A60C0000}"/>
    <cellStyle name="Normal 2 3 4" xfId="257" xr:uid="{00000000-0005-0000-0000-0000A70C0000}"/>
    <cellStyle name="Normal 2 3 5" xfId="694" xr:uid="{00000000-0005-0000-0000-0000A80C0000}"/>
    <cellStyle name="Normal 2 3 5 2" xfId="1658" xr:uid="{00000000-0005-0000-0000-0000A90C0000}"/>
    <cellStyle name="Normal 2 3 5 2 2" xfId="3304" xr:uid="{00000000-0005-0000-0000-0000AA0C0000}"/>
    <cellStyle name="Normal 2 3 5 2 3" xfId="4948" xr:uid="{00000000-0005-0000-0000-0000AB0C0000}"/>
    <cellStyle name="Normal 2 3 5 3" xfId="2347" xr:uid="{00000000-0005-0000-0000-0000AC0C0000}"/>
    <cellStyle name="Normal 2 3 5 4" xfId="3991" xr:uid="{00000000-0005-0000-0000-0000AD0C0000}"/>
    <cellStyle name="Normal 2 3 6" xfId="1657" xr:uid="{00000000-0005-0000-0000-0000AE0C0000}"/>
    <cellStyle name="Normal 2 3 6 2" xfId="3303" xr:uid="{00000000-0005-0000-0000-0000AF0C0000}"/>
    <cellStyle name="Normal 2 3 6 3" xfId="4947" xr:uid="{00000000-0005-0000-0000-0000B00C0000}"/>
    <cellStyle name="Normal 2 3 7" xfId="2026" xr:uid="{00000000-0005-0000-0000-0000B10C0000}"/>
    <cellStyle name="Normal 2 3 8" xfId="3670" xr:uid="{00000000-0005-0000-0000-0000B20C0000}"/>
    <cellStyle name="Normal 2 3 9" xfId="5519" xr:uid="{00000000-0005-0000-0000-0000B30C0000}"/>
    <cellStyle name="Normal 2 4" xfId="38" xr:uid="{00000000-0005-0000-0000-0000B40C0000}"/>
    <cellStyle name="Normal 2 4 2" xfId="262" xr:uid="{00000000-0005-0000-0000-0000B50C0000}"/>
    <cellStyle name="Normal 2 4 2 2" xfId="263" xr:uid="{00000000-0005-0000-0000-0000B60C0000}"/>
    <cellStyle name="Normal 2 4 3" xfId="264" xr:uid="{00000000-0005-0000-0000-0000B70C0000}"/>
    <cellStyle name="Normal 2 4 4" xfId="261" xr:uid="{00000000-0005-0000-0000-0000B80C0000}"/>
    <cellStyle name="Normal 2 4 5" xfId="696" xr:uid="{00000000-0005-0000-0000-0000B90C0000}"/>
    <cellStyle name="Normal 2 4 5 2" xfId="1660" xr:uid="{00000000-0005-0000-0000-0000BA0C0000}"/>
    <cellStyle name="Normal 2 4 5 2 2" xfId="3306" xr:uid="{00000000-0005-0000-0000-0000BB0C0000}"/>
    <cellStyle name="Normal 2 4 5 2 3" xfId="4950" xr:uid="{00000000-0005-0000-0000-0000BC0C0000}"/>
    <cellStyle name="Normal 2 4 5 3" xfId="2348" xr:uid="{00000000-0005-0000-0000-0000BD0C0000}"/>
    <cellStyle name="Normal 2 4 5 4" xfId="3992" xr:uid="{00000000-0005-0000-0000-0000BE0C0000}"/>
    <cellStyle name="Normal 2 4 6" xfId="1659" xr:uid="{00000000-0005-0000-0000-0000BF0C0000}"/>
    <cellStyle name="Normal 2 4 6 2" xfId="3305" xr:uid="{00000000-0005-0000-0000-0000C00C0000}"/>
    <cellStyle name="Normal 2 4 6 3" xfId="4949" xr:uid="{00000000-0005-0000-0000-0000C10C0000}"/>
    <cellStyle name="Normal 2 4 7" xfId="2029" xr:uid="{00000000-0005-0000-0000-0000C20C0000}"/>
    <cellStyle name="Normal 2 4 8" xfId="3673" xr:uid="{00000000-0005-0000-0000-0000C30C0000}"/>
    <cellStyle name="Normal 2 5" xfId="41" xr:uid="{00000000-0005-0000-0000-0000C40C0000}"/>
    <cellStyle name="Normal 2 5 10" xfId="3676" xr:uid="{00000000-0005-0000-0000-0000C50C0000}"/>
    <cellStyle name="Normal 2 5 11" xfId="5321" xr:uid="{00000000-0005-0000-0000-0000C60C0000}"/>
    <cellStyle name="Normal 2 5 12" xfId="5681" xr:uid="{00000000-0005-0000-0000-0000C70C0000}"/>
    <cellStyle name="Normal 2 5 2" xfId="455" xr:uid="{00000000-0005-0000-0000-0000C80C0000}"/>
    <cellStyle name="Normal 2 5 2 10" xfId="5682" xr:uid="{00000000-0005-0000-0000-0000C90C0000}"/>
    <cellStyle name="Normal 2 5 2 2" xfId="552" xr:uid="{00000000-0005-0000-0000-0000CA0C0000}"/>
    <cellStyle name="Normal 2 5 2 2 2" xfId="874" xr:uid="{00000000-0005-0000-0000-0000CB0C0000}"/>
    <cellStyle name="Normal 2 5 2 2 2 2" xfId="1664" xr:uid="{00000000-0005-0000-0000-0000CC0C0000}"/>
    <cellStyle name="Normal 2 5 2 2 2 2 2" xfId="3310" xr:uid="{00000000-0005-0000-0000-0000CD0C0000}"/>
    <cellStyle name="Normal 2 5 2 2 2 2 3" xfId="4954" xr:uid="{00000000-0005-0000-0000-0000CE0C0000}"/>
    <cellStyle name="Normal 2 5 2 2 2 3" xfId="2525" xr:uid="{00000000-0005-0000-0000-0000CF0C0000}"/>
    <cellStyle name="Normal 2 5 2 2 2 4" xfId="4169" xr:uid="{00000000-0005-0000-0000-0000D00C0000}"/>
    <cellStyle name="Normal 2 5 2 2 3" xfId="1168" xr:uid="{00000000-0005-0000-0000-0000D10C0000}"/>
    <cellStyle name="Normal 2 5 2 2 3 2" xfId="1665" xr:uid="{00000000-0005-0000-0000-0000D20C0000}"/>
    <cellStyle name="Normal 2 5 2 2 3 2 2" xfId="3311" xr:uid="{00000000-0005-0000-0000-0000D30C0000}"/>
    <cellStyle name="Normal 2 5 2 2 3 2 3" xfId="4955" xr:uid="{00000000-0005-0000-0000-0000D40C0000}"/>
    <cellStyle name="Normal 2 5 2 2 3 3" xfId="2818" xr:uid="{00000000-0005-0000-0000-0000D50C0000}"/>
    <cellStyle name="Normal 2 5 2 2 3 4" xfId="4462" xr:uid="{00000000-0005-0000-0000-0000D60C0000}"/>
    <cellStyle name="Normal 2 5 2 2 4" xfId="1663" xr:uid="{00000000-0005-0000-0000-0000D70C0000}"/>
    <cellStyle name="Normal 2 5 2 2 4 2" xfId="3309" xr:uid="{00000000-0005-0000-0000-0000D80C0000}"/>
    <cellStyle name="Normal 2 5 2 2 4 3" xfId="4953" xr:uid="{00000000-0005-0000-0000-0000D90C0000}"/>
    <cellStyle name="Normal 2 5 2 2 5" xfId="2209" xr:uid="{00000000-0005-0000-0000-0000DA0C0000}"/>
    <cellStyle name="Normal 2 5 2 2 6" xfId="3853" xr:uid="{00000000-0005-0000-0000-0000DB0C0000}"/>
    <cellStyle name="Normal 2 5 2 2 7" xfId="5478" xr:uid="{00000000-0005-0000-0000-0000DC0C0000}"/>
    <cellStyle name="Normal 2 5 2 2 8" xfId="5683" xr:uid="{00000000-0005-0000-0000-0000DD0C0000}"/>
    <cellStyle name="Normal 2 5 2 3" xfId="649" xr:uid="{00000000-0005-0000-0000-0000DE0C0000}"/>
    <cellStyle name="Normal 2 5 2 3 2" xfId="971" xr:uid="{00000000-0005-0000-0000-0000DF0C0000}"/>
    <cellStyle name="Normal 2 5 2 3 2 2" xfId="1667" xr:uid="{00000000-0005-0000-0000-0000E00C0000}"/>
    <cellStyle name="Normal 2 5 2 3 2 2 2" xfId="3313" xr:uid="{00000000-0005-0000-0000-0000E10C0000}"/>
    <cellStyle name="Normal 2 5 2 3 2 2 3" xfId="4957" xr:uid="{00000000-0005-0000-0000-0000E20C0000}"/>
    <cellStyle name="Normal 2 5 2 3 2 3" xfId="2622" xr:uid="{00000000-0005-0000-0000-0000E30C0000}"/>
    <cellStyle name="Normal 2 5 2 3 2 4" xfId="4266" xr:uid="{00000000-0005-0000-0000-0000E40C0000}"/>
    <cellStyle name="Normal 2 5 2 3 3" xfId="1666" xr:uid="{00000000-0005-0000-0000-0000E50C0000}"/>
    <cellStyle name="Normal 2 5 2 3 3 2" xfId="3312" xr:uid="{00000000-0005-0000-0000-0000E60C0000}"/>
    <cellStyle name="Normal 2 5 2 3 3 3" xfId="4956" xr:uid="{00000000-0005-0000-0000-0000E70C0000}"/>
    <cellStyle name="Normal 2 5 2 3 4" xfId="2306" xr:uid="{00000000-0005-0000-0000-0000E80C0000}"/>
    <cellStyle name="Normal 2 5 2 3 5" xfId="3950" xr:uid="{00000000-0005-0000-0000-0000E90C0000}"/>
    <cellStyle name="Normal 2 5 2 4" xfId="778" xr:uid="{00000000-0005-0000-0000-0000EA0C0000}"/>
    <cellStyle name="Normal 2 5 2 4 2" xfId="1668" xr:uid="{00000000-0005-0000-0000-0000EB0C0000}"/>
    <cellStyle name="Normal 2 5 2 4 2 2" xfId="3314" xr:uid="{00000000-0005-0000-0000-0000EC0C0000}"/>
    <cellStyle name="Normal 2 5 2 4 2 3" xfId="4958" xr:uid="{00000000-0005-0000-0000-0000ED0C0000}"/>
    <cellStyle name="Normal 2 5 2 4 3" xfId="2429" xr:uid="{00000000-0005-0000-0000-0000EE0C0000}"/>
    <cellStyle name="Normal 2 5 2 4 4" xfId="4073" xr:uid="{00000000-0005-0000-0000-0000EF0C0000}"/>
    <cellStyle name="Normal 2 5 2 5" xfId="1071" xr:uid="{00000000-0005-0000-0000-0000F00C0000}"/>
    <cellStyle name="Normal 2 5 2 5 2" xfId="1669" xr:uid="{00000000-0005-0000-0000-0000F10C0000}"/>
    <cellStyle name="Normal 2 5 2 5 2 2" xfId="3315" xr:uid="{00000000-0005-0000-0000-0000F20C0000}"/>
    <cellStyle name="Normal 2 5 2 5 2 3" xfId="4959" xr:uid="{00000000-0005-0000-0000-0000F30C0000}"/>
    <cellStyle name="Normal 2 5 2 5 3" xfId="2721" xr:uid="{00000000-0005-0000-0000-0000F40C0000}"/>
    <cellStyle name="Normal 2 5 2 5 4" xfId="4365" xr:uid="{00000000-0005-0000-0000-0000F50C0000}"/>
    <cellStyle name="Normal 2 5 2 6" xfId="1662" xr:uid="{00000000-0005-0000-0000-0000F60C0000}"/>
    <cellStyle name="Normal 2 5 2 6 2" xfId="3308" xr:uid="{00000000-0005-0000-0000-0000F70C0000}"/>
    <cellStyle name="Normal 2 5 2 6 3" xfId="4952" xr:uid="{00000000-0005-0000-0000-0000F80C0000}"/>
    <cellStyle name="Normal 2 5 2 7" xfId="2113" xr:uid="{00000000-0005-0000-0000-0000F90C0000}"/>
    <cellStyle name="Normal 2 5 2 8" xfId="3757" xr:uid="{00000000-0005-0000-0000-0000FA0C0000}"/>
    <cellStyle name="Normal 2 5 2 9" xfId="5381" xr:uid="{00000000-0005-0000-0000-0000FB0C0000}"/>
    <cellStyle name="Normal 2 5 3" xfId="265" xr:uid="{00000000-0005-0000-0000-0000FC0C0000}"/>
    <cellStyle name="Normal 2 5 3 2" xfId="730" xr:uid="{00000000-0005-0000-0000-0000FD0C0000}"/>
    <cellStyle name="Normal 2 5 3 2 2" xfId="1671" xr:uid="{00000000-0005-0000-0000-0000FE0C0000}"/>
    <cellStyle name="Normal 2 5 3 2 2 2" xfId="3317" xr:uid="{00000000-0005-0000-0000-0000FF0C0000}"/>
    <cellStyle name="Normal 2 5 3 2 2 3" xfId="4961" xr:uid="{00000000-0005-0000-0000-0000000D0000}"/>
    <cellStyle name="Normal 2 5 3 2 3" xfId="2381" xr:uid="{00000000-0005-0000-0000-0000010D0000}"/>
    <cellStyle name="Normal 2 5 3 2 4" xfId="4025" xr:uid="{00000000-0005-0000-0000-0000020D0000}"/>
    <cellStyle name="Normal 2 5 3 3" xfId="1108" xr:uid="{00000000-0005-0000-0000-0000030D0000}"/>
    <cellStyle name="Normal 2 5 3 3 2" xfId="1672" xr:uid="{00000000-0005-0000-0000-0000040D0000}"/>
    <cellStyle name="Normal 2 5 3 3 2 2" xfId="3318" xr:uid="{00000000-0005-0000-0000-0000050D0000}"/>
    <cellStyle name="Normal 2 5 3 3 2 3" xfId="4962" xr:uid="{00000000-0005-0000-0000-0000060D0000}"/>
    <cellStyle name="Normal 2 5 3 3 3" xfId="2758" xr:uid="{00000000-0005-0000-0000-0000070D0000}"/>
    <cellStyle name="Normal 2 5 3 3 4" xfId="4402" xr:uid="{00000000-0005-0000-0000-0000080D0000}"/>
    <cellStyle name="Normal 2 5 3 4" xfId="1670" xr:uid="{00000000-0005-0000-0000-0000090D0000}"/>
    <cellStyle name="Normal 2 5 3 4 2" xfId="3316" xr:uid="{00000000-0005-0000-0000-00000A0D0000}"/>
    <cellStyle name="Normal 2 5 3 4 3" xfId="4960" xr:uid="{00000000-0005-0000-0000-00000B0D0000}"/>
    <cellStyle name="Normal 2 5 3 5" xfId="2065" xr:uid="{00000000-0005-0000-0000-00000C0D0000}"/>
    <cellStyle name="Normal 2 5 3 6" xfId="3709" xr:uid="{00000000-0005-0000-0000-00000D0D0000}"/>
    <cellStyle name="Normal 2 5 3 7" xfId="5418" xr:uid="{00000000-0005-0000-0000-00000E0D0000}"/>
    <cellStyle name="Normal 2 5 3 8" xfId="5684" xr:uid="{00000000-0005-0000-0000-00000F0D0000}"/>
    <cellStyle name="Normal 2 5 4" xfId="492" xr:uid="{00000000-0005-0000-0000-0000100D0000}"/>
    <cellStyle name="Normal 2 5 4 2" xfId="814" xr:uid="{00000000-0005-0000-0000-0000110D0000}"/>
    <cellStyle name="Normal 2 5 4 2 2" xfId="1674" xr:uid="{00000000-0005-0000-0000-0000120D0000}"/>
    <cellStyle name="Normal 2 5 4 2 2 2" xfId="3320" xr:uid="{00000000-0005-0000-0000-0000130D0000}"/>
    <cellStyle name="Normal 2 5 4 2 2 3" xfId="4964" xr:uid="{00000000-0005-0000-0000-0000140D0000}"/>
    <cellStyle name="Normal 2 5 4 2 3" xfId="2465" xr:uid="{00000000-0005-0000-0000-0000150D0000}"/>
    <cellStyle name="Normal 2 5 4 2 4" xfId="4109" xr:uid="{00000000-0005-0000-0000-0000160D0000}"/>
    <cellStyle name="Normal 2 5 4 3" xfId="1673" xr:uid="{00000000-0005-0000-0000-0000170D0000}"/>
    <cellStyle name="Normal 2 5 4 3 2" xfId="3319" xr:uid="{00000000-0005-0000-0000-0000180D0000}"/>
    <cellStyle name="Normal 2 5 4 3 3" xfId="4963" xr:uid="{00000000-0005-0000-0000-0000190D0000}"/>
    <cellStyle name="Normal 2 5 4 4" xfId="2149" xr:uid="{00000000-0005-0000-0000-00001A0D0000}"/>
    <cellStyle name="Normal 2 5 4 5" xfId="3793" xr:uid="{00000000-0005-0000-0000-00001B0D0000}"/>
    <cellStyle name="Normal 2 5 5" xfId="589" xr:uid="{00000000-0005-0000-0000-00001C0D0000}"/>
    <cellStyle name="Normal 2 5 5 2" xfId="911" xr:uid="{00000000-0005-0000-0000-00001D0D0000}"/>
    <cellStyle name="Normal 2 5 5 2 2" xfId="1676" xr:uid="{00000000-0005-0000-0000-00001E0D0000}"/>
    <cellStyle name="Normal 2 5 5 2 2 2" xfId="3322" xr:uid="{00000000-0005-0000-0000-00001F0D0000}"/>
    <cellStyle name="Normal 2 5 5 2 2 3" xfId="4966" xr:uid="{00000000-0005-0000-0000-0000200D0000}"/>
    <cellStyle name="Normal 2 5 5 2 3" xfId="2562" xr:uid="{00000000-0005-0000-0000-0000210D0000}"/>
    <cellStyle name="Normal 2 5 5 2 4" xfId="4206" xr:uid="{00000000-0005-0000-0000-0000220D0000}"/>
    <cellStyle name="Normal 2 5 5 3" xfId="1675" xr:uid="{00000000-0005-0000-0000-0000230D0000}"/>
    <cellStyle name="Normal 2 5 5 3 2" xfId="3321" xr:uid="{00000000-0005-0000-0000-0000240D0000}"/>
    <cellStyle name="Normal 2 5 5 3 3" xfId="4965" xr:uid="{00000000-0005-0000-0000-0000250D0000}"/>
    <cellStyle name="Normal 2 5 5 4" xfId="2246" xr:uid="{00000000-0005-0000-0000-0000260D0000}"/>
    <cellStyle name="Normal 2 5 5 5" xfId="3890" xr:uid="{00000000-0005-0000-0000-0000270D0000}"/>
    <cellStyle name="Normal 2 5 6" xfId="697" xr:uid="{00000000-0005-0000-0000-0000280D0000}"/>
    <cellStyle name="Normal 2 5 6 2" xfId="1677" xr:uid="{00000000-0005-0000-0000-0000290D0000}"/>
    <cellStyle name="Normal 2 5 6 2 2" xfId="3323" xr:uid="{00000000-0005-0000-0000-00002A0D0000}"/>
    <cellStyle name="Normal 2 5 6 2 3" xfId="4967" xr:uid="{00000000-0005-0000-0000-00002B0D0000}"/>
    <cellStyle name="Normal 2 5 6 3" xfId="2349" xr:uid="{00000000-0005-0000-0000-00002C0D0000}"/>
    <cellStyle name="Normal 2 5 6 4" xfId="3993" xr:uid="{00000000-0005-0000-0000-00002D0D0000}"/>
    <cellStyle name="Normal 2 5 7" xfId="1011" xr:uid="{00000000-0005-0000-0000-00002E0D0000}"/>
    <cellStyle name="Normal 2 5 7 2" xfId="1678" xr:uid="{00000000-0005-0000-0000-00002F0D0000}"/>
    <cellStyle name="Normal 2 5 7 2 2" xfId="3324" xr:uid="{00000000-0005-0000-0000-0000300D0000}"/>
    <cellStyle name="Normal 2 5 7 2 3" xfId="4968" xr:uid="{00000000-0005-0000-0000-0000310D0000}"/>
    <cellStyle name="Normal 2 5 7 3" xfId="2661" xr:uid="{00000000-0005-0000-0000-0000320D0000}"/>
    <cellStyle name="Normal 2 5 7 4" xfId="4305" xr:uid="{00000000-0005-0000-0000-0000330D0000}"/>
    <cellStyle name="Normal 2 5 8" xfId="1661" xr:uid="{00000000-0005-0000-0000-0000340D0000}"/>
    <cellStyle name="Normal 2 5 8 2" xfId="3307" xr:uid="{00000000-0005-0000-0000-0000350D0000}"/>
    <cellStyle name="Normal 2 5 8 3" xfId="4951" xr:uid="{00000000-0005-0000-0000-0000360D0000}"/>
    <cellStyle name="Normal 2 5 9" xfId="2032" xr:uid="{00000000-0005-0000-0000-0000370D0000}"/>
    <cellStyle name="Normal 2 6" xfId="44" xr:uid="{00000000-0005-0000-0000-0000380D0000}"/>
    <cellStyle name="Normal 2 6 2" xfId="267" xr:uid="{00000000-0005-0000-0000-0000390D0000}"/>
    <cellStyle name="Normal 2 6 3" xfId="266" xr:uid="{00000000-0005-0000-0000-00003A0D0000}"/>
    <cellStyle name="Normal 2 6 4" xfId="700" xr:uid="{00000000-0005-0000-0000-00003B0D0000}"/>
    <cellStyle name="Normal 2 6 4 2" xfId="1680" xr:uid="{00000000-0005-0000-0000-00003C0D0000}"/>
    <cellStyle name="Normal 2 6 4 2 2" xfId="3326" xr:uid="{00000000-0005-0000-0000-00003D0D0000}"/>
    <cellStyle name="Normal 2 6 4 2 3" xfId="4970" xr:uid="{00000000-0005-0000-0000-00003E0D0000}"/>
    <cellStyle name="Normal 2 6 4 3" xfId="2352" xr:uid="{00000000-0005-0000-0000-00003F0D0000}"/>
    <cellStyle name="Normal 2 6 4 4" xfId="3996" xr:uid="{00000000-0005-0000-0000-0000400D0000}"/>
    <cellStyle name="Normal 2 6 5" xfId="1679" xr:uid="{00000000-0005-0000-0000-0000410D0000}"/>
    <cellStyle name="Normal 2 6 5 2" xfId="3325" xr:uid="{00000000-0005-0000-0000-0000420D0000}"/>
    <cellStyle name="Normal 2 6 5 3" xfId="4969" xr:uid="{00000000-0005-0000-0000-0000430D0000}"/>
    <cellStyle name="Normal 2 6 6" xfId="2035" xr:uid="{00000000-0005-0000-0000-0000440D0000}"/>
    <cellStyle name="Normal 2 6 7" xfId="3679" xr:uid="{00000000-0005-0000-0000-0000450D0000}"/>
    <cellStyle name="Normal 2 7" xfId="48" xr:uid="{00000000-0005-0000-0000-0000460D0000}"/>
    <cellStyle name="Normal 2 7 2" xfId="268" xr:uid="{00000000-0005-0000-0000-0000470D0000}"/>
    <cellStyle name="Normal 2 7 3" xfId="704" xr:uid="{00000000-0005-0000-0000-0000480D0000}"/>
    <cellStyle name="Normal 2 7 3 2" xfId="1682" xr:uid="{00000000-0005-0000-0000-0000490D0000}"/>
    <cellStyle name="Normal 2 7 3 2 2" xfId="3328" xr:uid="{00000000-0005-0000-0000-00004A0D0000}"/>
    <cellStyle name="Normal 2 7 3 2 3" xfId="4972" xr:uid="{00000000-0005-0000-0000-00004B0D0000}"/>
    <cellStyle name="Normal 2 7 3 3" xfId="2355" xr:uid="{00000000-0005-0000-0000-00004C0D0000}"/>
    <cellStyle name="Normal 2 7 3 4" xfId="3999" xr:uid="{00000000-0005-0000-0000-00004D0D0000}"/>
    <cellStyle name="Normal 2 7 4" xfId="1681" xr:uid="{00000000-0005-0000-0000-00004E0D0000}"/>
    <cellStyle name="Normal 2 7 4 2" xfId="3327" xr:uid="{00000000-0005-0000-0000-00004F0D0000}"/>
    <cellStyle name="Normal 2 7 4 3" xfId="4971" xr:uid="{00000000-0005-0000-0000-0000500D0000}"/>
    <cellStyle name="Normal 2 7 5" xfId="2038" xr:uid="{00000000-0005-0000-0000-0000510D0000}"/>
    <cellStyle name="Normal 2 7 6" xfId="3682" xr:uid="{00000000-0005-0000-0000-0000520D0000}"/>
    <cellStyle name="Normal 2 8" xfId="269" xr:uid="{00000000-0005-0000-0000-0000530D0000}"/>
    <cellStyle name="Normal 2 9" xfId="443" xr:uid="{00000000-0005-0000-0000-0000540D0000}"/>
    <cellStyle name="Normal 2 9 10" xfId="5685" xr:uid="{00000000-0005-0000-0000-0000550D0000}"/>
    <cellStyle name="Normal 2 9 2" xfId="541" xr:uid="{00000000-0005-0000-0000-0000560D0000}"/>
    <cellStyle name="Normal 2 9 2 2" xfId="863" xr:uid="{00000000-0005-0000-0000-0000570D0000}"/>
    <cellStyle name="Normal 2 9 2 2 2" xfId="1685" xr:uid="{00000000-0005-0000-0000-0000580D0000}"/>
    <cellStyle name="Normal 2 9 2 2 2 2" xfId="3331" xr:uid="{00000000-0005-0000-0000-0000590D0000}"/>
    <cellStyle name="Normal 2 9 2 2 2 3" xfId="4975" xr:uid="{00000000-0005-0000-0000-00005A0D0000}"/>
    <cellStyle name="Normal 2 9 2 2 3" xfId="2514" xr:uid="{00000000-0005-0000-0000-00005B0D0000}"/>
    <cellStyle name="Normal 2 9 2 2 4" xfId="4158" xr:uid="{00000000-0005-0000-0000-00005C0D0000}"/>
    <cellStyle name="Normal 2 9 2 3" xfId="1157" xr:uid="{00000000-0005-0000-0000-00005D0D0000}"/>
    <cellStyle name="Normal 2 9 2 3 2" xfId="1686" xr:uid="{00000000-0005-0000-0000-00005E0D0000}"/>
    <cellStyle name="Normal 2 9 2 3 2 2" xfId="3332" xr:uid="{00000000-0005-0000-0000-00005F0D0000}"/>
    <cellStyle name="Normal 2 9 2 3 2 3" xfId="4976" xr:uid="{00000000-0005-0000-0000-0000600D0000}"/>
    <cellStyle name="Normal 2 9 2 3 3" xfId="2807" xr:uid="{00000000-0005-0000-0000-0000610D0000}"/>
    <cellStyle name="Normal 2 9 2 3 4" xfId="4451" xr:uid="{00000000-0005-0000-0000-0000620D0000}"/>
    <cellStyle name="Normal 2 9 2 4" xfId="1684" xr:uid="{00000000-0005-0000-0000-0000630D0000}"/>
    <cellStyle name="Normal 2 9 2 4 2" xfId="3330" xr:uid="{00000000-0005-0000-0000-0000640D0000}"/>
    <cellStyle name="Normal 2 9 2 4 3" xfId="4974" xr:uid="{00000000-0005-0000-0000-0000650D0000}"/>
    <cellStyle name="Normal 2 9 2 5" xfId="2198" xr:uid="{00000000-0005-0000-0000-0000660D0000}"/>
    <cellStyle name="Normal 2 9 2 6" xfId="3842" xr:uid="{00000000-0005-0000-0000-0000670D0000}"/>
    <cellStyle name="Normal 2 9 2 7" xfId="5467" xr:uid="{00000000-0005-0000-0000-0000680D0000}"/>
    <cellStyle name="Normal 2 9 2 8" xfId="5686" xr:uid="{00000000-0005-0000-0000-0000690D0000}"/>
    <cellStyle name="Normal 2 9 3" xfId="638" xr:uid="{00000000-0005-0000-0000-00006A0D0000}"/>
    <cellStyle name="Normal 2 9 3 2" xfId="960" xr:uid="{00000000-0005-0000-0000-00006B0D0000}"/>
    <cellStyle name="Normal 2 9 3 2 2" xfId="1688" xr:uid="{00000000-0005-0000-0000-00006C0D0000}"/>
    <cellStyle name="Normal 2 9 3 2 2 2" xfId="3334" xr:uid="{00000000-0005-0000-0000-00006D0D0000}"/>
    <cellStyle name="Normal 2 9 3 2 2 3" xfId="4978" xr:uid="{00000000-0005-0000-0000-00006E0D0000}"/>
    <cellStyle name="Normal 2 9 3 2 3" xfId="2611" xr:uid="{00000000-0005-0000-0000-00006F0D0000}"/>
    <cellStyle name="Normal 2 9 3 2 4" xfId="4255" xr:uid="{00000000-0005-0000-0000-0000700D0000}"/>
    <cellStyle name="Normal 2 9 3 3" xfId="1687" xr:uid="{00000000-0005-0000-0000-0000710D0000}"/>
    <cellStyle name="Normal 2 9 3 3 2" xfId="3333" xr:uid="{00000000-0005-0000-0000-0000720D0000}"/>
    <cellStyle name="Normal 2 9 3 3 3" xfId="4977" xr:uid="{00000000-0005-0000-0000-0000730D0000}"/>
    <cellStyle name="Normal 2 9 3 4" xfId="2295" xr:uid="{00000000-0005-0000-0000-0000740D0000}"/>
    <cellStyle name="Normal 2 9 3 5" xfId="3939" xr:uid="{00000000-0005-0000-0000-0000750D0000}"/>
    <cellStyle name="Normal 2 9 4" xfId="767" xr:uid="{00000000-0005-0000-0000-0000760D0000}"/>
    <cellStyle name="Normal 2 9 4 2" xfId="1689" xr:uid="{00000000-0005-0000-0000-0000770D0000}"/>
    <cellStyle name="Normal 2 9 4 2 2" xfId="3335" xr:uid="{00000000-0005-0000-0000-0000780D0000}"/>
    <cellStyle name="Normal 2 9 4 2 3" xfId="4979" xr:uid="{00000000-0005-0000-0000-0000790D0000}"/>
    <cellStyle name="Normal 2 9 4 3" xfId="2418" xr:uid="{00000000-0005-0000-0000-00007A0D0000}"/>
    <cellStyle name="Normal 2 9 4 4" xfId="4062" xr:uid="{00000000-0005-0000-0000-00007B0D0000}"/>
    <cellStyle name="Normal 2 9 5" xfId="1060" xr:uid="{00000000-0005-0000-0000-00007C0D0000}"/>
    <cellStyle name="Normal 2 9 5 2" xfId="1690" xr:uid="{00000000-0005-0000-0000-00007D0D0000}"/>
    <cellStyle name="Normal 2 9 5 2 2" xfId="3336" xr:uid="{00000000-0005-0000-0000-00007E0D0000}"/>
    <cellStyle name="Normal 2 9 5 2 3" xfId="4980" xr:uid="{00000000-0005-0000-0000-00007F0D0000}"/>
    <cellStyle name="Normal 2 9 5 3" xfId="2710" xr:uid="{00000000-0005-0000-0000-0000800D0000}"/>
    <cellStyle name="Normal 2 9 5 4" xfId="4354" xr:uid="{00000000-0005-0000-0000-0000810D0000}"/>
    <cellStyle name="Normal 2 9 6" xfId="1683" xr:uid="{00000000-0005-0000-0000-0000820D0000}"/>
    <cellStyle name="Normal 2 9 6 2" xfId="3329" xr:uid="{00000000-0005-0000-0000-0000830D0000}"/>
    <cellStyle name="Normal 2 9 6 3" xfId="4973" xr:uid="{00000000-0005-0000-0000-0000840D0000}"/>
    <cellStyle name="Normal 2 9 7" xfId="2102" xr:uid="{00000000-0005-0000-0000-0000850D0000}"/>
    <cellStyle name="Normal 2 9 8" xfId="3746" xr:uid="{00000000-0005-0000-0000-0000860D0000}"/>
    <cellStyle name="Normal 2 9 9" xfId="5370" xr:uid="{00000000-0005-0000-0000-0000870D0000}"/>
    <cellStyle name="Normal 20" xfId="120" xr:uid="{00000000-0005-0000-0000-0000880D0000}"/>
    <cellStyle name="Normal 20 2" xfId="5557" xr:uid="{00000000-0005-0000-0000-0000890D0000}"/>
    <cellStyle name="Normal 21" xfId="32" xr:uid="{00000000-0005-0000-0000-00008A0D0000}"/>
    <cellStyle name="Normal 22" xfId="33" xr:uid="{00000000-0005-0000-0000-00008B0D0000}"/>
    <cellStyle name="Normal 22 10" xfId="1016" xr:uid="{00000000-0005-0000-0000-00008C0D0000}"/>
    <cellStyle name="Normal 22 10 2" xfId="1692" xr:uid="{00000000-0005-0000-0000-00008D0D0000}"/>
    <cellStyle name="Normal 22 10 2 2" xfId="3338" xr:uid="{00000000-0005-0000-0000-00008E0D0000}"/>
    <cellStyle name="Normal 22 10 2 3" xfId="4982" xr:uid="{00000000-0005-0000-0000-00008F0D0000}"/>
    <cellStyle name="Normal 22 10 3" xfId="2666" xr:uid="{00000000-0005-0000-0000-0000900D0000}"/>
    <cellStyle name="Normal 22 10 4" xfId="4310" xr:uid="{00000000-0005-0000-0000-0000910D0000}"/>
    <cellStyle name="Normal 22 11" xfId="1691" xr:uid="{00000000-0005-0000-0000-0000920D0000}"/>
    <cellStyle name="Normal 22 11 2" xfId="3337" xr:uid="{00000000-0005-0000-0000-0000930D0000}"/>
    <cellStyle name="Normal 22 11 3" xfId="4981" xr:uid="{00000000-0005-0000-0000-0000940D0000}"/>
    <cellStyle name="Normal 22 12" xfId="2027" xr:uid="{00000000-0005-0000-0000-0000950D0000}"/>
    <cellStyle name="Normal 22 13" xfId="3671" xr:uid="{00000000-0005-0000-0000-0000960D0000}"/>
    <cellStyle name="Normal 22 14" xfId="5326" xr:uid="{00000000-0005-0000-0000-0000970D0000}"/>
    <cellStyle name="Normal 22 15" xfId="5508" xr:uid="{00000000-0005-0000-0000-0000980D0000}"/>
    <cellStyle name="Normal 22 16" xfId="5687" xr:uid="{00000000-0005-0000-0000-0000990D0000}"/>
    <cellStyle name="Normal 22 2" xfId="39" xr:uid="{00000000-0005-0000-0000-00009A0D0000}"/>
    <cellStyle name="Normal 22 2 10" xfId="5386" xr:uid="{00000000-0005-0000-0000-00009B0D0000}"/>
    <cellStyle name="Normal 22 2 11" xfId="5513" xr:uid="{00000000-0005-0000-0000-00009C0D0000}"/>
    <cellStyle name="Normal 22 2 12" xfId="5688" xr:uid="{00000000-0005-0000-0000-00009D0D0000}"/>
    <cellStyle name="Normal 22 2 2" xfId="461" xr:uid="{00000000-0005-0000-0000-00009E0D0000}"/>
    <cellStyle name="Normal 22 2 2 2" xfId="783" xr:uid="{00000000-0005-0000-0000-00009F0D0000}"/>
    <cellStyle name="Normal 22 2 2 2 2" xfId="1695" xr:uid="{00000000-0005-0000-0000-0000A00D0000}"/>
    <cellStyle name="Normal 22 2 2 2 2 2" xfId="3341" xr:uid="{00000000-0005-0000-0000-0000A10D0000}"/>
    <cellStyle name="Normal 22 2 2 2 2 3" xfId="4985" xr:uid="{00000000-0005-0000-0000-0000A20D0000}"/>
    <cellStyle name="Normal 22 2 2 2 3" xfId="2434" xr:uid="{00000000-0005-0000-0000-0000A30D0000}"/>
    <cellStyle name="Normal 22 2 2 2 4" xfId="4078" xr:uid="{00000000-0005-0000-0000-0000A40D0000}"/>
    <cellStyle name="Normal 22 2 2 3" xfId="1173" xr:uid="{00000000-0005-0000-0000-0000A50D0000}"/>
    <cellStyle name="Normal 22 2 2 3 2" xfId="1696" xr:uid="{00000000-0005-0000-0000-0000A60D0000}"/>
    <cellStyle name="Normal 22 2 2 3 2 2" xfId="3342" xr:uid="{00000000-0005-0000-0000-0000A70D0000}"/>
    <cellStyle name="Normal 22 2 2 3 2 3" xfId="4986" xr:uid="{00000000-0005-0000-0000-0000A80D0000}"/>
    <cellStyle name="Normal 22 2 2 3 3" xfId="2823" xr:uid="{00000000-0005-0000-0000-0000A90D0000}"/>
    <cellStyle name="Normal 22 2 2 3 4" xfId="4467" xr:uid="{00000000-0005-0000-0000-0000AA0D0000}"/>
    <cellStyle name="Normal 22 2 2 4" xfId="1694" xr:uid="{00000000-0005-0000-0000-0000AB0D0000}"/>
    <cellStyle name="Normal 22 2 2 4 2" xfId="3340" xr:uid="{00000000-0005-0000-0000-0000AC0D0000}"/>
    <cellStyle name="Normal 22 2 2 4 3" xfId="4984" xr:uid="{00000000-0005-0000-0000-0000AD0D0000}"/>
    <cellStyle name="Normal 22 2 2 5" xfId="2118" xr:uid="{00000000-0005-0000-0000-0000AE0D0000}"/>
    <cellStyle name="Normal 22 2 2 6" xfId="3762" xr:uid="{00000000-0005-0000-0000-0000AF0D0000}"/>
    <cellStyle name="Normal 22 2 2 7" xfId="5483" xr:uid="{00000000-0005-0000-0000-0000B00D0000}"/>
    <cellStyle name="Normal 22 2 2 8" xfId="5689" xr:uid="{00000000-0005-0000-0000-0000B10D0000}"/>
    <cellStyle name="Normal 22 2 3" xfId="557" xr:uid="{00000000-0005-0000-0000-0000B20D0000}"/>
    <cellStyle name="Normal 22 2 3 2" xfId="879" xr:uid="{00000000-0005-0000-0000-0000B30D0000}"/>
    <cellStyle name="Normal 22 2 3 2 2" xfId="1698" xr:uid="{00000000-0005-0000-0000-0000B40D0000}"/>
    <cellStyle name="Normal 22 2 3 2 2 2" xfId="3344" xr:uid="{00000000-0005-0000-0000-0000B50D0000}"/>
    <cellStyle name="Normal 22 2 3 2 2 3" xfId="4988" xr:uid="{00000000-0005-0000-0000-0000B60D0000}"/>
    <cellStyle name="Normal 22 2 3 2 3" xfId="2530" xr:uid="{00000000-0005-0000-0000-0000B70D0000}"/>
    <cellStyle name="Normal 22 2 3 2 4" xfId="4174" xr:uid="{00000000-0005-0000-0000-0000B80D0000}"/>
    <cellStyle name="Normal 22 2 3 3" xfId="1697" xr:uid="{00000000-0005-0000-0000-0000B90D0000}"/>
    <cellStyle name="Normal 22 2 3 3 2" xfId="3343" xr:uid="{00000000-0005-0000-0000-0000BA0D0000}"/>
    <cellStyle name="Normal 22 2 3 3 3" xfId="4987" xr:uid="{00000000-0005-0000-0000-0000BB0D0000}"/>
    <cellStyle name="Normal 22 2 3 4" xfId="2214" xr:uid="{00000000-0005-0000-0000-0000BC0D0000}"/>
    <cellStyle name="Normal 22 2 3 5" xfId="3858" xr:uid="{00000000-0005-0000-0000-0000BD0D0000}"/>
    <cellStyle name="Normal 22 2 4" xfId="654" xr:uid="{00000000-0005-0000-0000-0000BE0D0000}"/>
    <cellStyle name="Normal 22 2 4 2" xfId="976" xr:uid="{00000000-0005-0000-0000-0000BF0D0000}"/>
    <cellStyle name="Normal 22 2 4 2 2" xfId="1700" xr:uid="{00000000-0005-0000-0000-0000C00D0000}"/>
    <cellStyle name="Normal 22 2 4 2 2 2" xfId="3346" xr:uid="{00000000-0005-0000-0000-0000C10D0000}"/>
    <cellStyle name="Normal 22 2 4 2 2 3" xfId="4990" xr:uid="{00000000-0005-0000-0000-0000C20D0000}"/>
    <cellStyle name="Normal 22 2 4 2 3" xfId="2627" xr:uid="{00000000-0005-0000-0000-0000C30D0000}"/>
    <cellStyle name="Normal 22 2 4 2 4" xfId="4271" xr:uid="{00000000-0005-0000-0000-0000C40D0000}"/>
    <cellStyle name="Normal 22 2 4 3" xfId="1699" xr:uid="{00000000-0005-0000-0000-0000C50D0000}"/>
    <cellStyle name="Normal 22 2 4 3 2" xfId="3345" xr:uid="{00000000-0005-0000-0000-0000C60D0000}"/>
    <cellStyle name="Normal 22 2 4 3 3" xfId="4989" xr:uid="{00000000-0005-0000-0000-0000C70D0000}"/>
    <cellStyle name="Normal 22 2 4 4" xfId="2311" xr:uid="{00000000-0005-0000-0000-0000C80D0000}"/>
    <cellStyle name="Normal 22 2 4 5" xfId="3955" xr:uid="{00000000-0005-0000-0000-0000C90D0000}"/>
    <cellStyle name="Normal 22 2 5" xfId="683" xr:uid="{00000000-0005-0000-0000-0000CA0D0000}"/>
    <cellStyle name="Normal 22 2 5 2" xfId="1701" xr:uid="{00000000-0005-0000-0000-0000CB0D0000}"/>
    <cellStyle name="Normal 22 2 5 2 2" xfId="3347" xr:uid="{00000000-0005-0000-0000-0000CC0D0000}"/>
    <cellStyle name="Normal 22 2 5 2 3" xfId="4991" xr:uid="{00000000-0005-0000-0000-0000CD0D0000}"/>
    <cellStyle name="Normal 22 2 5 3" xfId="2338" xr:uid="{00000000-0005-0000-0000-0000CE0D0000}"/>
    <cellStyle name="Normal 22 2 5 4" xfId="3982" xr:uid="{00000000-0005-0000-0000-0000CF0D0000}"/>
    <cellStyle name="Normal 22 2 6" xfId="1076" xr:uid="{00000000-0005-0000-0000-0000D00D0000}"/>
    <cellStyle name="Normal 22 2 6 2" xfId="1702" xr:uid="{00000000-0005-0000-0000-0000D10D0000}"/>
    <cellStyle name="Normal 22 2 6 2 2" xfId="3348" xr:uid="{00000000-0005-0000-0000-0000D20D0000}"/>
    <cellStyle name="Normal 22 2 6 2 3" xfId="4992" xr:uid="{00000000-0005-0000-0000-0000D30D0000}"/>
    <cellStyle name="Normal 22 2 6 3" xfId="2726" xr:uid="{00000000-0005-0000-0000-0000D40D0000}"/>
    <cellStyle name="Normal 22 2 6 4" xfId="4370" xr:uid="{00000000-0005-0000-0000-0000D50D0000}"/>
    <cellStyle name="Normal 22 2 7" xfId="1693" xr:uid="{00000000-0005-0000-0000-0000D60D0000}"/>
    <cellStyle name="Normal 22 2 7 2" xfId="3339" xr:uid="{00000000-0005-0000-0000-0000D70D0000}"/>
    <cellStyle name="Normal 22 2 7 3" xfId="4983" xr:uid="{00000000-0005-0000-0000-0000D80D0000}"/>
    <cellStyle name="Normal 22 2 8" xfId="2030" xr:uid="{00000000-0005-0000-0000-0000D90D0000}"/>
    <cellStyle name="Normal 22 2 9" xfId="3674" xr:uid="{00000000-0005-0000-0000-0000DA0D0000}"/>
    <cellStyle name="Normal 22 3" xfId="42" xr:uid="{00000000-0005-0000-0000-0000DB0D0000}"/>
    <cellStyle name="Normal 22 3 2" xfId="698" xr:uid="{00000000-0005-0000-0000-0000DC0D0000}"/>
    <cellStyle name="Normal 22 3 2 2" xfId="1704" xr:uid="{00000000-0005-0000-0000-0000DD0D0000}"/>
    <cellStyle name="Normal 22 3 2 2 2" xfId="3350" xr:uid="{00000000-0005-0000-0000-0000DE0D0000}"/>
    <cellStyle name="Normal 22 3 2 2 3" xfId="4994" xr:uid="{00000000-0005-0000-0000-0000DF0D0000}"/>
    <cellStyle name="Normal 22 3 2 3" xfId="2350" xr:uid="{00000000-0005-0000-0000-0000E00D0000}"/>
    <cellStyle name="Normal 22 3 2 4" xfId="3994" xr:uid="{00000000-0005-0000-0000-0000E10D0000}"/>
    <cellStyle name="Normal 22 3 3" xfId="1113" xr:uid="{00000000-0005-0000-0000-0000E20D0000}"/>
    <cellStyle name="Normal 22 3 3 2" xfId="1705" xr:uid="{00000000-0005-0000-0000-0000E30D0000}"/>
    <cellStyle name="Normal 22 3 3 2 2" xfId="3351" xr:uid="{00000000-0005-0000-0000-0000E40D0000}"/>
    <cellStyle name="Normal 22 3 3 2 3" xfId="4995" xr:uid="{00000000-0005-0000-0000-0000E50D0000}"/>
    <cellStyle name="Normal 22 3 3 3" xfId="2763" xr:uid="{00000000-0005-0000-0000-0000E60D0000}"/>
    <cellStyle name="Normal 22 3 3 4" xfId="4407" xr:uid="{00000000-0005-0000-0000-0000E70D0000}"/>
    <cellStyle name="Normal 22 3 4" xfId="1703" xr:uid="{00000000-0005-0000-0000-0000E80D0000}"/>
    <cellStyle name="Normal 22 3 4 2" xfId="3349" xr:uid="{00000000-0005-0000-0000-0000E90D0000}"/>
    <cellStyle name="Normal 22 3 4 3" xfId="4993" xr:uid="{00000000-0005-0000-0000-0000EA0D0000}"/>
    <cellStyle name="Normal 22 3 5" xfId="2033" xr:uid="{00000000-0005-0000-0000-0000EB0D0000}"/>
    <cellStyle name="Normal 22 3 6" xfId="3677" xr:uid="{00000000-0005-0000-0000-0000EC0D0000}"/>
    <cellStyle name="Normal 22 3 7" xfId="5423" xr:uid="{00000000-0005-0000-0000-0000ED0D0000}"/>
    <cellStyle name="Normal 22 3 8" xfId="5690" xr:uid="{00000000-0005-0000-0000-0000EE0D0000}"/>
    <cellStyle name="Normal 22 4" xfId="45" xr:uid="{00000000-0005-0000-0000-0000EF0D0000}"/>
    <cellStyle name="Normal 22 4 2" xfId="701" xr:uid="{00000000-0005-0000-0000-0000F00D0000}"/>
    <cellStyle name="Normal 22 4 2 2" xfId="1707" xr:uid="{00000000-0005-0000-0000-0000F10D0000}"/>
    <cellStyle name="Normal 22 4 2 2 2" xfId="3353" xr:uid="{00000000-0005-0000-0000-0000F20D0000}"/>
    <cellStyle name="Normal 22 4 2 2 3" xfId="4997" xr:uid="{00000000-0005-0000-0000-0000F30D0000}"/>
    <cellStyle name="Normal 22 4 2 3" xfId="2353" xr:uid="{00000000-0005-0000-0000-0000F40D0000}"/>
    <cellStyle name="Normal 22 4 2 4" xfId="3997" xr:uid="{00000000-0005-0000-0000-0000F50D0000}"/>
    <cellStyle name="Normal 22 4 3" xfId="1706" xr:uid="{00000000-0005-0000-0000-0000F60D0000}"/>
    <cellStyle name="Normal 22 4 3 2" xfId="3352" xr:uid="{00000000-0005-0000-0000-0000F70D0000}"/>
    <cellStyle name="Normal 22 4 3 3" xfId="4996" xr:uid="{00000000-0005-0000-0000-0000F80D0000}"/>
    <cellStyle name="Normal 22 4 4" xfId="2036" xr:uid="{00000000-0005-0000-0000-0000F90D0000}"/>
    <cellStyle name="Normal 22 4 5" xfId="3680" xr:uid="{00000000-0005-0000-0000-0000FA0D0000}"/>
    <cellStyle name="Normal 22 5" xfId="49" xr:uid="{00000000-0005-0000-0000-0000FB0D0000}"/>
    <cellStyle name="Normal 22 5 2" xfId="705" xr:uid="{00000000-0005-0000-0000-0000FC0D0000}"/>
    <cellStyle name="Normal 22 5 2 2" xfId="1709" xr:uid="{00000000-0005-0000-0000-0000FD0D0000}"/>
    <cellStyle name="Normal 22 5 2 2 2" xfId="3355" xr:uid="{00000000-0005-0000-0000-0000FE0D0000}"/>
    <cellStyle name="Normal 22 5 2 2 3" xfId="4999" xr:uid="{00000000-0005-0000-0000-0000FF0D0000}"/>
    <cellStyle name="Normal 22 5 2 3" xfId="2356" xr:uid="{00000000-0005-0000-0000-0000000E0000}"/>
    <cellStyle name="Normal 22 5 2 4" xfId="4000" xr:uid="{00000000-0005-0000-0000-0000010E0000}"/>
    <cellStyle name="Normal 22 5 3" xfId="1708" xr:uid="{00000000-0005-0000-0000-0000020E0000}"/>
    <cellStyle name="Normal 22 5 3 2" xfId="3354" xr:uid="{00000000-0005-0000-0000-0000030E0000}"/>
    <cellStyle name="Normal 22 5 3 3" xfId="4998" xr:uid="{00000000-0005-0000-0000-0000040E0000}"/>
    <cellStyle name="Normal 22 5 4" xfId="2039" xr:uid="{00000000-0005-0000-0000-0000050E0000}"/>
    <cellStyle name="Normal 22 5 5" xfId="3683" xr:uid="{00000000-0005-0000-0000-0000060E0000}"/>
    <cellStyle name="Normal 22 6" xfId="408" xr:uid="{00000000-0005-0000-0000-0000070E0000}"/>
    <cellStyle name="Normal 22 6 2" xfId="735" xr:uid="{00000000-0005-0000-0000-0000080E0000}"/>
    <cellStyle name="Normal 22 6 2 2" xfId="1711" xr:uid="{00000000-0005-0000-0000-0000090E0000}"/>
    <cellStyle name="Normal 22 6 2 2 2" xfId="3357" xr:uid="{00000000-0005-0000-0000-00000A0E0000}"/>
    <cellStyle name="Normal 22 6 2 2 3" xfId="5001" xr:uid="{00000000-0005-0000-0000-00000B0E0000}"/>
    <cellStyle name="Normal 22 6 2 3" xfId="2386" xr:uid="{00000000-0005-0000-0000-00000C0E0000}"/>
    <cellStyle name="Normal 22 6 2 4" xfId="4030" xr:uid="{00000000-0005-0000-0000-00000D0E0000}"/>
    <cellStyle name="Normal 22 6 3" xfId="1710" xr:uid="{00000000-0005-0000-0000-00000E0E0000}"/>
    <cellStyle name="Normal 22 6 3 2" xfId="3356" xr:uid="{00000000-0005-0000-0000-00000F0E0000}"/>
    <cellStyle name="Normal 22 6 3 3" xfId="5000" xr:uid="{00000000-0005-0000-0000-0000100E0000}"/>
    <cellStyle name="Normal 22 6 4" xfId="2070" xr:uid="{00000000-0005-0000-0000-0000110E0000}"/>
    <cellStyle name="Normal 22 6 5" xfId="3714" xr:uid="{00000000-0005-0000-0000-0000120E0000}"/>
    <cellStyle name="Normal 22 7" xfId="497" xr:uid="{00000000-0005-0000-0000-0000130E0000}"/>
    <cellStyle name="Normal 22 7 2" xfId="819" xr:uid="{00000000-0005-0000-0000-0000140E0000}"/>
    <cellStyle name="Normal 22 7 2 2" xfId="1713" xr:uid="{00000000-0005-0000-0000-0000150E0000}"/>
    <cellStyle name="Normal 22 7 2 2 2" xfId="3359" xr:uid="{00000000-0005-0000-0000-0000160E0000}"/>
    <cellStyle name="Normal 22 7 2 2 3" xfId="5003" xr:uid="{00000000-0005-0000-0000-0000170E0000}"/>
    <cellStyle name="Normal 22 7 2 3" xfId="2470" xr:uid="{00000000-0005-0000-0000-0000180E0000}"/>
    <cellStyle name="Normal 22 7 2 4" xfId="4114" xr:uid="{00000000-0005-0000-0000-0000190E0000}"/>
    <cellStyle name="Normal 22 7 3" xfId="1712" xr:uid="{00000000-0005-0000-0000-00001A0E0000}"/>
    <cellStyle name="Normal 22 7 3 2" xfId="3358" xr:uid="{00000000-0005-0000-0000-00001B0E0000}"/>
    <cellStyle name="Normal 22 7 3 3" xfId="5002" xr:uid="{00000000-0005-0000-0000-00001C0E0000}"/>
    <cellStyle name="Normal 22 7 4" xfId="2154" xr:uid="{00000000-0005-0000-0000-00001D0E0000}"/>
    <cellStyle name="Normal 22 7 5" xfId="3798" xr:uid="{00000000-0005-0000-0000-00001E0E0000}"/>
    <cellStyle name="Normal 22 8" xfId="594" xr:uid="{00000000-0005-0000-0000-00001F0E0000}"/>
    <cellStyle name="Normal 22 8 2" xfId="916" xr:uid="{00000000-0005-0000-0000-0000200E0000}"/>
    <cellStyle name="Normal 22 8 2 2" xfId="1715" xr:uid="{00000000-0005-0000-0000-0000210E0000}"/>
    <cellStyle name="Normal 22 8 2 2 2" xfId="3361" xr:uid="{00000000-0005-0000-0000-0000220E0000}"/>
    <cellStyle name="Normal 22 8 2 2 3" xfId="5005" xr:uid="{00000000-0005-0000-0000-0000230E0000}"/>
    <cellStyle name="Normal 22 8 2 3" xfId="2567" xr:uid="{00000000-0005-0000-0000-0000240E0000}"/>
    <cellStyle name="Normal 22 8 2 4" xfId="4211" xr:uid="{00000000-0005-0000-0000-0000250E0000}"/>
    <cellStyle name="Normal 22 8 3" xfId="1714" xr:uid="{00000000-0005-0000-0000-0000260E0000}"/>
    <cellStyle name="Normal 22 8 3 2" xfId="3360" xr:uid="{00000000-0005-0000-0000-0000270E0000}"/>
    <cellStyle name="Normal 22 8 3 3" xfId="5004" xr:uid="{00000000-0005-0000-0000-0000280E0000}"/>
    <cellStyle name="Normal 22 8 4" xfId="2251" xr:uid="{00000000-0005-0000-0000-0000290E0000}"/>
    <cellStyle name="Normal 22 8 5" xfId="3895" xr:uid="{00000000-0005-0000-0000-00002A0E0000}"/>
    <cellStyle name="Normal 22 9" xfId="677" xr:uid="{00000000-0005-0000-0000-00002B0E0000}"/>
    <cellStyle name="Normal 22 9 2" xfId="1716" xr:uid="{00000000-0005-0000-0000-00002C0E0000}"/>
    <cellStyle name="Normal 22 9 2 2" xfId="3362" xr:uid="{00000000-0005-0000-0000-00002D0E0000}"/>
    <cellStyle name="Normal 22 9 2 3" xfId="5006" xr:uid="{00000000-0005-0000-0000-00002E0E0000}"/>
    <cellStyle name="Normal 22 9 3" xfId="2333" xr:uid="{00000000-0005-0000-0000-00002F0E0000}"/>
    <cellStyle name="Normal 22 9 4" xfId="3977" xr:uid="{00000000-0005-0000-0000-0000300E0000}"/>
    <cellStyle name="Normal 23" xfId="409" xr:uid="{00000000-0005-0000-0000-0000310E0000}"/>
    <cellStyle name="Normal 23 10" xfId="5339" xr:uid="{00000000-0005-0000-0000-0000320E0000}"/>
    <cellStyle name="Normal 23 11" xfId="5558" xr:uid="{00000000-0005-0000-0000-0000330E0000}"/>
    <cellStyle name="Normal 23 12" xfId="5691" xr:uid="{00000000-0005-0000-0000-0000340E0000}"/>
    <cellStyle name="Normal 23 2" xfId="462" xr:uid="{00000000-0005-0000-0000-0000350E0000}"/>
    <cellStyle name="Normal 23 2 10" xfId="5692" xr:uid="{00000000-0005-0000-0000-0000360E0000}"/>
    <cellStyle name="Normal 23 2 2" xfId="558" xr:uid="{00000000-0005-0000-0000-0000370E0000}"/>
    <cellStyle name="Normal 23 2 2 2" xfId="880" xr:uid="{00000000-0005-0000-0000-0000380E0000}"/>
    <cellStyle name="Normal 23 2 2 2 2" xfId="1720" xr:uid="{00000000-0005-0000-0000-0000390E0000}"/>
    <cellStyle name="Normal 23 2 2 2 2 2" xfId="3366" xr:uid="{00000000-0005-0000-0000-00003A0E0000}"/>
    <cellStyle name="Normal 23 2 2 2 2 3" xfId="5010" xr:uid="{00000000-0005-0000-0000-00003B0E0000}"/>
    <cellStyle name="Normal 23 2 2 2 3" xfId="2531" xr:uid="{00000000-0005-0000-0000-00003C0E0000}"/>
    <cellStyle name="Normal 23 2 2 2 4" xfId="4175" xr:uid="{00000000-0005-0000-0000-00003D0E0000}"/>
    <cellStyle name="Normal 23 2 2 3" xfId="1174" xr:uid="{00000000-0005-0000-0000-00003E0E0000}"/>
    <cellStyle name="Normal 23 2 2 3 2" xfId="1721" xr:uid="{00000000-0005-0000-0000-00003F0E0000}"/>
    <cellStyle name="Normal 23 2 2 3 2 2" xfId="3367" xr:uid="{00000000-0005-0000-0000-0000400E0000}"/>
    <cellStyle name="Normal 23 2 2 3 2 3" xfId="5011" xr:uid="{00000000-0005-0000-0000-0000410E0000}"/>
    <cellStyle name="Normal 23 2 2 3 3" xfId="2824" xr:uid="{00000000-0005-0000-0000-0000420E0000}"/>
    <cellStyle name="Normal 23 2 2 3 4" xfId="4468" xr:uid="{00000000-0005-0000-0000-0000430E0000}"/>
    <cellStyle name="Normal 23 2 2 4" xfId="1719" xr:uid="{00000000-0005-0000-0000-0000440E0000}"/>
    <cellStyle name="Normal 23 2 2 4 2" xfId="3365" xr:uid="{00000000-0005-0000-0000-0000450E0000}"/>
    <cellStyle name="Normal 23 2 2 4 3" xfId="5009" xr:uid="{00000000-0005-0000-0000-0000460E0000}"/>
    <cellStyle name="Normal 23 2 2 5" xfId="2215" xr:uid="{00000000-0005-0000-0000-0000470E0000}"/>
    <cellStyle name="Normal 23 2 2 6" xfId="3859" xr:uid="{00000000-0005-0000-0000-0000480E0000}"/>
    <cellStyle name="Normal 23 2 2 7" xfId="5484" xr:uid="{00000000-0005-0000-0000-0000490E0000}"/>
    <cellStyle name="Normal 23 2 2 8" xfId="5693" xr:uid="{00000000-0005-0000-0000-00004A0E0000}"/>
    <cellStyle name="Normal 23 2 3" xfId="655" xr:uid="{00000000-0005-0000-0000-00004B0E0000}"/>
    <cellStyle name="Normal 23 2 3 2" xfId="977" xr:uid="{00000000-0005-0000-0000-00004C0E0000}"/>
    <cellStyle name="Normal 23 2 3 2 2" xfId="1723" xr:uid="{00000000-0005-0000-0000-00004D0E0000}"/>
    <cellStyle name="Normal 23 2 3 2 2 2" xfId="3369" xr:uid="{00000000-0005-0000-0000-00004E0E0000}"/>
    <cellStyle name="Normal 23 2 3 2 2 3" xfId="5013" xr:uid="{00000000-0005-0000-0000-00004F0E0000}"/>
    <cellStyle name="Normal 23 2 3 2 3" xfId="2628" xr:uid="{00000000-0005-0000-0000-0000500E0000}"/>
    <cellStyle name="Normal 23 2 3 2 4" xfId="4272" xr:uid="{00000000-0005-0000-0000-0000510E0000}"/>
    <cellStyle name="Normal 23 2 3 3" xfId="1722" xr:uid="{00000000-0005-0000-0000-0000520E0000}"/>
    <cellStyle name="Normal 23 2 3 3 2" xfId="3368" xr:uid="{00000000-0005-0000-0000-0000530E0000}"/>
    <cellStyle name="Normal 23 2 3 3 3" xfId="5012" xr:uid="{00000000-0005-0000-0000-0000540E0000}"/>
    <cellStyle name="Normal 23 2 3 4" xfId="2312" xr:uid="{00000000-0005-0000-0000-0000550E0000}"/>
    <cellStyle name="Normal 23 2 3 5" xfId="3956" xr:uid="{00000000-0005-0000-0000-0000560E0000}"/>
    <cellStyle name="Normal 23 2 4" xfId="784" xr:uid="{00000000-0005-0000-0000-0000570E0000}"/>
    <cellStyle name="Normal 23 2 4 2" xfId="1724" xr:uid="{00000000-0005-0000-0000-0000580E0000}"/>
    <cellStyle name="Normal 23 2 4 2 2" xfId="3370" xr:uid="{00000000-0005-0000-0000-0000590E0000}"/>
    <cellStyle name="Normal 23 2 4 2 3" xfId="5014" xr:uid="{00000000-0005-0000-0000-00005A0E0000}"/>
    <cellStyle name="Normal 23 2 4 3" xfId="2435" xr:uid="{00000000-0005-0000-0000-00005B0E0000}"/>
    <cellStyle name="Normal 23 2 4 4" xfId="4079" xr:uid="{00000000-0005-0000-0000-00005C0E0000}"/>
    <cellStyle name="Normal 23 2 5" xfId="1077" xr:uid="{00000000-0005-0000-0000-00005D0E0000}"/>
    <cellStyle name="Normal 23 2 5 2" xfId="1725" xr:uid="{00000000-0005-0000-0000-00005E0E0000}"/>
    <cellStyle name="Normal 23 2 5 2 2" xfId="3371" xr:uid="{00000000-0005-0000-0000-00005F0E0000}"/>
    <cellStyle name="Normal 23 2 5 2 3" xfId="5015" xr:uid="{00000000-0005-0000-0000-0000600E0000}"/>
    <cellStyle name="Normal 23 2 5 3" xfId="2727" xr:uid="{00000000-0005-0000-0000-0000610E0000}"/>
    <cellStyle name="Normal 23 2 5 4" xfId="4371" xr:uid="{00000000-0005-0000-0000-0000620E0000}"/>
    <cellStyle name="Normal 23 2 6" xfId="1718" xr:uid="{00000000-0005-0000-0000-0000630E0000}"/>
    <cellStyle name="Normal 23 2 6 2" xfId="3364" xr:uid="{00000000-0005-0000-0000-0000640E0000}"/>
    <cellStyle name="Normal 23 2 6 3" xfId="5008" xr:uid="{00000000-0005-0000-0000-0000650E0000}"/>
    <cellStyle name="Normal 23 2 7" xfId="2119" xr:uid="{00000000-0005-0000-0000-0000660E0000}"/>
    <cellStyle name="Normal 23 2 8" xfId="3763" xr:uid="{00000000-0005-0000-0000-0000670E0000}"/>
    <cellStyle name="Normal 23 2 9" xfId="5387" xr:uid="{00000000-0005-0000-0000-0000680E0000}"/>
    <cellStyle name="Normal 23 3" xfId="510" xr:uid="{00000000-0005-0000-0000-0000690E0000}"/>
    <cellStyle name="Normal 23 3 2" xfId="832" xr:uid="{00000000-0005-0000-0000-00006A0E0000}"/>
    <cellStyle name="Normal 23 3 2 2" xfId="1727" xr:uid="{00000000-0005-0000-0000-00006B0E0000}"/>
    <cellStyle name="Normal 23 3 2 2 2" xfId="3373" xr:uid="{00000000-0005-0000-0000-00006C0E0000}"/>
    <cellStyle name="Normal 23 3 2 2 3" xfId="5017" xr:uid="{00000000-0005-0000-0000-00006D0E0000}"/>
    <cellStyle name="Normal 23 3 2 3" xfId="2483" xr:uid="{00000000-0005-0000-0000-00006E0E0000}"/>
    <cellStyle name="Normal 23 3 2 4" xfId="4127" xr:uid="{00000000-0005-0000-0000-00006F0E0000}"/>
    <cellStyle name="Normal 23 3 3" xfId="1126" xr:uid="{00000000-0005-0000-0000-0000700E0000}"/>
    <cellStyle name="Normal 23 3 3 2" xfId="1728" xr:uid="{00000000-0005-0000-0000-0000710E0000}"/>
    <cellStyle name="Normal 23 3 3 2 2" xfId="3374" xr:uid="{00000000-0005-0000-0000-0000720E0000}"/>
    <cellStyle name="Normal 23 3 3 2 3" xfId="5018" xr:uid="{00000000-0005-0000-0000-0000730E0000}"/>
    <cellStyle name="Normal 23 3 3 3" xfId="2776" xr:uid="{00000000-0005-0000-0000-0000740E0000}"/>
    <cellStyle name="Normal 23 3 3 4" xfId="4420" xr:uid="{00000000-0005-0000-0000-0000750E0000}"/>
    <cellStyle name="Normal 23 3 4" xfId="1726" xr:uid="{00000000-0005-0000-0000-0000760E0000}"/>
    <cellStyle name="Normal 23 3 4 2" xfId="3372" xr:uid="{00000000-0005-0000-0000-0000770E0000}"/>
    <cellStyle name="Normal 23 3 4 3" xfId="5016" xr:uid="{00000000-0005-0000-0000-0000780E0000}"/>
    <cellStyle name="Normal 23 3 5" xfId="2167" xr:uid="{00000000-0005-0000-0000-0000790E0000}"/>
    <cellStyle name="Normal 23 3 6" xfId="3811" xr:uid="{00000000-0005-0000-0000-00007A0E0000}"/>
    <cellStyle name="Normal 23 3 7" xfId="5436" xr:uid="{00000000-0005-0000-0000-00007B0E0000}"/>
    <cellStyle name="Normal 23 3 8" xfId="5694" xr:uid="{00000000-0005-0000-0000-00007C0E0000}"/>
    <cellStyle name="Normal 23 4" xfId="607" xr:uid="{00000000-0005-0000-0000-00007D0E0000}"/>
    <cellStyle name="Normal 23 4 2" xfId="929" xr:uid="{00000000-0005-0000-0000-00007E0E0000}"/>
    <cellStyle name="Normal 23 4 2 2" xfId="1730" xr:uid="{00000000-0005-0000-0000-00007F0E0000}"/>
    <cellStyle name="Normal 23 4 2 2 2" xfId="3376" xr:uid="{00000000-0005-0000-0000-0000800E0000}"/>
    <cellStyle name="Normal 23 4 2 2 3" xfId="5020" xr:uid="{00000000-0005-0000-0000-0000810E0000}"/>
    <cellStyle name="Normal 23 4 2 3" xfId="2580" xr:uid="{00000000-0005-0000-0000-0000820E0000}"/>
    <cellStyle name="Normal 23 4 2 4" xfId="4224" xr:uid="{00000000-0005-0000-0000-0000830E0000}"/>
    <cellStyle name="Normal 23 4 3" xfId="1729" xr:uid="{00000000-0005-0000-0000-0000840E0000}"/>
    <cellStyle name="Normal 23 4 3 2" xfId="3375" xr:uid="{00000000-0005-0000-0000-0000850E0000}"/>
    <cellStyle name="Normal 23 4 3 3" xfId="5019" xr:uid="{00000000-0005-0000-0000-0000860E0000}"/>
    <cellStyle name="Normal 23 4 4" xfId="2264" xr:uid="{00000000-0005-0000-0000-0000870E0000}"/>
    <cellStyle name="Normal 23 4 5" xfId="3908" xr:uid="{00000000-0005-0000-0000-0000880E0000}"/>
    <cellStyle name="Normal 23 5" xfId="736" xr:uid="{00000000-0005-0000-0000-0000890E0000}"/>
    <cellStyle name="Normal 23 5 2" xfId="1731" xr:uid="{00000000-0005-0000-0000-00008A0E0000}"/>
    <cellStyle name="Normal 23 5 2 2" xfId="3377" xr:uid="{00000000-0005-0000-0000-00008B0E0000}"/>
    <cellStyle name="Normal 23 5 2 3" xfId="5021" xr:uid="{00000000-0005-0000-0000-00008C0E0000}"/>
    <cellStyle name="Normal 23 5 3" xfId="2387" xr:uid="{00000000-0005-0000-0000-00008D0E0000}"/>
    <cellStyle name="Normal 23 5 4" xfId="4031" xr:uid="{00000000-0005-0000-0000-00008E0E0000}"/>
    <cellStyle name="Normal 23 6" xfId="1029" xr:uid="{00000000-0005-0000-0000-00008F0E0000}"/>
    <cellStyle name="Normal 23 6 2" xfId="1732" xr:uid="{00000000-0005-0000-0000-0000900E0000}"/>
    <cellStyle name="Normal 23 6 2 2" xfId="3378" xr:uid="{00000000-0005-0000-0000-0000910E0000}"/>
    <cellStyle name="Normal 23 6 2 3" xfId="5022" xr:uid="{00000000-0005-0000-0000-0000920E0000}"/>
    <cellStyle name="Normal 23 6 3" xfId="2679" xr:uid="{00000000-0005-0000-0000-0000930E0000}"/>
    <cellStyle name="Normal 23 6 4" xfId="4323" xr:uid="{00000000-0005-0000-0000-0000940E0000}"/>
    <cellStyle name="Normal 23 7" xfId="1717" xr:uid="{00000000-0005-0000-0000-0000950E0000}"/>
    <cellStyle name="Normal 23 7 2" xfId="3363" xr:uid="{00000000-0005-0000-0000-0000960E0000}"/>
    <cellStyle name="Normal 23 7 3" xfId="5007" xr:uid="{00000000-0005-0000-0000-0000970E0000}"/>
    <cellStyle name="Normal 23 8" xfId="2071" xr:uid="{00000000-0005-0000-0000-0000980E0000}"/>
    <cellStyle name="Normal 23 9" xfId="3715" xr:uid="{00000000-0005-0000-0000-0000990E0000}"/>
    <cellStyle name="Normal 24" xfId="413" xr:uid="{00000000-0005-0000-0000-00009A0E0000}"/>
    <cellStyle name="Normal 24 10" xfId="3718" xr:uid="{00000000-0005-0000-0000-00009B0E0000}"/>
    <cellStyle name="Normal 24 11" xfId="5342" xr:uid="{00000000-0005-0000-0000-00009C0E0000}"/>
    <cellStyle name="Normal 24 12" xfId="5559" xr:uid="{00000000-0005-0000-0000-00009D0E0000}"/>
    <cellStyle name="Normal 24 13" xfId="5695" xr:uid="{00000000-0005-0000-0000-00009E0E0000}"/>
    <cellStyle name="Normal 24 2" xfId="465" xr:uid="{00000000-0005-0000-0000-00009F0E0000}"/>
    <cellStyle name="Normal 24 2 10" xfId="5696" xr:uid="{00000000-0005-0000-0000-0000A00E0000}"/>
    <cellStyle name="Normal 24 2 2" xfId="561" xr:uid="{00000000-0005-0000-0000-0000A10E0000}"/>
    <cellStyle name="Normal 24 2 2 2" xfId="883" xr:uid="{00000000-0005-0000-0000-0000A20E0000}"/>
    <cellStyle name="Normal 24 2 2 2 2" xfId="1736" xr:uid="{00000000-0005-0000-0000-0000A30E0000}"/>
    <cellStyle name="Normal 24 2 2 2 2 2" xfId="3382" xr:uid="{00000000-0005-0000-0000-0000A40E0000}"/>
    <cellStyle name="Normal 24 2 2 2 2 3" xfId="5026" xr:uid="{00000000-0005-0000-0000-0000A50E0000}"/>
    <cellStyle name="Normal 24 2 2 2 3" xfId="2534" xr:uid="{00000000-0005-0000-0000-0000A60E0000}"/>
    <cellStyle name="Normal 24 2 2 2 4" xfId="4178" xr:uid="{00000000-0005-0000-0000-0000A70E0000}"/>
    <cellStyle name="Normal 24 2 2 3" xfId="1177" xr:uid="{00000000-0005-0000-0000-0000A80E0000}"/>
    <cellStyle name="Normal 24 2 2 3 2" xfId="1737" xr:uid="{00000000-0005-0000-0000-0000A90E0000}"/>
    <cellStyle name="Normal 24 2 2 3 2 2" xfId="3383" xr:uid="{00000000-0005-0000-0000-0000AA0E0000}"/>
    <cellStyle name="Normal 24 2 2 3 2 3" xfId="5027" xr:uid="{00000000-0005-0000-0000-0000AB0E0000}"/>
    <cellStyle name="Normal 24 2 2 3 3" xfId="2827" xr:uid="{00000000-0005-0000-0000-0000AC0E0000}"/>
    <cellStyle name="Normal 24 2 2 3 4" xfId="4471" xr:uid="{00000000-0005-0000-0000-0000AD0E0000}"/>
    <cellStyle name="Normal 24 2 2 4" xfId="1735" xr:uid="{00000000-0005-0000-0000-0000AE0E0000}"/>
    <cellStyle name="Normal 24 2 2 4 2" xfId="3381" xr:uid="{00000000-0005-0000-0000-0000AF0E0000}"/>
    <cellStyle name="Normal 24 2 2 4 3" xfId="5025" xr:uid="{00000000-0005-0000-0000-0000B00E0000}"/>
    <cellStyle name="Normal 24 2 2 5" xfId="2218" xr:uid="{00000000-0005-0000-0000-0000B10E0000}"/>
    <cellStyle name="Normal 24 2 2 6" xfId="3862" xr:uid="{00000000-0005-0000-0000-0000B20E0000}"/>
    <cellStyle name="Normal 24 2 2 7" xfId="5487" xr:uid="{00000000-0005-0000-0000-0000B30E0000}"/>
    <cellStyle name="Normal 24 2 2 8" xfId="5697" xr:uid="{00000000-0005-0000-0000-0000B40E0000}"/>
    <cellStyle name="Normal 24 2 3" xfId="658" xr:uid="{00000000-0005-0000-0000-0000B50E0000}"/>
    <cellStyle name="Normal 24 2 3 2" xfId="980" xr:uid="{00000000-0005-0000-0000-0000B60E0000}"/>
    <cellStyle name="Normal 24 2 3 2 2" xfId="1739" xr:uid="{00000000-0005-0000-0000-0000B70E0000}"/>
    <cellStyle name="Normal 24 2 3 2 2 2" xfId="3385" xr:uid="{00000000-0005-0000-0000-0000B80E0000}"/>
    <cellStyle name="Normal 24 2 3 2 2 3" xfId="5029" xr:uid="{00000000-0005-0000-0000-0000B90E0000}"/>
    <cellStyle name="Normal 24 2 3 2 3" xfId="2631" xr:uid="{00000000-0005-0000-0000-0000BA0E0000}"/>
    <cellStyle name="Normal 24 2 3 2 4" xfId="4275" xr:uid="{00000000-0005-0000-0000-0000BB0E0000}"/>
    <cellStyle name="Normal 24 2 3 3" xfId="1738" xr:uid="{00000000-0005-0000-0000-0000BC0E0000}"/>
    <cellStyle name="Normal 24 2 3 3 2" xfId="3384" xr:uid="{00000000-0005-0000-0000-0000BD0E0000}"/>
    <cellStyle name="Normal 24 2 3 3 3" xfId="5028" xr:uid="{00000000-0005-0000-0000-0000BE0E0000}"/>
    <cellStyle name="Normal 24 2 3 4" xfId="2315" xr:uid="{00000000-0005-0000-0000-0000BF0E0000}"/>
    <cellStyle name="Normal 24 2 3 5" xfId="3959" xr:uid="{00000000-0005-0000-0000-0000C00E0000}"/>
    <cellStyle name="Normal 24 2 4" xfId="787" xr:uid="{00000000-0005-0000-0000-0000C10E0000}"/>
    <cellStyle name="Normal 24 2 4 2" xfId="1740" xr:uid="{00000000-0005-0000-0000-0000C20E0000}"/>
    <cellStyle name="Normal 24 2 4 2 2" xfId="3386" xr:uid="{00000000-0005-0000-0000-0000C30E0000}"/>
    <cellStyle name="Normal 24 2 4 2 3" xfId="5030" xr:uid="{00000000-0005-0000-0000-0000C40E0000}"/>
    <cellStyle name="Normal 24 2 4 3" xfId="2438" xr:uid="{00000000-0005-0000-0000-0000C50E0000}"/>
    <cellStyle name="Normal 24 2 4 4" xfId="4082" xr:uid="{00000000-0005-0000-0000-0000C60E0000}"/>
    <cellStyle name="Normal 24 2 5" xfId="1080" xr:uid="{00000000-0005-0000-0000-0000C70E0000}"/>
    <cellStyle name="Normal 24 2 5 2" xfId="1741" xr:uid="{00000000-0005-0000-0000-0000C80E0000}"/>
    <cellStyle name="Normal 24 2 5 2 2" xfId="3387" xr:uid="{00000000-0005-0000-0000-0000C90E0000}"/>
    <cellStyle name="Normal 24 2 5 2 3" xfId="5031" xr:uid="{00000000-0005-0000-0000-0000CA0E0000}"/>
    <cellStyle name="Normal 24 2 5 3" xfId="2730" xr:uid="{00000000-0005-0000-0000-0000CB0E0000}"/>
    <cellStyle name="Normal 24 2 5 4" xfId="4374" xr:uid="{00000000-0005-0000-0000-0000CC0E0000}"/>
    <cellStyle name="Normal 24 2 6" xfId="1734" xr:uid="{00000000-0005-0000-0000-0000CD0E0000}"/>
    <cellStyle name="Normal 24 2 6 2" xfId="3380" xr:uid="{00000000-0005-0000-0000-0000CE0E0000}"/>
    <cellStyle name="Normal 24 2 6 3" xfId="5024" xr:uid="{00000000-0005-0000-0000-0000CF0E0000}"/>
    <cellStyle name="Normal 24 2 7" xfId="2122" xr:uid="{00000000-0005-0000-0000-0000D00E0000}"/>
    <cellStyle name="Normal 24 2 8" xfId="3766" xr:uid="{00000000-0005-0000-0000-0000D10E0000}"/>
    <cellStyle name="Normal 24 2 9" xfId="5390" xr:uid="{00000000-0005-0000-0000-0000D20E0000}"/>
    <cellStyle name="Normal 24 3" xfId="513" xr:uid="{00000000-0005-0000-0000-0000D30E0000}"/>
    <cellStyle name="Normal 24 3 2" xfId="835" xr:uid="{00000000-0005-0000-0000-0000D40E0000}"/>
    <cellStyle name="Normal 24 3 2 2" xfId="1743" xr:uid="{00000000-0005-0000-0000-0000D50E0000}"/>
    <cellStyle name="Normal 24 3 2 2 2" xfId="3389" xr:uid="{00000000-0005-0000-0000-0000D60E0000}"/>
    <cellStyle name="Normal 24 3 2 2 3" xfId="5033" xr:uid="{00000000-0005-0000-0000-0000D70E0000}"/>
    <cellStyle name="Normal 24 3 2 3" xfId="2486" xr:uid="{00000000-0005-0000-0000-0000D80E0000}"/>
    <cellStyle name="Normal 24 3 2 4" xfId="4130" xr:uid="{00000000-0005-0000-0000-0000D90E0000}"/>
    <cellStyle name="Normal 24 3 3" xfId="1129" xr:uid="{00000000-0005-0000-0000-0000DA0E0000}"/>
    <cellStyle name="Normal 24 3 3 2" xfId="1744" xr:uid="{00000000-0005-0000-0000-0000DB0E0000}"/>
    <cellStyle name="Normal 24 3 3 2 2" xfId="3390" xr:uid="{00000000-0005-0000-0000-0000DC0E0000}"/>
    <cellStyle name="Normal 24 3 3 2 3" xfId="5034" xr:uid="{00000000-0005-0000-0000-0000DD0E0000}"/>
    <cellStyle name="Normal 24 3 3 3" xfId="2779" xr:uid="{00000000-0005-0000-0000-0000DE0E0000}"/>
    <cellStyle name="Normal 24 3 3 4" xfId="4423" xr:uid="{00000000-0005-0000-0000-0000DF0E0000}"/>
    <cellStyle name="Normal 24 3 4" xfId="1742" xr:uid="{00000000-0005-0000-0000-0000E00E0000}"/>
    <cellStyle name="Normal 24 3 4 2" xfId="3388" xr:uid="{00000000-0005-0000-0000-0000E10E0000}"/>
    <cellStyle name="Normal 24 3 4 3" xfId="5032" xr:uid="{00000000-0005-0000-0000-0000E20E0000}"/>
    <cellStyle name="Normal 24 3 5" xfId="2170" xr:uid="{00000000-0005-0000-0000-0000E30E0000}"/>
    <cellStyle name="Normal 24 3 6" xfId="3814" xr:uid="{00000000-0005-0000-0000-0000E40E0000}"/>
    <cellStyle name="Normal 24 3 7" xfId="5439" xr:uid="{00000000-0005-0000-0000-0000E50E0000}"/>
    <cellStyle name="Normal 24 3 8" xfId="5698" xr:uid="{00000000-0005-0000-0000-0000E60E0000}"/>
    <cellStyle name="Normal 24 4" xfId="610" xr:uid="{00000000-0005-0000-0000-0000E70E0000}"/>
    <cellStyle name="Normal 24 4 2" xfId="932" xr:uid="{00000000-0005-0000-0000-0000E80E0000}"/>
    <cellStyle name="Normal 24 4 2 2" xfId="1746" xr:uid="{00000000-0005-0000-0000-0000E90E0000}"/>
    <cellStyle name="Normal 24 4 2 2 2" xfId="3392" xr:uid="{00000000-0005-0000-0000-0000EA0E0000}"/>
    <cellStyle name="Normal 24 4 2 2 3" xfId="5036" xr:uid="{00000000-0005-0000-0000-0000EB0E0000}"/>
    <cellStyle name="Normal 24 4 2 3" xfId="2583" xr:uid="{00000000-0005-0000-0000-0000EC0E0000}"/>
    <cellStyle name="Normal 24 4 2 4" xfId="4227" xr:uid="{00000000-0005-0000-0000-0000ED0E0000}"/>
    <cellStyle name="Normal 24 4 3" xfId="1745" xr:uid="{00000000-0005-0000-0000-0000EE0E0000}"/>
    <cellStyle name="Normal 24 4 3 2" xfId="3391" xr:uid="{00000000-0005-0000-0000-0000EF0E0000}"/>
    <cellStyle name="Normal 24 4 3 3" xfId="5035" xr:uid="{00000000-0005-0000-0000-0000F00E0000}"/>
    <cellStyle name="Normal 24 4 4" xfId="2267" xr:uid="{00000000-0005-0000-0000-0000F10E0000}"/>
    <cellStyle name="Normal 24 4 5" xfId="3911" xr:uid="{00000000-0005-0000-0000-0000F20E0000}"/>
    <cellStyle name="Normal 24 5" xfId="739" xr:uid="{00000000-0005-0000-0000-0000F30E0000}"/>
    <cellStyle name="Normal 24 5 2" xfId="1747" xr:uid="{00000000-0005-0000-0000-0000F40E0000}"/>
    <cellStyle name="Normal 24 5 2 2" xfId="3393" xr:uid="{00000000-0005-0000-0000-0000F50E0000}"/>
    <cellStyle name="Normal 24 5 2 3" xfId="5037" xr:uid="{00000000-0005-0000-0000-0000F60E0000}"/>
    <cellStyle name="Normal 24 5 3" xfId="2390" xr:uid="{00000000-0005-0000-0000-0000F70E0000}"/>
    <cellStyle name="Normal 24 5 4" xfId="4034" xr:uid="{00000000-0005-0000-0000-0000F80E0000}"/>
    <cellStyle name="Normal 24 6" xfId="997" xr:uid="{00000000-0005-0000-0000-0000F90E0000}"/>
    <cellStyle name="Normal 24 7" xfId="1032" xr:uid="{00000000-0005-0000-0000-0000FA0E0000}"/>
    <cellStyle name="Normal 24 7 2" xfId="1748" xr:uid="{00000000-0005-0000-0000-0000FB0E0000}"/>
    <cellStyle name="Normal 24 7 2 2" xfId="3394" xr:uid="{00000000-0005-0000-0000-0000FC0E0000}"/>
    <cellStyle name="Normal 24 7 2 3" xfId="5038" xr:uid="{00000000-0005-0000-0000-0000FD0E0000}"/>
    <cellStyle name="Normal 24 7 3" xfId="2682" xr:uid="{00000000-0005-0000-0000-0000FE0E0000}"/>
    <cellStyle name="Normal 24 7 4" xfId="4326" xr:uid="{00000000-0005-0000-0000-0000FF0E0000}"/>
    <cellStyle name="Normal 24 8" xfId="1733" xr:uid="{00000000-0005-0000-0000-0000000F0000}"/>
    <cellStyle name="Normal 24 8 2" xfId="3379" xr:uid="{00000000-0005-0000-0000-0000010F0000}"/>
    <cellStyle name="Normal 24 8 3" xfId="5023" xr:uid="{00000000-0005-0000-0000-0000020F0000}"/>
    <cellStyle name="Normal 24 9" xfId="2074" xr:uid="{00000000-0005-0000-0000-0000030F0000}"/>
    <cellStyle name="Normal 25" xfId="441" xr:uid="{00000000-0005-0000-0000-0000040F0000}"/>
    <cellStyle name="Normal 25 2" xfId="5560" xr:uid="{00000000-0005-0000-0000-0000050F0000}"/>
    <cellStyle name="Normal 26" xfId="428" xr:uid="{00000000-0005-0000-0000-0000060F0000}"/>
    <cellStyle name="Normal 26 10" xfId="5561" xr:uid="{00000000-0005-0000-0000-0000070F0000}"/>
    <cellStyle name="Normal 26 11" xfId="5699" xr:uid="{00000000-0005-0000-0000-0000080F0000}"/>
    <cellStyle name="Normal 26 2" xfId="528" xr:uid="{00000000-0005-0000-0000-0000090F0000}"/>
    <cellStyle name="Normal 26 2 2" xfId="850" xr:uid="{00000000-0005-0000-0000-00000A0F0000}"/>
    <cellStyle name="Normal 26 2 2 2" xfId="1751" xr:uid="{00000000-0005-0000-0000-00000B0F0000}"/>
    <cellStyle name="Normal 26 2 2 2 2" xfId="3397" xr:uid="{00000000-0005-0000-0000-00000C0F0000}"/>
    <cellStyle name="Normal 26 2 2 2 3" xfId="5041" xr:uid="{00000000-0005-0000-0000-00000D0F0000}"/>
    <cellStyle name="Normal 26 2 2 3" xfId="2501" xr:uid="{00000000-0005-0000-0000-00000E0F0000}"/>
    <cellStyle name="Normal 26 2 2 4" xfId="4145" xr:uid="{00000000-0005-0000-0000-00000F0F0000}"/>
    <cellStyle name="Normal 26 2 3" xfId="1144" xr:uid="{00000000-0005-0000-0000-0000100F0000}"/>
    <cellStyle name="Normal 26 2 3 2" xfId="1752" xr:uid="{00000000-0005-0000-0000-0000110F0000}"/>
    <cellStyle name="Normal 26 2 3 2 2" xfId="3398" xr:uid="{00000000-0005-0000-0000-0000120F0000}"/>
    <cellStyle name="Normal 26 2 3 2 3" xfId="5042" xr:uid="{00000000-0005-0000-0000-0000130F0000}"/>
    <cellStyle name="Normal 26 2 3 3" xfId="2794" xr:uid="{00000000-0005-0000-0000-0000140F0000}"/>
    <cellStyle name="Normal 26 2 3 4" xfId="4438" xr:uid="{00000000-0005-0000-0000-0000150F0000}"/>
    <cellStyle name="Normal 26 2 4" xfId="1750" xr:uid="{00000000-0005-0000-0000-0000160F0000}"/>
    <cellStyle name="Normal 26 2 4 2" xfId="3396" xr:uid="{00000000-0005-0000-0000-0000170F0000}"/>
    <cellStyle name="Normal 26 2 4 3" xfId="5040" xr:uid="{00000000-0005-0000-0000-0000180F0000}"/>
    <cellStyle name="Normal 26 2 5" xfId="2185" xr:uid="{00000000-0005-0000-0000-0000190F0000}"/>
    <cellStyle name="Normal 26 2 6" xfId="3829" xr:uid="{00000000-0005-0000-0000-00001A0F0000}"/>
    <cellStyle name="Normal 26 2 7" xfId="5454" xr:uid="{00000000-0005-0000-0000-00001B0F0000}"/>
    <cellStyle name="Normal 26 2 8" xfId="5700" xr:uid="{00000000-0005-0000-0000-00001C0F0000}"/>
    <cellStyle name="Normal 26 3" xfId="625" xr:uid="{00000000-0005-0000-0000-00001D0F0000}"/>
    <cellStyle name="Normal 26 3 2" xfId="947" xr:uid="{00000000-0005-0000-0000-00001E0F0000}"/>
    <cellStyle name="Normal 26 3 2 2" xfId="1754" xr:uid="{00000000-0005-0000-0000-00001F0F0000}"/>
    <cellStyle name="Normal 26 3 2 2 2" xfId="3400" xr:uid="{00000000-0005-0000-0000-0000200F0000}"/>
    <cellStyle name="Normal 26 3 2 2 3" xfId="5044" xr:uid="{00000000-0005-0000-0000-0000210F0000}"/>
    <cellStyle name="Normal 26 3 2 3" xfId="2598" xr:uid="{00000000-0005-0000-0000-0000220F0000}"/>
    <cellStyle name="Normal 26 3 2 4" xfId="4242" xr:uid="{00000000-0005-0000-0000-0000230F0000}"/>
    <cellStyle name="Normal 26 3 3" xfId="1753" xr:uid="{00000000-0005-0000-0000-0000240F0000}"/>
    <cellStyle name="Normal 26 3 3 2" xfId="3399" xr:uid="{00000000-0005-0000-0000-0000250F0000}"/>
    <cellStyle name="Normal 26 3 3 3" xfId="5043" xr:uid="{00000000-0005-0000-0000-0000260F0000}"/>
    <cellStyle name="Normal 26 3 4" xfId="2282" xr:uid="{00000000-0005-0000-0000-0000270F0000}"/>
    <cellStyle name="Normal 26 3 5" xfId="3926" xr:uid="{00000000-0005-0000-0000-0000280F0000}"/>
    <cellStyle name="Normal 26 4" xfId="754" xr:uid="{00000000-0005-0000-0000-0000290F0000}"/>
    <cellStyle name="Normal 26 4 2" xfId="1755" xr:uid="{00000000-0005-0000-0000-00002A0F0000}"/>
    <cellStyle name="Normal 26 4 2 2" xfId="3401" xr:uid="{00000000-0005-0000-0000-00002B0F0000}"/>
    <cellStyle name="Normal 26 4 2 3" xfId="5045" xr:uid="{00000000-0005-0000-0000-00002C0F0000}"/>
    <cellStyle name="Normal 26 4 3" xfId="2405" xr:uid="{00000000-0005-0000-0000-00002D0F0000}"/>
    <cellStyle name="Normal 26 4 4" xfId="4049" xr:uid="{00000000-0005-0000-0000-00002E0F0000}"/>
    <cellStyle name="Normal 26 5" xfId="1047" xr:uid="{00000000-0005-0000-0000-00002F0F0000}"/>
    <cellStyle name="Normal 26 5 2" xfId="1756" xr:uid="{00000000-0005-0000-0000-0000300F0000}"/>
    <cellStyle name="Normal 26 5 2 2" xfId="3402" xr:uid="{00000000-0005-0000-0000-0000310F0000}"/>
    <cellStyle name="Normal 26 5 2 3" xfId="5046" xr:uid="{00000000-0005-0000-0000-0000320F0000}"/>
    <cellStyle name="Normal 26 5 3" xfId="2697" xr:uid="{00000000-0005-0000-0000-0000330F0000}"/>
    <cellStyle name="Normal 26 5 4" xfId="4341" xr:uid="{00000000-0005-0000-0000-0000340F0000}"/>
    <cellStyle name="Normal 26 6" xfId="1749" xr:uid="{00000000-0005-0000-0000-0000350F0000}"/>
    <cellStyle name="Normal 26 6 2" xfId="3395" xr:uid="{00000000-0005-0000-0000-0000360F0000}"/>
    <cellStyle name="Normal 26 6 3" xfId="5039" xr:uid="{00000000-0005-0000-0000-0000370F0000}"/>
    <cellStyle name="Normal 26 7" xfId="2089" xr:uid="{00000000-0005-0000-0000-0000380F0000}"/>
    <cellStyle name="Normal 26 8" xfId="3733" xr:uid="{00000000-0005-0000-0000-0000390F0000}"/>
    <cellStyle name="Normal 26 9" xfId="5357" xr:uid="{00000000-0005-0000-0000-00003A0F0000}"/>
    <cellStyle name="Normal 27" xfId="480" xr:uid="{00000000-0005-0000-0000-00003B0F0000}"/>
    <cellStyle name="Normal 27 10" xfId="5562" xr:uid="{00000000-0005-0000-0000-00003C0F0000}"/>
    <cellStyle name="Normal 27 11" xfId="5701" xr:uid="{00000000-0005-0000-0000-00003D0F0000}"/>
    <cellStyle name="Normal 27 2" xfId="576" xr:uid="{00000000-0005-0000-0000-00003E0F0000}"/>
    <cellStyle name="Normal 27 2 2" xfId="898" xr:uid="{00000000-0005-0000-0000-00003F0F0000}"/>
    <cellStyle name="Normal 27 2 2 2" xfId="1759" xr:uid="{00000000-0005-0000-0000-0000400F0000}"/>
    <cellStyle name="Normal 27 2 2 2 2" xfId="3405" xr:uid="{00000000-0005-0000-0000-0000410F0000}"/>
    <cellStyle name="Normal 27 2 2 2 3" xfId="5049" xr:uid="{00000000-0005-0000-0000-0000420F0000}"/>
    <cellStyle name="Normal 27 2 2 3" xfId="2549" xr:uid="{00000000-0005-0000-0000-0000430F0000}"/>
    <cellStyle name="Normal 27 2 2 4" xfId="4193" xr:uid="{00000000-0005-0000-0000-0000440F0000}"/>
    <cellStyle name="Normal 27 2 3" xfId="1192" xr:uid="{00000000-0005-0000-0000-0000450F0000}"/>
    <cellStyle name="Normal 27 2 3 2" xfId="1760" xr:uid="{00000000-0005-0000-0000-0000460F0000}"/>
    <cellStyle name="Normal 27 2 3 2 2" xfId="3406" xr:uid="{00000000-0005-0000-0000-0000470F0000}"/>
    <cellStyle name="Normal 27 2 3 2 3" xfId="5050" xr:uid="{00000000-0005-0000-0000-0000480F0000}"/>
    <cellStyle name="Normal 27 2 3 3" xfId="2842" xr:uid="{00000000-0005-0000-0000-0000490F0000}"/>
    <cellStyle name="Normal 27 2 3 4" xfId="4486" xr:uid="{00000000-0005-0000-0000-00004A0F0000}"/>
    <cellStyle name="Normal 27 2 4" xfId="1758" xr:uid="{00000000-0005-0000-0000-00004B0F0000}"/>
    <cellStyle name="Normal 27 2 4 2" xfId="3404" xr:uid="{00000000-0005-0000-0000-00004C0F0000}"/>
    <cellStyle name="Normal 27 2 4 3" xfId="5048" xr:uid="{00000000-0005-0000-0000-00004D0F0000}"/>
    <cellStyle name="Normal 27 2 5" xfId="2233" xr:uid="{00000000-0005-0000-0000-00004E0F0000}"/>
    <cellStyle name="Normal 27 2 6" xfId="3877" xr:uid="{00000000-0005-0000-0000-00004F0F0000}"/>
    <cellStyle name="Normal 27 2 7" xfId="5502" xr:uid="{00000000-0005-0000-0000-0000500F0000}"/>
    <cellStyle name="Normal 27 2 8" xfId="5702" xr:uid="{00000000-0005-0000-0000-0000510F0000}"/>
    <cellStyle name="Normal 27 3" xfId="673" xr:uid="{00000000-0005-0000-0000-0000520F0000}"/>
    <cellStyle name="Normal 27 3 2" xfId="995" xr:uid="{00000000-0005-0000-0000-0000530F0000}"/>
    <cellStyle name="Normal 27 3 2 2" xfId="1762" xr:uid="{00000000-0005-0000-0000-0000540F0000}"/>
    <cellStyle name="Normal 27 3 2 2 2" xfId="3408" xr:uid="{00000000-0005-0000-0000-0000550F0000}"/>
    <cellStyle name="Normal 27 3 2 2 3" xfId="5052" xr:uid="{00000000-0005-0000-0000-0000560F0000}"/>
    <cellStyle name="Normal 27 3 2 3" xfId="2646" xr:uid="{00000000-0005-0000-0000-0000570F0000}"/>
    <cellStyle name="Normal 27 3 2 4" xfId="4290" xr:uid="{00000000-0005-0000-0000-0000580F0000}"/>
    <cellStyle name="Normal 27 3 3" xfId="1761" xr:uid="{00000000-0005-0000-0000-0000590F0000}"/>
    <cellStyle name="Normal 27 3 3 2" xfId="3407" xr:uid="{00000000-0005-0000-0000-00005A0F0000}"/>
    <cellStyle name="Normal 27 3 3 3" xfId="5051" xr:uid="{00000000-0005-0000-0000-00005B0F0000}"/>
    <cellStyle name="Normal 27 3 4" xfId="2330" xr:uid="{00000000-0005-0000-0000-00005C0F0000}"/>
    <cellStyle name="Normal 27 3 5" xfId="3974" xr:uid="{00000000-0005-0000-0000-00005D0F0000}"/>
    <cellStyle name="Normal 27 4" xfId="802" xr:uid="{00000000-0005-0000-0000-00005E0F0000}"/>
    <cellStyle name="Normal 27 4 2" xfId="1763" xr:uid="{00000000-0005-0000-0000-00005F0F0000}"/>
    <cellStyle name="Normal 27 4 2 2" xfId="3409" xr:uid="{00000000-0005-0000-0000-0000600F0000}"/>
    <cellStyle name="Normal 27 4 2 3" xfId="5053" xr:uid="{00000000-0005-0000-0000-0000610F0000}"/>
    <cellStyle name="Normal 27 4 3" xfId="2453" xr:uid="{00000000-0005-0000-0000-0000620F0000}"/>
    <cellStyle name="Normal 27 4 4" xfId="4097" xr:uid="{00000000-0005-0000-0000-0000630F0000}"/>
    <cellStyle name="Normal 27 5" xfId="1095" xr:uid="{00000000-0005-0000-0000-0000640F0000}"/>
    <cellStyle name="Normal 27 5 2" xfId="1764" xr:uid="{00000000-0005-0000-0000-0000650F0000}"/>
    <cellStyle name="Normal 27 5 2 2" xfId="3410" xr:uid="{00000000-0005-0000-0000-0000660F0000}"/>
    <cellStyle name="Normal 27 5 2 3" xfId="5054" xr:uid="{00000000-0005-0000-0000-0000670F0000}"/>
    <cellStyle name="Normal 27 5 3" xfId="2745" xr:uid="{00000000-0005-0000-0000-0000680F0000}"/>
    <cellStyle name="Normal 27 5 4" xfId="4389" xr:uid="{00000000-0005-0000-0000-0000690F0000}"/>
    <cellStyle name="Normal 27 6" xfId="1757" xr:uid="{00000000-0005-0000-0000-00006A0F0000}"/>
    <cellStyle name="Normal 27 6 2" xfId="3403" xr:uid="{00000000-0005-0000-0000-00006B0F0000}"/>
    <cellStyle name="Normal 27 6 3" xfId="5047" xr:uid="{00000000-0005-0000-0000-00006C0F0000}"/>
    <cellStyle name="Normal 27 7" xfId="2137" xr:uid="{00000000-0005-0000-0000-00006D0F0000}"/>
    <cellStyle name="Normal 27 8" xfId="3781" xr:uid="{00000000-0005-0000-0000-00006E0F0000}"/>
    <cellStyle name="Normal 27 9" xfId="5405" xr:uid="{00000000-0005-0000-0000-00006F0F0000}"/>
    <cellStyle name="Normal 28" xfId="577" xr:uid="{00000000-0005-0000-0000-0000700F0000}"/>
    <cellStyle name="Normal 28 10" xfId="5703" xr:uid="{00000000-0005-0000-0000-0000710F0000}"/>
    <cellStyle name="Normal 28 2" xfId="674" xr:uid="{00000000-0005-0000-0000-0000720F0000}"/>
    <cellStyle name="Normal 28 2 2" xfId="996" xr:uid="{00000000-0005-0000-0000-0000730F0000}"/>
    <cellStyle name="Normal 28 2 2 2" xfId="1767" xr:uid="{00000000-0005-0000-0000-0000740F0000}"/>
    <cellStyle name="Normal 28 2 2 2 2" xfId="3413" xr:uid="{00000000-0005-0000-0000-0000750F0000}"/>
    <cellStyle name="Normal 28 2 2 2 3" xfId="5057" xr:uid="{00000000-0005-0000-0000-0000760F0000}"/>
    <cellStyle name="Normal 28 2 2 3" xfId="2647" xr:uid="{00000000-0005-0000-0000-0000770F0000}"/>
    <cellStyle name="Normal 28 2 2 4" xfId="4291" xr:uid="{00000000-0005-0000-0000-0000780F0000}"/>
    <cellStyle name="Normal 28 2 3" xfId="1193" xr:uid="{00000000-0005-0000-0000-0000790F0000}"/>
    <cellStyle name="Normal 28 2 3 2" xfId="1768" xr:uid="{00000000-0005-0000-0000-00007A0F0000}"/>
    <cellStyle name="Normal 28 2 3 2 2" xfId="3414" xr:uid="{00000000-0005-0000-0000-00007B0F0000}"/>
    <cellStyle name="Normal 28 2 3 2 3" xfId="5058" xr:uid="{00000000-0005-0000-0000-00007C0F0000}"/>
    <cellStyle name="Normal 28 2 3 3" xfId="2843" xr:uid="{00000000-0005-0000-0000-00007D0F0000}"/>
    <cellStyle name="Normal 28 2 3 4" xfId="4487" xr:uid="{00000000-0005-0000-0000-00007E0F0000}"/>
    <cellStyle name="Normal 28 2 4" xfId="1766" xr:uid="{00000000-0005-0000-0000-00007F0F0000}"/>
    <cellStyle name="Normal 28 2 4 2" xfId="3412" xr:uid="{00000000-0005-0000-0000-0000800F0000}"/>
    <cellStyle name="Normal 28 2 4 3" xfId="5056" xr:uid="{00000000-0005-0000-0000-0000810F0000}"/>
    <cellStyle name="Normal 28 2 5" xfId="2331" xr:uid="{00000000-0005-0000-0000-0000820F0000}"/>
    <cellStyle name="Normal 28 2 6" xfId="3975" xr:uid="{00000000-0005-0000-0000-0000830F0000}"/>
    <cellStyle name="Normal 28 2 7" xfId="5503" xr:uid="{00000000-0005-0000-0000-0000840F0000}"/>
    <cellStyle name="Normal 28 2 8" xfId="5704" xr:uid="{00000000-0005-0000-0000-0000850F0000}"/>
    <cellStyle name="Normal 28 3" xfId="899" xr:uid="{00000000-0005-0000-0000-0000860F0000}"/>
    <cellStyle name="Normal 28 3 2" xfId="1769" xr:uid="{00000000-0005-0000-0000-0000870F0000}"/>
    <cellStyle name="Normal 28 3 2 2" xfId="3415" xr:uid="{00000000-0005-0000-0000-0000880F0000}"/>
    <cellStyle name="Normal 28 3 2 3" xfId="5059" xr:uid="{00000000-0005-0000-0000-0000890F0000}"/>
    <cellStyle name="Normal 28 3 3" xfId="2550" xr:uid="{00000000-0005-0000-0000-00008A0F0000}"/>
    <cellStyle name="Normal 28 3 4" xfId="4194" xr:uid="{00000000-0005-0000-0000-00008B0F0000}"/>
    <cellStyle name="Normal 28 4" xfId="1096" xr:uid="{00000000-0005-0000-0000-00008C0F0000}"/>
    <cellStyle name="Normal 28 4 2" xfId="1770" xr:uid="{00000000-0005-0000-0000-00008D0F0000}"/>
    <cellStyle name="Normal 28 4 2 2" xfId="3416" xr:uid="{00000000-0005-0000-0000-00008E0F0000}"/>
    <cellStyle name="Normal 28 4 2 3" xfId="5060" xr:uid="{00000000-0005-0000-0000-00008F0F0000}"/>
    <cellStyle name="Normal 28 4 3" xfId="2746" xr:uid="{00000000-0005-0000-0000-0000900F0000}"/>
    <cellStyle name="Normal 28 4 4" xfId="4390" xr:uid="{00000000-0005-0000-0000-0000910F0000}"/>
    <cellStyle name="Normal 28 5" xfId="1765" xr:uid="{00000000-0005-0000-0000-0000920F0000}"/>
    <cellStyle name="Normal 28 5 2" xfId="3411" xr:uid="{00000000-0005-0000-0000-0000930F0000}"/>
    <cellStyle name="Normal 28 5 3" xfId="5055" xr:uid="{00000000-0005-0000-0000-0000940F0000}"/>
    <cellStyle name="Normal 28 6" xfId="2234" xr:uid="{00000000-0005-0000-0000-0000950F0000}"/>
    <cellStyle name="Normal 28 7" xfId="3878" xr:uid="{00000000-0005-0000-0000-0000960F0000}"/>
    <cellStyle name="Normal 28 8" xfId="5406" xr:uid="{00000000-0005-0000-0000-0000970F0000}"/>
    <cellStyle name="Normal 28 9" xfId="5563" xr:uid="{00000000-0005-0000-0000-0000980F0000}"/>
    <cellStyle name="Normal 29" xfId="675" xr:uid="{00000000-0005-0000-0000-0000990F0000}"/>
    <cellStyle name="Normal 29 2" xfId="1194" xr:uid="{00000000-0005-0000-0000-00009A0F0000}"/>
    <cellStyle name="Normal 29 2 2" xfId="1772" xr:uid="{00000000-0005-0000-0000-00009B0F0000}"/>
    <cellStyle name="Normal 29 2 2 2" xfId="3417" xr:uid="{00000000-0005-0000-0000-00009C0F0000}"/>
    <cellStyle name="Normal 29 2 2 3" xfId="5061" xr:uid="{00000000-0005-0000-0000-00009D0F0000}"/>
    <cellStyle name="Normal 29 2 3" xfId="2844" xr:uid="{00000000-0005-0000-0000-00009E0F0000}"/>
    <cellStyle name="Normal 29 2 4" xfId="4488" xr:uid="{00000000-0005-0000-0000-00009F0F0000}"/>
    <cellStyle name="Normal 29 3" xfId="1771" xr:uid="{00000000-0005-0000-0000-0000A00F0000}"/>
    <cellStyle name="Normal 29 4" xfId="5504" xr:uid="{00000000-0005-0000-0000-0000A10F0000}"/>
    <cellStyle name="Normal 29 5" xfId="5564" xr:uid="{00000000-0005-0000-0000-0000A20F0000}"/>
    <cellStyle name="Normal 29 6" xfId="5705" xr:uid="{00000000-0005-0000-0000-0000A30F0000}"/>
    <cellStyle name="Normal 3" xfId="17" xr:uid="{00000000-0005-0000-0000-0000A40F0000}"/>
    <cellStyle name="Normal 3 10" xfId="445" xr:uid="{00000000-0005-0000-0000-0000A50F0000}"/>
    <cellStyle name="Normal 3 10 10" xfId="5706" xr:uid="{00000000-0005-0000-0000-0000A60F0000}"/>
    <cellStyle name="Normal 3 10 2" xfId="543" xr:uid="{00000000-0005-0000-0000-0000A70F0000}"/>
    <cellStyle name="Normal 3 10 2 2" xfId="865" xr:uid="{00000000-0005-0000-0000-0000A80F0000}"/>
    <cellStyle name="Normal 3 10 2 2 2" xfId="1775" xr:uid="{00000000-0005-0000-0000-0000A90F0000}"/>
    <cellStyle name="Normal 3 10 2 2 2 2" xfId="3420" xr:uid="{00000000-0005-0000-0000-0000AA0F0000}"/>
    <cellStyle name="Normal 3 10 2 2 2 3" xfId="5064" xr:uid="{00000000-0005-0000-0000-0000AB0F0000}"/>
    <cellStyle name="Normal 3 10 2 2 3" xfId="2516" xr:uid="{00000000-0005-0000-0000-0000AC0F0000}"/>
    <cellStyle name="Normal 3 10 2 2 4" xfId="4160" xr:uid="{00000000-0005-0000-0000-0000AD0F0000}"/>
    <cellStyle name="Normal 3 10 2 3" xfId="1159" xr:uid="{00000000-0005-0000-0000-0000AE0F0000}"/>
    <cellStyle name="Normal 3 10 2 3 2" xfId="1776" xr:uid="{00000000-0005-0000-0000-0000AF0F0000}"/>
    <cellStyle name="Normal 3 10 2 3 2 2" xfId="3421" xr:uid="{00000000-0005-0000-0000-0000B00F0000}"/>
    <cellStyle name="Normal 3 10 2 3 2 3" xfId="5065" xr:uid="{00000000-0005-0000-0000-0000B10F0000}"/>
    <cellStyle name="Normal 3 10 2 3 3" xfId="2809" xr:uid="{00000000-0005-0000-0000-0000B20F0000}"/>
    <cellStyle name="Normal 3 10 2 3 4" xfId="4453" xr:uid="{00000000-0005-0000-0000-0000B30F0000}"/>
    <cellStyle name="Normal 3 10 2 4" xfId="1774" xr:uid="{00000000-0005-0000-0000-0000B40F0000}"/>
    <cellStyle name="Normal 3 10 2 4 2" xfId="3419" xr:uid="{00000000-0005-0000-0000-0000B50F0000}"/>
    <cellStyle name="Normal 3 10 2 4 3" xfId="5063" xr:uid="{00000000-0005-0000-0000-0000B60F0000}"/>
    <cellStyle name="Normal 3 10 2 5" xfId="2200" xr:uid="{00000000-0005-0000-0000-0000B70F0000}"/>
    <cellStyle name="Normal 3 10 2 6" xfId="3844" xr:uid="{00000000-0005-0000-0000-0000B80F0000}"/>
    <cellStyle name="Normal 3 10 2 7" xfId="5469" xr:uid="{00000000-0005-0000-0000-0000B90F0000}"/>
    <cellStyle name="Normal 3 10 2 8" xfId="5707" xr:uid="{00000000-0005-0000-0000-0000BA0F0000}"/>
    <cellStyle name="Normal 3 10 3" xfId="640" xr:uid="{00000000-0005-0000-0000-0000BB0F0000}"/>
    <cellStyle name="Normal 3 10 3 2" xfId="962" xr:uid="{00000000-0005-0000-0000-0000BC0F0000}"/>
    <cellStyle name="Normal 3 10 3 2 2" xfId="1778" xr:uid="{00000000-0005-0000-0000-0000BD0F0000}"/>
    <cellStyle name="Normal 3 10 3 2 2 2" xfId="3423" xr:uid="{00000000-0005-0000-0000-0000BE0F0000}"/>
    <cellStyle name="Normal 3 10 3 2 2 3" xfId="5067" xr:uid="{00000000-0005-0000-0000-0000BF0F0000}"/>
    <cellStyle name="Normal 3 10 3 2 3" xfId="2613" xr:uid="{00000000-0005-0000-0000-0000C00F0000}"/>
    <cellStyle name="Normal 3 10 3 2 4" xfId="4257" xr:uid="{00000000-0005-0000-0000-0000C10F0000}"/>
    <cellStyle name="Normal 3 10 3 3" xfId="1777" xr:uid="{00000000-0005-0000-0000-0000C20F0000}"/>
    <cellStyle name="Normal 3 10 3 3 2" xfId="3422" xr:uid="{00000000-0005-0000-0000-0000C30F0000}"/>
    <cellStyle name="Normal 3 10 3 3 3" xfId="5066" xr:uid="{00000000-0005-0000-0000-0000C40F0000}"/>
    <cellStyle name="Normal 3 10 3 4" xfId="2297" xr:uid="{00000000-0005-0000-0000-0000C50F0000}"/>
    <cellStyle name="Normal 3 10 3 5" xfId="3941" xr:uid="{00000000-0005-0000-0000-0000C60F0000}"/>
    <cellStyle name="Normal 3 10 4" xfId="769" xr:uid="{00000000-0005-0000-0000-0000C70F0000}"/>
    <cellStyle name="Normal 3 10 4 2" xfId="1779" xr:uid="{00000000-0005-0000-0000-0000C80F0000}"/>
    <cellStyle name="Normal 3 10 4 2 2" xfId="3424" xr:uid="{00000000-0005-0000-0000-0000C90F0000}"/>
    <cellStyle name="Normal 3 10 4 2 3" xfId="5068" xr:uid="{00000000-0005-0000-0000-0000CA0F0000}"/>
    <cellStyle name="Normal 3 10 4 3" xfId="2420" xr:uid="{00000000-0005-0000-0000-0000CB0F0000}"/>
    <cellStyle name="Normal 3 10 4 4" xfId="4064" xr:uid="{00000000-0005-0000-0000-0000CC0F0000}"/>
    <cellStyle name="Normal 3 10 5" xfId="1062" xr:uid="{00000000-0005-0000-0000-0000CD0F0000}"/>
    <cellStyle name="Normal 3 10 5 2" xfId="1780" xr:uid="{00000000-0005-0000-0000-0000CE0F0000}"/>
    <cellStyle name="Normal 3 10 5 2 2" xfId="3425" xr:uid="{00000000-0005-0000-0000-0000CF0F0000}"/>
    <cellStyle name="Normal 3 10 5 2 3" xfId="5069" xr:uid="{00000000-0005-0000-0000-0000D00F0000}"/>
    <cellStyle name="Normal 3 10 5 3" xfId="2712" xr:uid="{00000000-0005-0000-0000-0000D10F0000}"/>
    <cellStyle name="Normal 3 10 5 4" xfId="4356" xr:uid="{00000000-0005-0000-0000-0000D20F0000}"/>
    <cellStyle name="Normal 3 10 6" xfId="1773" xr:uid="{00000000-0005-0000-0000-0000D30F0000}"/>
    <cellStyle name="Normal 3 10 6 2" xfId="3418" xr:uid="{00000000-0005-0000-0000-0000D40F0000}"/>
    <cellStyle name="Normal 3 10 6 3" xfId="5062" xr:uid="{00000000-0005-0000-0000-0000D50F0000}"/>
    <cellStyle name="Normal 3 10 7" xfId="2104" xr:uid="{00000000-0005-0000-0000-0000D60F0000}"/>
    <cellStyle name="Normal 3 10 8" xfId="3748" xr:uid="{00000000-0005-0000-0000-0000D70F0000}"/>
    <cellStyle name="Normal 3 10 9" xfId="5372" xr:uid="{00000000-0005-0000-0000-0000D80F0000}"/>
    <cellStyle name="Normal 3 11" xfId="101" xr:uid="{00000000-0005-0000-0000-0000D90F0000}"/>
    <cellStyle name="Normal 3 11 2" xfId="721" xr:uid="{00000000-0005-0000-0000-0000DA0F0000}"/>
    <cellStyle name="Normal 3 11 2 2" xfId="1782" xr:uid="{00000000-0005-0000-0000-0000DB0F0000}"/>
    <cellStyle name="Normal 3 11 2 2 2" xfId="3427" xr:uid="{00000000-0005-0000-0000-0000DC0F0000}"/>
    <cellStyle name="Normal 3 11 2 2 3" xfId="5071" xr:uid="{00000000-0005-0000-0000-0000DD0F0000}"/>
    <cellStyle name="Normal 3 11 2 3" xfId="2372" xr:uid="{00000000-0005-0000-0000-0000DE0F0000}"/>
    <cellStyle name="Normal 3 11 2 4" xfId="4016" xr:uid="{00000000-0005-0000-0000-0000DF0F0000}"/>
    <cellStyle name="Normal 3 11 3" xfId="1099" xr:uid="{00000000-0005-0000-0000-0000E00F0000}"/>
    <cellStyle name="Normal 3 11 3 2" xfId="1783" xr:uid="{00000000-0005-0000-0000-0000E10F0000}"/>
    <cellStyle name="Normal 3 11 3 2 2" xfId="3428" xr:uid="{00000000-0005-0000-0000-0000E20F0000}"/>
    <cellStyle name="Normal 3 11 3 2 3" xfId="5072" xr:uid="{00000000-0005-0000-0000-0000E30F0000}"/>
    <cellStyle name="Normal 3 11 3 3" xfId="2749" xr:uid="{00000000-0005-0000-0000-0000E40F0000}"/>
    <cellStyle name="Normal 3 11 3 4" xfId="4393" xr:uid="{00000000-0005-0000-0000-0000E50F0000}"/>
    <cellStyle name="Normal 3 11 4" xfId="1781" xr:uid="{00000000-0005-0000-0000-0000E60F0000}"/>
    <cellStyle name="Normal 3 11 4 2" xfId="3426" xr:uid="{00000000-0005-0000-0000-0000E70F0000}"/>
    <cellStyle name="Normal 3 11 4 3" xfId="5070" xr:uid="{00000000-0005-0000-0000-0000E80F0000}"/>
    <cellStyle name="Normal 3 11 5" xfId="2056" xr:uid="{00000000-0005-0000-0000-0000E90F0000}"/>
    <cellStyle name="Normal 3 11 6" xfId="3700" xr:uid="{00000000-0005-0000-0000-0000EA0F0000}"/>
    <cellStyle name="Normal 3 11 7" xfId="5409" xr:uid="{00000000-0005-0000-0000-0000EB0F0000}"/>
    <cellStyle name="Normal 3 11 8" xfId="5708" xr:uid="{00000000-0005-0000-0000-0000EC0F0000}"/>
    <cellStyle name="Normal 3 12" xfId="483" xr:uid="{00000000-0005-0000-0000-0000ED0F0000}"/>
    <cellStyle name="Normal 3 12 2" xfId="805" xr:uid="{00000000-0005-0000-0000-0000EE0F0000}"/>
    <cellStyle name="Normal 3 12 2 2" xfId="1785" xr:uid="{00000000-0005-0000-0000-0000EF0F0000}"/>
    <cellStyle name="Normal 3 12 2 2 2" xfId="3430" xr:uid="{00000000-0005-0000-0000-0000F00F0000}"/>
    <cellStyle name="Normal 3 12 2 2 3" xfId="5074" xr:uid="{00000000-0005-0000-0000-0000F10F0000}"/>
    <cellStyle name="Normal 3 12 2 3" xfId="2456" xr:uid="{00000000-0005-0000-0000-0000F20F0000}"/>
    <cellStyle name="Normal 3 12 2 4" xfId="4100" xr:uid="{00000000-0005-0000-0000-0000F30F0000}"/>
    <cellStyle name="Normal 3 12 3" xfId="1784" xr:uid="{00000000-0005-0000-0000-0000F40F0000}"/>
    <cellStyle name="Normal 3 12 3 2" xfId="3429" xr:uid="{00000000-0005-0000-0000-0000F50F0000}"/>
    <cellStyle name="Normal 3 12 3 3" xfId="5073" xr:uid="{00000000-0005-0000-0000-0000F60F0000}"/>
    <cellStyle name="Normal 3 12 4" xfId="2140" xr:uid="{00000000-0005-0000-0000-0000F70F0000}"/>
    <cellStyle name="Normal 3 12 5" xfId="3784" xr:uid="{00000000-0005-0000-0000-0000F80F0000}"/>
    <cellStyle name="Normal 3 13" xfId="580" xr:uid="{00000000-0005-0000-0000-0000F90F0000}"/>
    <cellStyle name="Normal 3 13 2" xfId="902" xr:uid="{00000000-0005-0000-0000-0000FA0F0000}"/>
    <cellStyle name="Normal 3 13 2 2" xfId="1787" xr:uid="{00000000-0005-0000-0000-0000FB0F0000}"/>
    <cellStyle name="Normal 3 13 2 2 2" xfId="3432" xr:uid="{00000000-0005-0000-0000-0000FC0F0000}"/>
    <cellStyle name="Normal 3 13 2 2 3" xfId="5076" xr:uid="{00000000-0005-0000-0000-0000FD0F0000}"/>
    <cellStyle name="Normal 3 13 2 3" xfId="2553" xr:uid="{00000000-0005-0000-0000-0000FE0F0000}"/>
    <cellStyle name="Normal 3 13 2 4" xfId="4197" xr:uid="{00000000-0005-0000-0000-0000FF0F0000}"/>
    <cellStyle name="Normal 3 13 3" xfId="1786" xr:uid="{00000000-0005-0000-0000-000000100000}"/>
    <cellStyle name="Normal 3 13 3 2" xfId="3431" xr:uid="{00000000-0005-0000-0000-000001100000}"/>
    <cellStyle name="Normal 3 13 3 3" xfId="5075" xr:uid="{00000000-0005-0000-0000-000002100000}"/>
    <cellStyle name="Normal 3 13 4" xfId="2237" xr:uid="{00000000-0005-0000-0000-000003100000}"/>
    <cellStyle name="Normal 3 13 5" xfId="3881" xr:uid="{00000000-0005-0000-0000-000004100000}"/>
    <cellStyle name="Normal 3 14" xfId="1002" xr:uid="{00000000-0005-0000-0000-000005100000}"/>
    <cellStyle name="Normal 3 14 2" xfId="1788" xr:uid="{00000000-0005-0000-0000-000006100000}"/>
    <cellStyle name="Normal 3 14 2 2" xfId="3433" xr:uid="{00000000-0005-0000-0000-000007100000}"/>
    <cellStyle name="Normal 3 14 2 3" xfId="5077" xr:uid="{00000000-0005-0000-0000-000008100000}"/>
    <cellStyle name="Normal 3 14 3" xfId="2652" xr:uid="{00000000-0005-0000-0000-000009100000}"/>
    <cellStyle name="Normal 3 14 4" xfId="4296" xr:uid="{00000000-0005-0000-0000-00000A100000}"/>
    <cellStyle name="Normal 3 15" xfId="5312" xr:uid="{00000000-0005-0000-0000-00000B100000}"/>
    <cellStyle name="Normal 3 16" xfId="5709" xr:uid="{00000000-0005-0000-0000-00000C100000}"/>
    <cellStyle name="Normal 3 2" xfId="3" xr:uid="{00000000-0005-0000-0000-00000D100000}"/>
    <cellStyle name="Normal 3 2 10" xfId="1789" xr:uid="{00000000-0005-0000-0000-00000E100000}"/>
    <cellStyle name="Normal 3 2 10 2" xfId="3434" xr:uid="{00000000-0005-0000-0000-00000F100000}"/>
    <cellStyle name="Normal 3 2 10 3" xfId="5078" xr:uid="{00000000-0005-0000-0000-000010100000}"/>
    <cellStyle name="Normal 3 2 11" xfId="2022" xr:uid="{00000000-0005-0000-0000-000011100000}"/>
    <cellStyle name="Normal 3 2 12" xfId="3666" xr:uid="{00000000-0005-0000-0000-000012100000}"/>
    <cellStyle name="Normal 3 2 13" xfId="5315" xr:uid="{00000000-0005-0000-0000-000013100000}"/>
    <cellStyle name="Normal 3 2 14" xfId="5520" xr:uid="{00000000-0005-0000-0000-000014100000}"/>
    <cellStyle name="Normal 3 2 15" xfId="5710" xr:uid="{00000000-0005-0000-0000-000015100000}"/>
    <cellStyle name="Normal 3 2 2" xfId="270" xr:uid="{00000000-0005-0000-0000-000016100000}"/>
    <cellStyle name="Normal 3 2 2 2" xfId="271" xr:uid="{00000000-0005-0000-0000-000017100000}"/>
    <cellStyle name="Normal 3 2 3" xfId="272" xr:uid="{00000000-0005-0000-0000-000018100000}"/>
    <cellStyle name="Normal 3 2 4" xfId="448" xr:uid="{00000000-0005-0000-0000-000019100000}"/>
    <cellStyle name="Normal 3 2 4 10" xfId="5711" xr:uid="{00000000-0005-0000-0000-00001A100000}"/>
    <cellStyle name="Normal 3 2 4 2" xfId="546" xr:uid="{00000000-0005-0000-0000-00001B100000}"/>
    <cellStyle name="Normal 3 2 4 2 2" xfId="868" xr:uid="{00000000-0005-0000-0000-00001C100000}"/>
    <cellStyle name="Normal 3 2 4 2 2 2" xfId="1792" xr:uid="{00000000-0005-0000-0000-00001D100000}"/>
    <cellStyle name="Normal 3 2 4 2 2 2 2" xfId="3437" xr:uid="{00000000-0005-0000-0000-00001E100000}"/>
    <cellStyle name="Normal 3 2 4 2 2 2 3" xfId="5081" xr:uid="{00000000-0005-0000-0000-00001F100000}"/>
    <cellStyle name="Normal 3 2 4 2 2 3" xfId="2519" xr:uid="{00000000-0005-0000-0000-000020100000}"/>
    <cellStyle name="Normal 3 2 4 2 2 4" xfId="4163" xr:uid="{00000000-0005-0000-0000-000021100000}"/>
    <cellStyle name="Normal 3 2 4 2 3" xfId="1162" xr:uid="{00000000-0005-0000-0000-000022100000}"/>
    <cellStyle name="Normal 3 2 4 2 3 2" xfId="1793" xr:uid="{00000000-0005-0000-0000-000023100000}"/>
    <cellStyle name="Normal 3 2 4 2 3 2 2" xfId="3438" xr:uid="{00000000-0005-0000-0000-000024100000}"/>
    <cellStyle name="Normal 3 2 4 2 3 2 3" xfId="5082" xr:uid="{00000000-0005-0000-0000-000025100000}"/>
    <cellStyle name="Normal 3 2 4 2 3 3" xfId="2812" xr:uid="{00000000-0005-0000-0000-000026100000}"/>
    <cellStyle name="Normal 3 2 4 2 3 4" xfId="4456" xr:uid="{00000000-0005-0000-0000-000027100000}"/>
    <cellStyle name="Normal 3 2 4 2 4" xfId="1791" xr:uid="{00000000-0005-0000-0000-000028100000}"/>
    <cellStyle name="Normal 3 2 4 2 4 2" xfId="3436" xr:uid="{00000000-0005-0000-0000-000029100000}"/>
    <cellStyle name="Normal 3 2 4 2 4 3" xfId="5080" xr:uid="{00000000-0005-0000-0000-00002A100000}"/>
    <cellStyle name="Normal 3 2 4 2 5" xfId="2203" xr:uid="{00000000-0005-0000-0000-00002B100000}"/>
    <cellStyle name="Normal 3 2 4 2 6" xfId="3847" xr:uid="{00000000-0005-0000-0000-00002C100000}"/>
    <cellStyle name="Normal 3 2 4 2 7" xfId="5472" xr:uid="{00000000-0005-0000-0000-00002D100000}"/>
    <cellStyle name="Normal 3 2 4 2 8" xfId="5712" xr:uid="{00000000-0005-0000-0000-00002E100000}"/>
    <cellStyle name="Normal 3 2 4 3" xfId="643" xr:uid="{00000000-0005-0000-0000-00002F100000}"/>
    <cellStyle name="Normal 3 2 4 3 2" xfId="965" xr:uid="{00000000-0005-0000-0000-000030100000}"/>
    <cellStyle name="Normal 3 2 4 3 2 2" xfId="1795" xr:uid="{00000000-0005-0000-0000-000031100000}"/>
    <cellStyle name="Normal 3 2 4 3 2 2 2" xfId="3440" xr:uid="{00000000-0005-0000-0000-000032100000}"/>
    <cellStyle name="Normal 3 2 4 3 2 2 3" xfId="5084" xr:uid="{00000000-0005-0000-0000-000033100000}"/>
    <cellStyle name="Normal 3 2 4 3 2 3" xfId="2616" xr:uid="{00000000-0005-0000-0000-000034100000}"/>
    <cellStyle name="Normal 3 2 4 3 2 4" xfId="4260" xr:uid="{00000000-0005-0000-0000-000035100000}"/>
    <cellStyle name="Normal 3 2 4 3 3" xfId="1794" xr:uid="{00000000-0005-0000-0000-000036100000}"/>
    <cellStyle name="Normal 3 2 4 3 3 2" xfId="3439" xr:uid="{00000000-0005-0000-0000-000037100000}"/>
    <cellStyle name="Normal 3 2 4 3 3 3" xfId="5083" xr:uid="{00000000-0005-0000-0000-000038100000}"/>
    <cellStyle name="Normal 3 2 4 3 4" xfId="2300" xr:uid="{00000000-0005-0000-0000-000039100000}"/>
    <cellStyle name="Normal 3 2 4 3 5" xfId="3944" xr:uid="{00000000-0005-0000-0000-00003A100000}"/>
    <cellStyle name="Normal 3 2 4 4" xfId="772" xr:uid="{00000000-0005-0000-0000-00003B100000}"/>
    <cellStyle name="Normal 3 2 4 4 2" xfId="1796" xr:uid="{00000000-0005-0000-0000-00003C100000}"/>
    <cellStyle name="Normal 3 2 4 4 2 2" xfId="3441" xr:uid="{00000000-0005-0000-0000-00003D100000}"/>
    <cellStyle name="Normal 3 2 4 4 2 3" xfId="5085" xr:uid="{00000000-0005-0000-0000-00003E100000}"/>
    <cellStyle name="Normal 3 2 4 4 3" xfId="2423" xr:uid="{00000000-0005-0000-0000-00003F100000}"/>
    <cellStyle name="Normal 3 2 4 4 4" xfId="4067" xr:uid="{00000000-0005-0000-0000-000040100000}"/>
    <cellStyle name="Normal 3 2 4 5" xfId="1065" xr:uid="{00000000-0005-0000-0000-000041100000}"/>
    <cellStyle name="Normal 3 2 4 5 2" xfId="1797" xr:uid="{00000000-0005-0000-0000-000042100000}"/>
    <cellStyle name="Normal 3 2 4 5 2 2" xfId="3442" xr:uid="{00000000-0005-0000-0000-000043100000}"/>
    <cellStyle name="Normal 3 2 4 5 2 3" xfId="5086" xr:uid="{00000000-0005-0000-0000-000044100000}"/>
    <cellStyle name="Normal 3 2 4 5 3" xfId="2715" xr:uid="{00000000-0005-0000-0000-000045100000}"/>
    <cellStyle name="Normal 3 2 4 5 4" xfId="4359" xr:uid="{00000000-0005-0000-0000-000046100000}"/>
    <cellStyle name="Normal 3 2 4 6" xfId="1790" xr:uid="{00000000-0005-0000-0000-000047100000}"/>
    <cellStyle name="Normal 3 2 4 6 2" xfId="3435" xr:uid="{00000000-0005-0000-0000-000048100000}"/>
    <cellStyle name="Normal 3 2 4 6 3" xfId="5079" xr:uid="{00000000-0005-0000-0000-000049100000}"/>
    <cellStyle name="Normal 3 2 4 7" xfId="2107" xr:uid="{00000000-0005-0000-0000-00004A100000}"/>
    <cellStyle name="Normal 3 2 4 8" xfId="3751" xr:uid="{00000000-0005-0000-0000-00004B100000}"/>
    <cellStyle name="Normal 3 2 4 9" xfId="5375" xr:uid="{00000000-0005-0000-0000-00004C100000}"/>
    <cellStyle name="Normal 3 2 5" xfId="112" xr:uid="{00000000-0005-0000-0000-00004D100000}"/>
    <cellStyle name="Normal 3 2 5 2" xfId="724" xr:uid="{00000000-0005-0000-0000-00004E100000}"/>
    <cellStyle name="Normal 3 2 5 2 2" xfId="1799" xr:uid="{00000000-0005-0000-0000-00004F100000}"/>
    <cellStyle name="Normal 3 2 5 2 2 2" xfId="3444" xr:uid="{00000000-0005-0000-0000-000050100000}"/>
    <cellStyle name="Normal 3 2 5 2 2 3" xfId="5088" xr:uid="{00000000-0005-0000-0000-000051100000}"/>
    <cellStyle name="Normal 3 2 5 2 3" xfId="2375" xr:uid="{00000000-0005-0000-0000-000052100000}"/>
    <cellStyle name="Normal 3 2 5 2 4" xfId="4019" xr:uid="{00000000-0005-0000-0000-000053100000}"/>
    <cellStyle name="Normal 3 2 5 3" xfId="1102" xr:uid="{00000000-0005-0000-0000-000054100000}"/>
    <cellStyle name="Normal 3 2 5 3 2" xfId="1800" xr:uid="{00000000-0005-0000-0000-000055100000}"/>
    <cellStyle name="Normal 3 2 5 3 2 2" xfId="3445" xr:uid="{00000000-0005-0000-0000-000056100000}"/>
    <cellStyle name="Normal 3 2 5 3 2 3" xfId="5089" xr:uid="{00000000-0005-0000-0000-000057100000}"/>
    <cellStyle name="Normal 3 2 5 3 3" xfId="2752" xr:uid="{00000000-0005-0000-0000-000058100000}"/>
    <cellStyle name="Normal 3 2 5 3 4" xfId="4396" xr:uid="{00000000-0005-0000-0000-000059100000}"/>
    <cellStyle name="Normal 3 2 5 4" xfId="1798" xr:uid="{00000000-0005-0000-0000-00005A100000}"/>
    <cellStyle name="Normal 3 2 5 4 2" xfId="3443" xr:uid="{00000000-0005-0000-0000-00005B100000}"/>
    <cellStyle name="Normal 3 2 5 4 3" xfId="5087" xr:uid="{00000000-0005-0000-0000-00005C100000}"/>
    <cellStyle name="Normal 3 2 5 5" xfId="2059" xr:uid="{00000000-0005-0000-0000-00005D100000}"/>
    <cellStyle name="Normal 3 2 5 6" xfId="3703" xr:uid="{00000000-0005-0000-0000-00005E100000}"/>
    <cellStyle name="Normal 3 2 5 7" xfId="5412" xr:uid="{00000000-0005-0000-0000-00005F100000}"/>
    <cellStyle name="Normal 3 2 5 8" xfId="5713" xr:uid="{00000000-0005-0000-0000-000060100000}"/>
    <cellStyle name="Normal 3 2 6" xfId="486" xr:uid="{00000000-0005-0000-0000-000061100000}"/>
    <cellStyle name="Normal 3 2 6 2" xfId="808" xr:uid="{00000000-0005-0000-0000-000062100000}"/>
    <cellStyle name="Normal 3 2 6 2 2" xfId="1802" xr:uid="{00000000-0005-0000-0000-000063100000}"/>
    <cellStyle name="Normal 3 2 6 2 2 2" xfId="3447" xr:uid="{00000000-0005-0000-0000-000064100000}"/>
    <cellStyle name="Normal 3 2 6 2 2 3" xfId="5091" xr:uid="{00000000-0005-0000-0000-000065100000}"/>
    <cellStyle name="Normal 3 2 6 2 3" xfId="2459" xr:uid="{00000000-0005-0000-0000-000066100000}"/>
    <cellStyle name="Normal 3 2 6 2 4" xfId="4103" xr:uid="{00000000-0005-0000-0000-000067100000}"/>
    <cellStyle name="Normal 3 2 6 3" xfId="1801" xr:uid="{00000000-0005-0000-0000-000068100000}"/>
    <cellStyle name="Normal 3 2 6 3 2" xfId="3446" xr:uid="{00000000-0005-0000-0000-000069100000}"/>
    <cellStyle name="Normal 3 2 6 3 3" xfId="5090" xr:uid="{00000000-0005-0000-0000-00006A100000}"/>
    <cellStyle name="Normal 3 2 6 4" xfId="2143" xr:uid="{00000000-0005-0000-0000-00006B100000}"/>
    <cellStyle name="Normal 3 2 6 5" xfId="3787" xr:uid="{00000000-0005-0000-0000-00006C100000}"/>
    <cellStyle name="Normal 3 2 7" xfId="583" xr:uid="{00000000-0005-0000-0000-00006D100000}"/>
    <cellStyle name="Normal 3 2 7 2" xfId="905" xr:uid="{00000000-0005-0000-0000-00006E100000}"/>
    <cellStyle name="Normal 3 2 7 2 2" xfId="1804" xr:uid="{00000000-0005-0000-0000-00006F100000}"/>
    <cellStyle name="Normal 3 2 7 2 2 2" xfId="3449" xr:uid="{00000000-0005-0000-0000-000070100000}"/>
    <cellStyle name="Normal 3 2 7 2 2 3" xfId="5093" xr:uid="{00000000-0005-0000-0000-000071100000}"/>
    <cellStyle name="Normal 3 2 7 2 3" xfId="2556" xr:uid="{00000000-0005-0000-0000-000072100000}"/>
    <cellStyle name="Normal 3 2 7 2 4" xfId="4200" xr:uid="{00000000-0005-0000-0000-000073100000}"/>
    <cellStyle name="Normal 3 2 7 3" xfId="1803" xr:uid="{00000000-0005-0000-0000-000074100000}"/>
    <cellStyle name="Normal 3 2 7 3 2" xfId="3448" xr:uid="{00000000-0005-0000-0000-000075100000}"/>
    <cellStyle name="Normal 3 2 7 3 3" xfId="5092" xr:uid="{00000000-0005-0000-0000-000076100000}"/>
    <cellStyle name="Normal 3 2 7 4" xfId="2240" xr:uid="{00000000-0005-0000-0000-000077100000}"/>
    <cellStyle name="Normal 3 2 7 5" xfId="3884" xr:uid="{00000000-0005-0000-0000-000078100000}"/>
    <cellStyle name="Normal 3 2 8" xfId="691" xr:uid="{00000000-0005-0000-0000-000079100000}"/>
    <cellStyle name="Normal 3 2 8 2" xfId="1805" xr:uid="{00000000-0005-0000-0000-00007A100000}"/>
    <cellStyle name="Normal 3 2 8 2 2" xfId="3450" xr:uid="{00000000-0005-0000-0000-00007B100000}"/>
    <cellStyle name="Normal 3 2 8 2 3" xfId="5094" xr:uid="{00000000-0005-0000-0000-00007C100000}"/>
    <cellStyle name="Normal 3 2 8 3" xfId="2344" xr:uid="{00000000-0005-0000-0000-00007D100000}"/>
    <cellStyle name="Normal 3 2 8 4" xfId="3988" xr:uid="{00000000-0005-0000-0000-00007E100000}"/>
    <cellStyle name="Normal 3 2 9" xfId="1005" xr:uid="{00000000-0005-0000-0000-00007F100000}"/>
    <cellStyle name="Normal 3 2 9 2" xfId="1806" xr:uid="{00000000-0005-0000-0000-000080100000}"/>
    <cellStyle name="Normal 3 2 9 2 2" xfId="3451" xr:uid="{00000000-0005-0000-0000-000081100000}"/>
    <cellStyle name="Normal 3 2 9 2 3" xfId="5095" xr:uid="{00000000-0005-0000-0000-000082100000}"/>
    <cellStyle name="Normal 3 2 9 3" xfId="2655" xr:uid="{00000000-0005-0000-0000-000083100000}"/>
    <cellStyle name="Normal 3 2 9 4" xfId="4299" xr:uid="{00000000-0005-0000-0000-000084100000}"/>
    <cellStyle name="Normal 3 3" xfId="34" xr:uid="{00000000-0005-0000-0000-000085100000}"/>
    <cellStyle name="Normal 3 3 2" xfId="273" xr:uid="{00000000-0005-0000-0000-000086100000}"/>
    <cellStyle name="Normal 3 3 2 2" xfId="274" xr:uid="{00000000-0005-0000-0000-000087100000}"/>
    <cellStyle name="Normal 3 3 3" xfId="275" xr:uid="{00000000-0005-0000-0000-000088100000}"/>
    <cellStyle name="Normal 3 3 4" xfId="107" xr:uid="{00000000-0005-0000-0000-000089100000}"/>
    <cellStyle name="Normal 3 4" xfId="276" xr:uid="{00000000-0005-0000-0000-00008A100000}"/>
    <cellStyle name="Normal 3 4 2" xfId="277" xr:uid="{00000000-0005-0000-0000-00008B100000}"/>
    <cellStyle name="Normal 3 4 2 2" xfId="278" xr:uid="{00000000-0005-0000-0000-00008C100000}"/>
    <cellStyle name="Normal 3 4 3" xfId="279" xr:uid="{00000000-0005-0000-0000-00008D100000}"/>
    <cellStyle name="Normal 3 5" xfId="280" xr:uid="{00000000-0005-0000-0000-00008E100000}"/>
    <cellStyle name="Normal 3 5 2" xfId="281" xr:uid="{00000000-0005-0000-0000-00008F100000}"/>
    <cellStyle name="Normal 3 5 2 2" xfId="282" xr:uid="{00000000-0005-0000-0000-000090100000}"/>
    <cellStyle name="Normal 3 5 3" xfId="283" xr:uid="{00000000-0005-0000-0000-000091100000}"/>
    <cellStyle name="Normal 3 6" xfId="284" xr:uid="{00000000-0005-0000-0000-000092100000}"/>
    <cellStyle name="Normal 3 6 2" xfId="285" xr:uid="{00000000-0005-0000-0000-000093100000}"/>
    <cellStyle name="Normal 3 7" xfId="286" xr:uid="{00000000-0005-0000-0000-000094100000}"/>
    <cellStyle name="Normal 3 8" xfId="287" xr:uid="{00000000-0005-0000-0000-000095100000}"/>
    <cellStyle name="Normal 3 9" xfId="27" xr:uid="{00000000-0005-0000-0000-000096100000}"/>
    <cellStyle name="Normal 30" xfId="998" xr:uid="{00000000-0005-0000-0000-000097100000}"/>
    <cellStyle name="Normal 30 2" xfId="1195" xr:uid="{00000000-0005-0000-0000-000098100000}"/>
    <cellStyle name="Normal 30 3" xfId="1807" xr:uid="{00000000-0005-0000-0000-000099100000}"/>
    <cellStyle name="Normal 30 3 2" xfId="3452" xr:uid="{00000000-0005-0000-0000-00009A100000}"/>
    <cellStyle name="Normal 30 3 3" xfId="5096" xr:uid="{00000000-0005-0000-0000-00009B100000}"/>
    <cellStyle name="Normal 30 4" xfId="2648" xr:uid="{00000000-0005-0000-0000-00009C100000}"/>
    <cellStyle name="Normal 30 5" xfId="4292" xr:uid="{00000000-0005-0000-0000-00009D100000}"/>
    <cellStyle name="Normal 30 6" xfId="5565" xr:uid="{00000000-0005-0000-0000-00009E100000}"/>
    <cellStyle name="Normal 31" xfId="1196" xr:uid="{00000000-0005-0000-0000-00009F100000}"/>
    <cellStyle name="Normal 31 2" xfId="1808" xr:uid="{00000000-0005-0000-0000-0000A0100000}"/>
    <cellStyle name="Normal 31 2 2" xfId="3453" xr:uid="{00000000-0005-0000-0000-0000A1100000}"/>
    <cellStyle name="Normal 31 2 3" xfId="5097" xr:uid="{00000000-0005-0000-0000-0000A2100000}"/>
    <cellStyle name="Normal 31 3" xfId="2845" xr:uid="{00000000-0005-0000-0000-0000A3100000}"/>
    <cellStyle name="Normal 31 4" xfId="4489" xr:uid="{00000000-0005-0000-0000-0000A4100000}"/>
    <cellStyle name="Normal 31 5" xfId="5505" xr:uid="{00000000-0005-0000-0000-0000A5100000}"/>
    <cellStyle name="Normal 31 6" xfId="5714" xr:uid="{00000000-0005-0000-0000-0000A6100000}"/>
    <cellStyle name="Normal 32" xfId="1197" xr:uid="{00000000-0005-0000-0000-0000A7100000}"/>
    <cellStyle name="Normal 32 2" xfId="1809" xr:uid="{00000000-0005-0000-0000-0000A8100000}"/>
    <cellStyle name="Normal 32 3" xfId="5715" xr:uid="{00000000-0005-0000-0000-0000A9100000}"/>
    <cellStyle name="Normal 32 4" xfId="5764" xr:uid="{61A67C75-F342-4C9E-9FEB-27EB1E65F6E3}"/>
    <cellStyle name="Normal 33" xfId="1199" xr:uid="{00000000-0005-0000-0000-0000AA100000}"/>
    <cellStyle name="Normal 33 2" xfId="2018" xr:uid="{00000000-0005-0000-0000-0000AB100000}"/>
    <cellStyle name="Normal 33 2 2" xfId="3662" xr:uid="{00000000-0005-0000-0000-0000AC100000}"/>
    <cellStyle name="Normal 33 2 3" xfId="5306" xr:uid="{00000000-0005-0000-0000-0000AD100000}"/>
    <cellStyle name="Normal 33 3" xfId="2847" xr:uid="{00000000-0005-0000-0000-0000AE100000}"/>
    <cellStyle name="Normal 33 4" xfId="4491" xr:uid="{00000000-0005-0000-0000-0000AF100000}"/>
    <cellStyle name="Normal 34" xfId="1200" xr:uid="{00000000-0005-0000-0000-0000B0100000}"/>
    <cellStyle name="Normal 34 2" xfId="2019" xr:uid="{00000000-0005-0000-0000-0000B1100000}"/>
    <cellStyle name="Normal 34 2 2" xfId="3663" xr:uid="{00000000-0005-0000-0000-0000B2100000}"/>
    <cellStyle name="Normal 34 2 3" xfId="5307" xr:uid="{00000000-0005-0000-0000-0000B3100000}"/>
    <cellStyle name="Normal 34 3" xfId="2848" xr:uid="{00000000-0005-0000-0000-0000B4100000}"/>
    <cellStyle name="Normal 34 4" xfId="4492" xr:uid="{00000000-0005-0000-0000-0000B5100000}"/>
    <cellStyle name="Normal 35" xfId="2021" xr:uid="{00000000-0005-0000-0000-0000B6100000}"/>
    <cellStyle name="Normal 35 2" xfId="3665" xr:uid="{00000000-0005-0000-0000-0000B7100000}"/>
    <cellStyle name="Normal 35 3" xfId="5309" xr:uid="{00000000-0005-0000-0000-0000B8100000}"/>
    <cellStyle name="Normal 36" xfId="1202" xr:uid="{00000000-0005-0000-0000-0000B9100000}"/>
    <cellStyle name="Normal 37" xfId="1201" xr:uid="{00000000-0005-0000-0000-0000BA100000}"/>
    <cellStyle name="Normal 37 2" xfId="2849" xr:uid="{00000000-0005-0000-0000-0000BB100000}"/>
    <cellStyle name="Normal 37 3" xfId="4493" xr:uid="{00000000-0005-0000-0000-0000BC100000}"/>
    <cellStyle name="Normal 38" xfId="5506" xr:uid="{00000000-0005-0000-0000-0000BD100000}"/>
    <cellStyle name="Normal 39" xfId="5765" xr:uid="{9B3C3E11-FF6A-4A99-8228-ADDF187C5048}"/>
    <cellStyle name="Normal 4" xfId="18" xr:uid="{00000000-0005-0000-0000-0000BE100000}"/>
    <cellStyle name="Normal 4 10" xfId="103" xr:uid="{00000000-0005-0000-0000-0000BF100000}"/>
    <cellStyle name="Normal 4 10 2" xfId="722" xr:uid="{00000000-0005-0000-0000-0000C0100000}"/>
    <cellStyle name="Normal 4 10 2 2" xfId="1811" xr:uid="{00000000-0005-0000-0000-0000C1100000}"/>
    <cellStyle name="Normal 4 10 2 2 2" xfId="3455" xr:uid="{00000000-0005-0000-0000-0000C2100000}"/>
    <cellStyle name="Normal 4 10 2 2 3" xfId="5099" xr:uid="{00000000-0005-0000-0000-0000C3100000}"/>
    <cellStyle name="Normal 4 10 2 3" xfId="2373" xr:uid="{00000000-0005-0000-0000-0000C4100000}"/>
    <cellStyle name="Normal 4 10 2 4" xfId="4017" xr:uid="{00000000-0005-0000-0000-0000C5100000}"/>
    <cellStyle name="Normal 4 10 3" xfId="1100" xr:uid="{00000000-0005-0000-0000-0000C6100000}"/>
    <cellStyle name="Normal 4 10 3 2" xfId="1812" xr:uid="{00000000-0005-0000-0000-0000C7100000}"/>
    <cellStyle name="Normal 4 10 3 2 2" xfId="3456" xr:uid="{00000000-0005-0000-0000-0000C8100000}"/>
    <cellStyle name="Normal 4 10 3 2 3" xfId="5100" xr:uid="{00000000-0005-0000-0000-0000C9100000}"/>
    <cellStyle name="Normal 4 10 3 3" xfId="2750" xr:uid="{00000000-0005-0000-0000-0000CA100000}"/>
    <cellStyle name="Normal 4 10 3 4" xfId="4394" xr:uid="{00000000-0005-0000-0000-0000CB100000}"/>
    <cellStyle name="Normal 4 10 4" xfId="1810" xr:uid="{00000000-0005-0000-0000-0000CC100000}"/>
    <cellStyle name="Normal 4 10 4 2" xfId="3454" xr:uid="{00000000-0005-0000-0000-0000CD100000}"/>
    <cellStyle name="Normal 4 10 4 3" xfId="5098" xr:uid="{00000000-0005-0000-0000-0000CE100000}"/>
    <cellStyle name="Normal 4 10 5" xfId="2057" xr:uid="{00000000-0005-0000-0000-0000CF100000}"/>
    <cellStyle name="Normal 4 10 6" xfId="3701" xr:uid="{00000000-0005-0000-0000-0000D0100000}"/>
    <cellStyle name="Normal 4 10 7" xfId="5410" xr:uid="{00000000-0005-0000-0000-0000D1100000}"/>
    <cellStyle name="Normal 4 10 8" xfId="5716" xr:uid="{00000000-0005-0000-0000-0000D2100000}"/>
    <cellStyle name="Normal 4 11" xfId="484" xr:uid="{00000000-0005-0000-0000-0000D3100000}"/>
    <cellStyle name="Normal 4 11 2" xfId="806" xr:uid="{00000000-0005-0000-0000-0000D4100000}"/>
    <cellStyle name="Normal 4 11 2 2" xfId="1814" xr:uid="{00000000-0005-0000-0000-0000D5100000}"/>
    <cellStyle name="Normal 4 11 2 2 2" xfId="3458" xr:uid="{00000000-0005-0000-0000-0000D6100000}"/>
    <cellStyle name="Normal 4 11 2 2 3" xfId="5102" xr:uid="{00000000-0005-0000-0000-0000D7100000}"/>
    <cellStyle name="Normal 4 11 2 3" xfId="2457" xr:uid="{00000000-0005-0000-0000-0000D8100000}"/>
    <cellStyle name="Normal 4 11 2 4" xfId="4101" xr:uid="{00000000-0005-0000-0000-0000D9100000}"/>
    <cellStyle name="Normal 4 11 3" xfId="1813" xr:uid="{00000000-0005-0000-0000-0000DA100000}"/>
    <cellStyle name="Normal 4 11 3 2" xfId="3457" xr:uid="{00000000-0005-0000-0000-0000DB100000}"/>
    <cellStyle name="Normal 4 11 3 3" xfId="5101" xr:uid="{00000000-0005-0000-0000-0000DC100000}"/>
    <cellStyle name="Normal 4 11 4" xfId="2141" xr:uid="{00000000-0005-0000-0000-0000DD100000}"/>
    <cellStyle name="Normal 4 11 5" xfId="3785" xr:uid="{00000000-0005-0000-0000-0000DE100000}"/>
    <cellStyle name="Normal 4 12" xfId="581" xr:uid="{00000000-0005-0000-0000-0000DF100000}"/>
    <cellStyle name="Normal 4 12 2" xfId="903" xr:uid="{00000000-0005-0000-0000-0000E0100000}"/>
    <cellStyle name="Normal 4 12 2 2" xfId="1816" xr:uid="{00000000-0005-0000-0000-0000E1100000}"/>
    <cellStyle name="Normal 4 12 2 2 2" xfId="3460" xr:uid="{00000000-0005-0000-0000-0000E2100000}"/>
    <cellStyle name="Normal 4 12 2 2 3" xfId="5104" xr:uid="{00000000-0005-0000-0000-0000E3100000}"/>
    <cellStyle name="Normal 4 12 2 3" xfId="2554" xr:uid="{00000000-0005-0000-0000-0000E4100000}"/>
    <cellStyle name="Normal 4 12 2 4" xfId="4198" xr:uid="{00000000-0005-0000-0000-0000E5100000}"/>
    <cellStyle name="Normal 4 12 3" xfId="1815" xr:uid="{00000000-0005-0000-0000-0000E6100000}"/>
    <cellStyle name="Normal 4 12 3 2" xfId="3459" xr:uid="{00000000-0005-0000-0000-0000E7100000}"/>
    <cellStyle name="Normal 4 12 3 3" xfId="5103" xr:uid="{00000000-0005-0000-0000-0000E8100000}"/>
    <cellStyle name="Normal 4 12 4" xfId="2238" xr:uid="{00000000-0005-0000-0000-0000E9100000}"/>
    <cellStyle name="Normal 4 12 5" xfId="3882" xr:uid="{00000000-0005-0000-0000-0000EA100000}"/>
    <cellStyle name="Normal 4 13" xfId="679" xr:uid="{00000000-0005-0000-0000-0000EB100000}"/>
    <cellStyle name="Normal 4 13 2" xfId="1817" xr:uid="{00000000-0005-0000-0000-0000EC100000}"/>
    <cellStyle name="Normal 4 13 2 2" xfId="3461" xr:uid="{00000000-0005-0000-0000-0000ED100000}"/>
    <cellStyle name="Normal 4 13 2 3" xfId="5105" xr:uid="{00000000-0005-0000-0000-0000EE100000}"/>
    <cellStyle name="Normal 4 13 3" xfId="2335" xr:uid="{00000000-0005-0000-0000-0000EF100000}"/>
    <cellStyle name="Normal 4 13 4" xfId="3979" xr:uid="{00000000-0005-0000-0000-0000F0100000}"/>
    <cellStyle name="Normal 4 14" xfId="1003" xr:uid="{00000000-0005-0000-0000-0000F1100000}"/>
    <cellStyle name="Normal 4 14 2" xfId="1818" xr:uid="{00000000-0005-0000-0000-0000F2100000}"/>
    <cellStyle name="Normal 4 14 2 2" xfId="3462" xr:uid="{00000000-0005-0000-0000-0000F3100000}"/>
    <cellStyle name="Normal 4 14 2 3" xfId="5106" xr:uid="{00000000-0005-0000-0000-0000F4100000}"/>
    <cellStyle name="Normal 4 14 3" xfId="2653" xr:uid="{00000000-0005-0000-0000-0000F5100000}"/>
    <cellStyle name="Normal 4 14 4" xfId="4297" xr:uid="{00000000-0005-0000-0000-0000F6100000}"/>
    <cellStyle name="Normal 4 15" xfId="5313" xr:uid="{00000000-0005-0000-0000-0000F7100000}"/>
    <cellStyle name="Normal 4 16" xfId="5510" xr:uid="{00000000-0005-0000-0000-0000F8100000}"/>
    <cellStyle name="Normal 4 17" xfId="5717" xr:uid="{00000000-0005-0000-0000-0000F9100000}"/>
    <cellStyle name="Normal 4 2" xfId="51" xr:uid="{00000000-0005-0000-0000-0000FA100000}"/>
    <cellStyle name="Normal 4 2 10" xfId="1819" xr:uid="{00000000-0005-0000-0000-0000FB100000}"/>
    <cellStyle name="Normal 4 2 10 2" xfId="3463" xr:uid="{00000000-0005-0000-0000-0000FC100000}"/>
    <cellStyle name="Normal 4 2 10 3" xfId="5107" xr:uid="{00000000-0005-0000-0000-0000FD100000}"/>
    <cellStyle name="Normal 4 2 11" xfId="2041" xr:uid="{00000000-0005-0000-0000-0000FE100000}"/>
    <cellStyle name="Normal 4 2 12" xfId="3685" xr:uid="{00000000-0005-0000-0000-0000FF100000}"/>
    <cellStyle name="Normal 4 2 13" xfId="5316" xr:uid="{00000000-0005-0000-0000-000000110000}"/>
    <cellStyle name="Normal 4 2 14" xfId="5515" xr:uid="{00000000-0005-0000-0000-000001110000}"/>
    <cellStyle name="Normal 4 2 15" xfId="5718" xr:uid="{00000000-0005-0000-0000-000002110000}"/>
    <cellStyle name="Normal 4 2 2" xfId="288" xr:uid="{00000000-0005-0000-0000-000003110000}"/>
    <cellStyle name="Normal 4 2 2 2" xfId="289" xr:uid="{00000000-0005-0000-0000-000004110000}"/>
    <cellStyle name="Normal 4 2 3" xfId="290" xr:uid="{00000000-0005-0000-0000-000005110000}"/>
    <cellStyle name="Normal 4 2 4" xfId="449" xr:uid="{00000000-0005-0000-0000-000006110000}"/>
    <cellStyle name="Normal 4 2 4 10" xfId="5719" xr:uid="{00000000-0005-0000-0000-000007110000}"/>
    <cellStyle name="Normal 4 2 4 2" xfId="547" xr:uid="{00000000-0005-0000-0000-000008110000}"/>
    <cellStyle name="Normal 4 2 4 2 2" xfId="869" xr:uid="{00000000-0005-0000-0000-000009110000}"/>
    <cellStyle name="Normal 4 2 4 2 2 2" xfId="1822" xr:uid="{00000000-0005-0000-0000-00000A110000}"/>
    <cellStyle name="Normal 4 2 4 2 2 2 2" xfId="3466" xr:uid="{00000000-0005-0000-0000-00000B110000}"/>
    <cellStyle name="Normal 4 2 4 2 2 2 3" xfId="5110" xr:uid="{00000000-0005-0000-0000-00000C110000}"/>
    <cellStyle name="Normal 4 2 4 2 2 3" xfId="2520" xr:uid="{00000000-0005-0000-0000-00000D110000}"/>
    <cellStyle name="Normal 4 2 4 2 2 4" xfId="4164" xr:uid="{00000000-0005-0000-0000-00000E110000}"/>
    <cellStyle name="Normal 4 2 4 2 3" xfId="1163" xr:uid="{00000000-0005-0000-0000-00000F110000}"/>
    <cellStyle name="Normal 4 2 4 2 3 2" xfId="1823" xr:uid="{00000000-0005-0000-0000-000010110000}"/>
    <cellStyle name="Normal 4 2 4 2 3 2 2" xfId="3467" xr:uid="{00000000-0005-0000-0000-000011110000}"/>
    <cellStyle name="Normal 4 2 4 2 3 2 3" xfId="5111" xr:uid="{00000000-0005-0000-0000-000012110000}"/>
    <cellStyle name="Normal 4 2 4 2 3 3" xfId="2813" xr:uid="{00000000-0005-0000-0000-000013110000}"/>
    <cellStyle name="Normal 4 2 4 2 3 4" xfId="4457" xr:uid="{00000000-0005-0000-0000-000014110000}"/>
    <cellStyle name="Normal 4 2 4 2 4" xfId="1821" xr:uid="{00000000-0005-0000-0000-000015110000}"/>
    <cellStyle name="Normal 4 2 4 2 4 2" xfId="3465" xr:uid="{00000000-0005-0000-0000-000016110000}"/>
    <cellStyle name="Normal 4 2 4 2 4 3" xfId="5109" xr:uid="{00000000-0005-0000-0000-000017110000}"/>
    <cellStyle name="Normal 4 2 4 2 5" xfId="2204" xr:uid="{00000000-0005-0000-0000-000018110000}"/>
    <cellStyle name="Normal 4 2 4 2 6" xfId="3848" xr:uid="{00000000-0005-0000-0000-000019110000}"/>
    <cellStyle name="Normal 4 2 4 2 7" xfId="5473" xr:uid="{00000000-0005-0000-0000-00001A110000}"/>
    <cellStyle name="Normal 4 2 4 2 8" xfId="5720" xr:uid="{00000000-0005-0000-0000-00001B110000}"/>
    <cellStyle name="Normal 4 2 4 3" xfId="644" xr:uid="{00000000-0005-0000-0000-00001C110000}"/>
    <cellStyle name="Normal 4 2 4 3 2" xfId="966" xr:uid="{00000000-0005-0000-0000-00001D110000}"/>
    <cellStyle name="Normal 4 2 4 3 2 2" xfId="1825" xr:uid="{00000000-0005-0000-0000-00001E110000}"/>
    <cellStyle name="Normal 4 2 4 3 2 2 2" xfId="3469" xr:uid="{00000000-0005-0000-0000-00001F110000}"/>
    <cellStyle name="Normal 4 2 4 3 2 2 3" xfId="5113" xr:uid="{00000000-0005-0000-0000-000020110000}"/>
    <cellStyle name="Normal 4 2 4 3 2 3" xfId="2617" xr:uid="{00000000-0005-0000-0000-000021110000}"/>
    <cellStyle name="Normal 4 2 4 3 2 4" xfId="4261" xr:uid="{00000000-0005-0000-0000-000022110000}"/>
    <cellStyle name="Normal 4 2 4 3 3" xfId="1824" xr:uid="{00000000-0005-0000-0000-000023110000}"/>
    <cellStyle name="Normal 4 2 4 3 3 2" xfId="3468" xr:uid="{00000000-0005-0000-0000-000024110000}"/>
    <cellStyle name="Normal 4 2 4 3 3 3" xfId="5112" xr:uid="{00000000-0005-0000-0000-000025110000}"/>
    <cellStyle name="Normal 4 2 4 3 4" xfId="2301" xr:uid="{00000000-0005-0000-0000-000026110000}"/>
    <cellStyle name="Normal 4 2 4 3 5" xfId="3945" xr:uid="{00000000-0005-0000-0000-000027110000}"/>
    <cellStyle name="Normal 4 2 4 4" xfId="773" xr:uid="{00000000-0005-0000-0000-000028110000}"/>
    <cellStyle name="Normal 4 2 4 4 2" xfId="1826" xr:uid="{00000000-0005-0000-0000-000029110000}"/>
    <cellStyle name="Normal 4 2 4 4 2 2" xfId="3470" xr:uid="{00000000-0005-0000-0000-00002A110000}"/>
    <cellStyle name="Normal 4 2 4 4 2 3" xfId="5114" xr:uid="{00000000-0005-0000-0000-00002B110000}"/>
    <cellStyle name="Normal 4 2 4 4 3" xfId="2424" xr:uid="{00000000-0005-0000-0000-00002C110000}"/>
    <cellStyle name="Normal 4 2 4 4 4" xfId="4068" xr:uid="{00000000-0005-0000-0000-00002D110000}"/>
    <cellStyle name="Normal 4 2 4 5" xfId="1066" xr:uid="{00000000-0005-0000-0000-00002E110000}"/>
    <cellStyle name="Normal 4 2 4 5 2" xfId="1827" xr:uid="{00000000-0005-0000-0000-00002F110000}"/>
    <cellStyle name="Normal 4 2 4 5 2 2" xfId="3471" xr:uid="{00000000-0005-0000-0000-000030110000}"/>
    <cellStyle name="Normal 4 2 4 5 2 3" xfId="5115" xr:uid="{00000000-0005-0000-0000-000031110000}"/>
    <cellStyle name="Normal 4 2 4 5 3" xfId="2716" xr:uid="{00000000-0005-0000-0000-000032110000}"/>
    <cellStyle name="Normal 4 2 4 5 4" xfId="4360" xr:uid="{00000000-0005-0000-0000-000033110000}"/>
    <cellStyle name="Normal 4 2 4 6" xfId="1820" xr:uid="{00000000-0005-0000-0000-000034110000}"/>
    <cellStyle name="Normal 4 2 4 6 2" xfId="3464" xr:uid="{00000000-0005-0000-0000-000035110000}"/>
    <cellStyle name="Normal 4 2 4 6 3" xfId="5108" xr:uid="{00000000-0005-0000-0000-000036110000}"/>
    <cellStyle name="Normal 4 2 4 7" xfId="2108" xr:uid="{00000000-0005-0000-0000-000037110000}"/>
    <cellStyle name="Normal 4 2 4 8" xfId="3752" xr:uid="{00000000-0005-0000-0000-000038110000}"/>
    <cellStyle name="Normal 4 2 4 9" xfId="5376" xr:uid="{00000000-0005-0000-0000-000039110000}"/>
    <cellStyle name="Normal 4 2 5" xfId="113" xr:uid="{00000000-0005-0000-0000-00003A110000}"/>
    <cellStyle name="Normal 4 2 5 2" xfId="725" xr:uid="{00000000-0005-0000-0000-00003B110000}"/>
    <cellStyle name="Normal 4 2 5 2 2" xfId="1829" xr:uid="{00000000-0005-0000-0000-00003C110000}"/>
    <cellStyle name="Normal 4 2 5 2 2 2" xfId="3473" xr:uid="{00000000-0005-0000-0000-00003D110000}"/>
    <cellStyle name="Normal 4 2 5 2 2 3" xfId="5117" xr:uid="{00000000-0005-0000-0000-00003E110000}"/>
    <cellStyle name="Normal 4 2 5 2 3" xfId="2376" xr:uid="{00000000-0005-0000-0000-00003F110000}"/>
    <cellStyle name="Normal 4 2 5 2 4" xfId="4020" xr:uid="{00000000-0005-0000-0000-000040110000}"/>
    <cellStyle name="Normal 4 2 5 3" xfId="1103" xr:uid="{00000000-0005-0000-0000-000041110000}"/>
    <cellStyle name="Normal 4 2 5 3 2" xfId="1830" xr:uid="{00000000-0005-0000-0000-000042110000}"/>
    <cellStyle name="Normal 4 2 5 3 2 2" xfId="3474" xr:uid="{00000000-0005-0000-0000-000043110000}"/>
    <cellStyle name="Normal 4 2 5 3 2 3" xfId="5118" xr:uid="{00000000-0005-0000-0000-000044110000}"/>
    <cellStyle name="Normal 4 2 5 3 3" xfId="2753" xr:uid="{00000000-0005-0000-0000-000045110000}"/>
    <cellStyle name="Normal 4 2 5 3 4" xfId="4397" xr:uid="{00000000-0005-0000-0000-000046110000}"/>
    <cellStyle name="Normal 4 2 5 4" xfId="1828" xr:uid="{00000000-0005-0000-0000-000047110000}"/>
    <cellStyle name="Normal 4 2 5 4 2" xfId="3472" xr:uid="{00000000-0005-0000-0000-000048110000}"/>
    <cellStyle name="Normal 4 2 5 4 3" xfId="5116" xr:uid="{00000000-0005-0000-0000-000049110000}"/>
    <cellStyle name="Normal 4 2 5 5" xfId="2060" xr:uid="{00000000-0005-0000-0000-00004A110000}"/>
    <cellStyle name="Normal 4 2 5 6" xfId="3704" xr:uid="{00000000-0005-0000-0000-00004B110000}"/>
    <cellStyle name="Normal 4 2 5 7" xfId="5413" xr:uid="{00000000-0005-0000-0000-00004C110000}"/>
    <cellStyle name="Normal 4 2 5 8" xfId="5721" xr:uid="{00000000-0005-0000-0000-00004D110000}"/>
    <cellStyle name="Normal 4 2 6" xfId="487" xr:uid="{00000000-0005-0000-0000-00004E110000}"/>
    <cellStyle name="Normal 4 2 6 2" xfId="809" xr:uid="{00000000-0005-0000-0000-00004F110000}"/>
    <cellStyle name="Normal 4 2 6 2 2" xfId="1832" xr:uid="{00000000-0005-0000-0000-000050110000}"/>
    <cellStyle name="Normal 4 2 6 2 2 2" xfId="3476" xr:uid="{00000000-0005-0000-0000-000051110000}"/>
    <cellStyle name="Normal 4 2 6 2 2 3" xfId="5120" xr:uid="{00000000-0005-0000-0000-000052110000}"/>
    <cellStyle name="Normal 4 2 6 2 3" xfId="2460" xr:uid="{00000000-0005-0000-0000-000053110000}"/>
    <cellStyle name="Normal 4 2 6 2 4" xfId="4104" xr:uid="{00000000-0005-0000-0000-000054110000}"/>
    <cellStyle name="Normal 4 2 6 3" xfId="1831" xr:uid="{00000000-0005-0000-0000-000055110000}"/>
    <cellStyle name="Normal 4 2 6 3 2" xfId="3475" xr:uid="{00000000-0005-0000-0000-000056110000}"/>
    <cellStyle name="Normal 4 2 6 3 3" xfId="5119" xr:uid="{00000000-0005-0000-0000-000057110000}"/>
    <cellStyle name="Normal 4 2 6 4" xfId="2144" xr:uid="{00000000-0005-0000-0000-000058110000}"/>
    <cellStyle name="Normal 4 2 6 5" xfId="3788" xr:uid="{00000000-0005-0000-0000-000059110000}"/>
    <cellStyle name="Normal 4 2 7" xfId="584" xr:uid="{00000000-0005-0000-0000-00005A110000}"/>
    <cellStyle name="Normal 4 2 7 2" xfId="906" xr:uid="{00000000-0005-0000-0000-00005B110000}"/>
    <cellStyle name="Normal 4 2 7 2 2" xfId="1834" xr:uid="{00000000-0005-0000-0000-00005C110000}"/>
    <cellStyle name="Normal 4 2 7 2 2 2" xfId="3478" xr:uid="{00000000-0005-0000-0000-00005D110000}"/>
    <cellStyle name="Normal 4 2 7 2 2 3" xfId="5122" xr:uid="{00000000-0005-0000-0000-00005E110000}"/>
    <cellStyle name="Normal 4 2 7 2 3" xfId="2557" xr:uid="{00000000-0005-0000-0000-00005F110000}"/>
    <cellStyle name="Normal 4 2 7 2 4" xfId="4201" xr:uid="{00000000-0005-0000-0000-000060110000}"/>
    <cellStyle name="Normal 4 2 7 3" xfId="1833" xr:uid="{00000000-0005-0000-0000-000061110000}"/>
    <cellStyle name="Normal 4 2 7 3 2" xfId="3477" xr:uid="{00000000-0005-0000-0000-000062110000}"/>
    <cellStyle name="Normal 4 2 7 3 3" xfId="5121" xr:uid="{00000000-0005-0000-0000-000063110000}"/>
    <cellStyle name="Normal 4 2 7 4" xfId="2241" xr:uid="{00000000-0005-0000-0000-000064110000}"/>
    <cellStyle name="Normal 4 2 7 5" xfId="3885" xr:uid="{00000000-0005-0000-0000-000065110000}"/>
    <cellStyle name="Normal 4 2 8" xfId="687" xr:uid="{00000000-0005-0000-0000-000066110000}"/>
    <cellStyle name="Normal 4 2 8 2" xfId="1835" xr:uid="{00000000-0005-0000-0000-000067110000}"/>
    <cellStyle name="Normal 4 2 8 2 2" xfId="3479" xr:uid="{00000000-0005-0000-0000-000068110000}"/>
    <cellStyle name="Normal 4 2 8 2 3" xfId="5123" xr:uid="{00000000-0005-0000-0000-000069110000}"/>
    <cellStyle name="Normal 4 2 8 3" xfId="2340" xr:uid="{00000000-0005-0000-0000-00006A110000}"/>
    <cellStyle name="Normal 4 2 8 4" xfId="3984" xr:uid="{00000000-0005-0000-0000-00006B110000}"/>
    <cellStyle name="Normal 4 2 9" xfId="1006" xr:uid="{00000000-0005-0000-0000-00006C110000}"/>
    <cellStyle name="Normal 4 2 9 2" xfId="1836" xr:uid="{00000000-0005-0000-0000-00006D110000}"/>
    <cellStyle name="Normal 4 2 9 2 2" xfId="3480" xr:uid="{00000000-0005-0000-0000-00006E110000}"/>
    <cellStyle name="Normal 4 2 9 2 3" xfId="5124" xr:uid="{00000000-0005-0000-0000-00006F110000}"/>
    <cellStyle name="Normal 4 2 9 3" xfId="2656" xr:uid="{00000000-0005-0000-0000-000070110000}"/>
    <cellStyle name="Normal 4 2 9 4" xfId="4300" xr:uid="{00000000-0005-0000-0000-000071110000}"/>
    <cellStyle name="Normal 4 3" xfId="291" xr:uid="{00000000-0005-0000-0000-000072110000}"/>
    <cellStyle name="Normal 4 3 2" xfId="292" xr:uid="{00000000-0005-0000-0000-000073110000}"/>
    <cellStyle name="Normal 4 3 2 2" xfId="293" xr:uid="{00000000-0005-0000-0000-000074110000}"/>
    <cellStyle name="Normal 4 3 3" xfId="294" xr:uid="{00000000-0005-0000-0000-000075110000}"/>
    <cellStyle name="Normal 4 4" xfId="295" xr:uid="{00000000-0005-0000-0000-000076110000}"/>
    <cellStyle name="Normal 4 4 2" xfId="296" xr:uid="{00000000-0005-0000-0000-000077110000}"/>
    <cellStyle name="Normal 4 4 2 2" xfId="297" xr:uid="{00000000-0005-0000-0000-000078110000}"/>
    <cellStyle name="Normal 4 4 3" xfId="298" xr:uid="{00000000-0005-0000-0000-000079110000}"/>
    <cellStyle name="Normal 4 5" xfId="119" xr:uid="{00000000-0005-0000-0000-00007A110000}"/>
    <cellStyle name="Normal 4 6" xfId="299" xr:uid="{00000000-0005-0000-0000-00007B110000}"/>
    <cellStyle name="Normal 4 6 2" xfId="300" xr:uid="{00000000-0005-0000-0000-00007C110000}"/>
    <cellStyle name="Normal 4 7" xfId="301" xr:uid="{00000000-0005-0000-0000-00007D110000}"/>
    <cellStyle name="Normal 4 8" xfId="302" xr:uid="{00000000-0005-0000-0000-00007E110000}"/>
    <cellStyle name="Normal 4 9" xfId="446" xr:uid="{00000000-0005-0000-0000-00007F110000}"/>
    <cellStyle name="Normal 4 9 10" xfId="5722" xr:uid="{00000000-0005-0000-0000-000080110000}"/>
    <cellStyle name="Normal 4 9 2" xfId="544" xr:uid="{00000000-0005-0000-0000-000081110000}"/>
    <cellStyle name="Normal 4 9 2 2" xfId="866" xr:uid="{00000000-0005-0000-0000-000082110000}"/>
    <cellStyle name="Normal 4 9 2 2 2" xfId="1839" xr:uid="{00000000-0005-0000-0000-000083110000}"/>
    <cellStyle name="Normal 4 9 2 2 2 2" xfId="3483" xr:uid="{00000000-0005-0000-0000-000084110000}"/>
    <cellStyle name="Normal 4 9 2 2 2 3" xfId="5127" xr:uid="{00000000-0005-0000-0000-000085110000}"/>
    <cellStyle name="Normal 4 9 2 2 3" xfId="2517" xr:uid="{00000000-0005-0000-0000-000086110000}"/>
    <cellStyle name="Normal 4 9 2 2 4" xfId="4161" xr:uid="{00000000-0005-0000-0000-000087110000}"/>
    <cellStyle name="Normal 4 9 2 3" xfId="1160" xr:uid="{00000000-0005-0000-0000-000088110000}"/>
    <cellStyle name="Normal 4 9 2 3 2" xfId="1840" xr:uid="{00000000-0005-0000-0000-000089110000}"/>
    <cellStyle name="Normal 4 9 2 3 2 2" xfId="3484" xr:uid="{00000000-0005-0000-0000-00008A110000}"/>
    <cellStyle name="Normal 4 9 2 3 2 3" xfId="5128" xr:uid="{00000000-0005-0000-0000-00008B110000}"/>
    <cellStyle name="Normal 4 9 2 3 3" xfId="2810" xr:uid="{00000000-0005-0000-0000-00008C110000}"/>
    <cellStyle name="Normal 4 9 2 3 4" xfId="4454" xr:uid="{00000000-0005-0000-0000-00008D110000}"/>
    <cellStyle name="Normal 4 9 2 4" xfId="1838" xr:uid="{00000000-0005-0000-0000-00008E110000}"/>
    <cellStyle name="Normal 4 9 2 4 2" xfId="3482" xr:uid="{00000000-0005-0000-0000-00008F110000}"/>
    <cellStyle name="Normal 4 9 2 4 3" xfId="5126" xr:uid="{00000000-0005-0000-0000-000090110000}"/>
    <cellStyle name="Normal 4 9 2 5" xfId="2201" xr:uid="{00000000-0005-0000-0000-000091110000}"/>
    <cellStyle name="Normal 4 9 2 6" xfId="3845" xr:uid="{00000000-0005-0000-0000-000092110000}"/>
    <cellStyle name="Normal 4 9 2 7" xfId="5470" xr:uid="{00000000-0005-0000-0000-000093110000}"/>
    <cellStyle name="Normal 4 9 2 8" xfId="5723" xr:uid="{00000000-0005-0000-0000-000094110000}"/>
    <cellStyle name="Normal 4 9 3" xfId="641" xr:uid="{00000000-0005-0000-0000-000095110000}"/>
    <cellStyle name="Normal 4 9 3 2" xfId="963" xr:uid="{00000000-0005-0000-0000-000096110000}"/>
    <cellStyle name="Normal 4 9 3 2 2" xfId="1842" xr:uid="{00000000-0005-0000-0000-000097110000}"/>
    <cellStyle name="Normal 4 9 3 2 2 2" xfId="3486" xr:uid="{00000000-0005-0000-0000-000098110000}"/>
    <cellStyle name="Normal 4 9 3 2 2 3" xfId="5130" xr:uid="{00000000-0005-0000-0000-000099110000}"/>
    <cellStyle name="Normal 4 9 3 2 3" xfId="2614" xr:uid="{00000000-0005-0000-0000-00009A110000}"/>
    <cellStyle name="Normal 4 9 3 2 4" xfId="4258" xr:uid="{00000000-0005-0000-0000-00009B110000}"/>
    <cellStyle name="Normal 4 9 3 3" xfId="1841" xr:uid="{00000000-0005-0000-0000-00009C110000}"/>
    <cellStyle name="Normal 4 9 3 3 2" xfId="3485" xr:uid="{00000000-0005-0000-0000-00009D110000}"/>
    <cellStyle name="Normal 4 9 3 3 3" xfId="5129" xr:uid="{00000000-0005-0000-0000-00009E110000}"/>
    <cellStyle name="Normal 4 9 3 4" xfId="2298" xr:uid="{00000000-0005-0000-0000-00009F110000}"/>
    <cellStyle name="Normal 4 9 3 5" xfId="3942" xr:uid="{00000000-0005-0000-0000-0000A0110000}"/>
    <cellStyle name="Normal 4 9 4" xfId="770" xr:uid="{00000000-0005-0000-0000-0000A1110000}"/>
    <cellStyle name="Normal 4 9 4 2" xfId="1843" xr:uid="{00000000-0005-0000-0000-0000A2110000}"/>
    <cellStyle name="Normal 4 9 4 2 2" xfId="3487" xr:uid="{00000000-0005-0000-0000-0000A3110000}"/>
    <cellStyle name="Normal 4 9 4 2 3" xfId="5131" xr:uid="{00000000-0005-0000-0000-0000A4110000}"/>
    <cellStyle name="Normal 4 9 4 3" xfId="2421" xr:uid="{00000000-0005-0000-0000-0000A5110000}"/>
    <cellStyle name="Normal 4 9 4 4" xfId="4065" xr:uid="{00000000-0005-0000-0000-0000A6110000}"/>
    <cellStyle name="Normal 4 9 5" xfId="1063" xr:uid="{00000000-0005-0000-0000-0000A7110000}"/>
    <cellStyle name="Normal 4 9 5 2" xfId="1844" xr:uid="{00000000-0005-0000-0000-0000A8110000}"/>
    <cellStyle name="Normal 4 9 5 2 2" xfId="3488" xr:uid="{00000000-0005-0000-0000-0000A9110000}"/>
    <cellStyle name="Normal 4 9 5 2 3" xfId="5132" xr:uid="{00000000-0005-0000-0000-0000AA110000}"/>
    <cellStyle name="Normal 4 9 5 3" xfId="2713" xr:uid="{00000000-0005-0000-0000-0000AB110000}"/>
    <cellStyle name="Normal 4 9 5 4" xfId="4357" xr:uid="{00000000-0005-0000-0000-0000AC110000}"/>
    <cellStyle name="Normal 4 9 6" xfId="1837" xr:uid="{00000000-0005-0000-0000-0000AD110000}"/>
    <cellStyle name="Normal 4 9 6 2" xfId="3481" xr:uid="{00000000-0005-0000-0000-0000AE110000}"/>
    <cellStyle name="Normal 4 9 6 3" xfId="5125" xr:uid="{00000000-0005-0000-0000-0000AF110000}"/>
    <cellStyle name="Normal 4 9 7" xfId="2105" xr:uid="{00000000-0005-0000-0000-0000B0110000}"/>
    <cellStyle name="Normal 4 9 8" xfId="3749" xr:uid="{00000000-0005-0000-0000-0000B1110000}"/>
    <cellStyle name="Normal 4 9 9" xfId="5373" xr:uid="{00000000-0005-0000-0000-0000B2110000}"/>
    <cellStyle name="Normal 5" xfId="19" xr:uid="{00000000-0005-0000-0000-0000B3110000}"/>
    <cellStyle name="Normal 5 10" xfId="680" xr:uid="{00000000-0005-0000-0000-0000B4110000}"/>
    <cellStyle name="Normal 5 10 2" xfId="1845" xr:uid="{00000000-0005-0000-0000-0000B5110000}"/>
    <cellStyle name="Normal 5 10 2 2" xfId="3489" xr:uid="{00000000-0005-0000-0000-0000B6110000}"/>
    <cellStyle name="Normal 5 10 2 3" xfId="5133" xr:uid="{00000000-0005-0000-0000-0000B7110000}"/>
    <cellStyle name="Normal 5 10 3" xfId="2336" xr:uid="{00000000-0005-0000-0000-0000B8110000}"/>
    <cellStyle name="Normal 5 10 4" xfId="3980" xr:uid="{00000000-0005-0000-0000-0000B9110000}"/>
    <cellStyle name="Normal 5 11" xfId="5511" xr:uid="{00000000-0005-0000-0000-0000BA110000}"/>
    <cellStyle name="Normal 5 2" xfId="303" xr:uid="{00000000-0005-0000-0000-0000BB110000}"/>
    <cellStyle name="Normal 5 2 2" xfId="304" xr:uid="{00000000-0005-0000-0000-0000BC110000}"/>
    <cellStyle name="Normal 5 2 2 2" xfId="305" xr:uid="{00000000-0005-0000-0000-0000BD110000}"/>
    <cellStyle name="Normal 5 2 3" xfId="306" xr:uid="{00000000-0005-0000-0000-0000BE110000}"/>
    <cellStyle name="Normal 5 3" xfId="307" xr:uid="{00000000-0005-0000-0000-0000BF110000}"/>
    <cellStyle name="Normal 5 3 2" xfId="308" xr:uid="{00000000-0005-0000-0000-0000C0110000}"/>
    <cellStyle name="Normal 5 3 2 2" xfId="309" xr:uid="{00000000-0005-0000-0000-0000C1110000}"/>
    <cellStyle name="Normal 5 3 3" xfId="310" xr:uid="{00000000-0005-0000-0000-0000C2110000}"/>
    <cellStyle name="Normal 5 4" xfId="311" xr:uid="{00000000-0005-0000-0000-0000C3110000}"/>
    <cellStyle name="Normal 5 4 2" xfId="312" xr:uid="{00000000-0005-0000-0000-0000C4110000}"/>
    <cellStyle name="Normal 5 4 2 2" xfId="313" xr:uid="{00000000-0005-0000-0000-0000C5110000}"/>
    <cellStyle name="Normal 5 4 3" xfId="314" xr:uid="{00000000-0005-0000-0000-0000C6110000}"/>
    <cellStyle name="Normal 5 5" xfId="315" xr:uid="{00000000-0005-0000-0000-0000C7110000}"/>
    <cellStyle name="Normal 5 5 10" xfId="5322" xr:uid="{00000000-0005-0000-0000-0000C8110000}"/>
    <cellStyle name="Normal 5 5 11" xfId="5724" xr:uid="{00000000-0005-0000-0000-0000C9110000}"/>
    <cellStyle name="Normal 5 5 2" xfId="456" xr:uid="{00000000-0005-0000-0000-0000CA110000}"/>
    <cellStyle name="Normal 5 5 2 10" xfId="5725" xr:uid="{00000000-0005-0000-0000-0000CB110000}"/>
    <cellStyle name="Normal 5 5 2 2" xfId="553" xr:uid="{00000000-0005-0000-0000-0000CC110000}"/>
    <cellStyle name="Normal 5 5 2 2 2" xfId="875" xr:uid="{00000000-0005-0000-0000-0000CD110000}"/>
    <cellStyle name="Normal 5 5 2 2 2 2" xfId="1849" xr:uid="{00000000-0005-0000-0000-0000CE110000}"/>
    <cellStyle name="Normal 5 5 2 2 2 2 2" xfId="3493" xr:uid="{00000000-0005-0000-0000-0000CF110000}"/>
    <cellStyle name="Normal 5 5 2 2 2 2 3" xfId="5137" xr:uid="{00000000-0005-0000-0000-0000D0110000}"/>
    <cellStyle name="Normal 5 5 2 2 2 3" xfId="2526" xr:uid="{00000000-0005-0000-0000-0000D1110000}"/>
    <cellStyle name="Normal 5 5 2 2 2 4" xfId="4170" xr:uid="{00000000-0005-0000-0000-0000D2110000}"/>
    <cellStyle name="Normal 5 5 2 2 3" xfId="1169" xr:uid="{00000000-0005-0000-0000-0000D3110000}"/>
    <cellStyle name="Normal 5 5 2 2 3 2" xfId="1850" xr:uid="{00000000-0005-0000-0000-0000D4110000}"/>
    <cellStyle name="Normal 5 5 2 2 3 2 2" xfId="3494" xr:uid="{00000000-0005-0000-0000-0000D5110000}"/>
    <cellStyle name="Normal 5 5 2 2 3 2 3" xfId="5138" xr:uid="{00000000-0005-0000-0000-0000D6110000}"/>
    <cellStyle name="Normal 5 5 2 2 3 3" xfId="2819" xr:uid="{00000000-0005-0000-0000-0000D7110000}"/>
    <cellStyle name="Normal 5 5 2 2 3 4" xfId="4463" xr:uid="{00000000-0005-0000-0000-0000D8110000}"/>
    <cellStyle name="Normal 5 5 2 2 4" xfId="1848" xr:uid="{00000000-0005-0000-0000-0000D9110000}"/>
    <cellStyle name="Normal 5 5 2 2 4 2" xfId="3492" xr:uid="{00000000-0005-0000-0000-0000DA110000}"/>
    <cellStyle name="Normal 5 5 2 2 4 3" xfId="5136" xr:uid="{00000000-0005-0000-0000-0000DB110000}"/>
    <cellStyle name="Normal 5 5 2 2 5" xfId="2210" xr:uid="{00000000-0005-0000-0000-0000DC110000}"/>
    <cellStyle name="Normal 5 5 2 2 6" xfId="3854" xr:uid="{00000000-0005-0000-0000-0000DD110000}"/>
    <cellStyle name="Normal 5 5 2 2 7" xfId="5479" xr:uid="{00000000-0005-0000-0000-0000DE110000}"/>
    <cellStyle name="Normal 5 5 2 2 8" xfId="5726" xr:uid="{00000000-0005-0000-0000-0000DF110000}"/>
    <cellStyle name="Normal 5 5 2 3" xfId="650" xr:uid="{00000000-0005-0000-0000-0000E0110000}"/>
    <cellStyle name="Normal 5 5 2 3 2" xfId="972" xr:uid="{00000000-0005-0000-0000-0000E1110000}"/>
    <cellStyle name="Normal 5 5 2 3 2 2" xfId="1852" xr:uid="{00000000-0005-0000-0000-0000E2110000}"/>
    <cellStyle name="Normal 5 5 2 3 2 2 2" xfId="3496" xr:uid="{00000000-0005-0000-0000-0000E3110000}"/>
    <cellStyle name="Normal 5 5 2 3 2 2 3" xfId="5140" xr:uid="{00000000-0005-0000-0000-0000E4110000}"/>
    <cellStyle name="Normal 5 5 2 3 2 3" xfId="2623" xr:uid="{00000000-0005-0000-0000-0000E5110000}"/>
    <cellStyle name="Normal 5 5 2 3 2 4" xfId="4267" xr:uid="{00000000-0005-0000-0000-0000E6110000}"/>
    <cellStyle name="Normal 5 5 2 3 3" xfId="1851" xr:uid="{00000000-0005-0000-0000-0000E7110000}"/>
    <cellStyle name="Normal 5 5 2 3 3 2" xfId="3495" xr:uid="{00000000-0005-0000-0000-0000E8110000}"/>
    <cellStyle name="Normal 5 5 2 3 3 3" xfId="5139" xr:uid="{00000000-0005-0000-0000-0000E9110000}"/>
    <cellStyle name="Normal 5 5 2 3 4" xfId="2307" xr:uid="{00000000-0005-0000-0000-0000EA110000}"/>
    <cellStyle name="Normal 5 5 2 3 5" xfId="3951" xr:uid="{00000000-0005-0000-0000-0000EB110000}"/>
    <cellStyle name="Normal 5 5 2 4" xfId="779" xr:uid="{00000000-0005-0000-0000-0000EC110000}"/>
    <cellStyle name="Normal 5 5 2 4 2" xfId="1853" xr:uid="{00000000-0005-0000-0000-0000ED110000}"/>
    <cellStyle name="Normal 5 5 2 4 2 2" xfId="3497" xr:uid="{00000000-0005-0000-0000-0000EE110000}"/>
    <cellStyle name="Normal 5 5 2 4 2 3" xfId="5141" xr:uid="{00000000-0005-0000-0000-0000EF110000}"/>
    <cellStyle name="Normal 5 5 2 4 3" xfId="2430" xr:uid="{00000000-0005-0000-0000-0000F0110000}"/>
    <cellStyle name="Normal 5 5 2 4 4" xfId="4074" xr:uid="{00000000-0005-0000-0000-0000F1110000}"/>
    <cellStyle name="Normal 5 5 2 5" xfId="1072" xr:uid="{00000000-0005-0000-0000-0000F2110000}"/>
    <cellStyle name="Normal 5 5 2 5 2" xfId="1854" xr:uid="{00000000-0005-0000-0000-0000F3110000}"/>
    <cellStyle name="Normal 5 5 2 5 2 2" xfId="3498" xr:uid="{00000000-0005-0000-0000-0000F4110000}"/>
    <cellStyle name="Normal 5 5 2 5 2 3" xfId="5142" xr:uid="{00000000-0005-0000-0000-0000F5110000}"/>
    <cellStyle name="Normal 5 5 2 5 3" xfId="2722" xr:uid="{00000000-0005-0000-0000-0000F6110000}"/>
    <cellStyle name="Normal 5 5 2 5 4" xfId="4366" xr:uid="{00000000-0005-0000-0000-0000F7110000}"/>
    <cellStyle name="Normal 5 5 2 6" xfId="1847" xr:uid="{00000000-0005-0000-0000-0000F8110000}"/>
    <cellStyle name="Normal 5 5 2 6 2" xfId="3491" xr:uid="{00000000-0005-0000-0000-0000F9110000}"/>
    <cellStyle name="Normal 5 5 2 6 3" xfId="5135" xr:uid="{00000000-0005-0000-0000-0000FA110000}"/>
    <cellStyle name="Normal 5 5 2 7" xfId="2114" xr:uid="{00000000-0005-0000-0000-0000FB110000}"/>
    <cellStyle name="Normal 5 5 2 8" xfId="3758" xr:uid="{00000000-0005-0000-0000-0000FC110000}"/>
    <cellStyle name="Normal 5 5 2 9" xfId="5382" xr:uid="{00000000-0005-0000-0000-0000FD110000}"/>
    <cellStyle name="Normal 5 5 3" xfId="493" xr:uid="{00000000-0005-0000-0000-0000FE110000}"/>
    <cellStyle name="Normal 5 5 3 2" xfId="815" xr:uid="{00000000-0005-0000-0000-0000FF110000}"/>
    <cellStyle name="Normal 5 5 3 2 2" xfId="1856" xr:uid="{00000000-0005-0000-0000-000000120000}"/>
    <cellStyle name="Normal 5 5 3 2 2 2" xfId="3500" xr:uid="{00000000-0005-0000-0000-000001120000}"/>
    <cellStyle name="Normal 5 5 3 2 2 3" xfId="5144" xr:uid="{00000000-0005-0000-0000-000002120000}"/>
    <cellStyle name="Normal 5 5 3 2 3" xfId="2466" xr:uid="{00000000-0005-0000-0000-000003120000}"/>
    <cellStyle name="Normal 5 5 3 2 4" xfId="4110" xr:uid="{00000000-0005-0000-0000-000004120000}"/>
    <cellStyle name="Normal 5 5 3 3" xfId="1109" xr:uid="{00000000-0005-0000-0000-000005120000}"/>
    <cellStyle name="Normal 5 5 3 3 2" xfId="1857" xr:uid="{00000000-0005-0000-0000-000006120000}"/>
    <cellStyle name="Normal 5 5 3 3 2 2" xfId="3501" xr:uid="{00000000-0005-0000-0000-000007120000}"/>
    <cellStyle name="Normal 5 5 3 3 2 3" xfId="5145" xr:uid="{00000000-0005-0000-0000-000008120000}"/>
    <cellStyle name="Normal 5 5 3 3 3" xfId="2759" xr:uid="{00000000-0005-0000-0000-000009120000}"/>
    <cellStyle name="Normal 5 5 3 3 4" xfId="4403" xr:uid="{00000000-0005-0000-0000-00000A120000}"/>
    <cellStyle name="Normal 5 5 3 4" xfId="1855" xr:uid="{00000000-0005-0000-0000-00000B120000}"/>
    <cellStyle name="Normal 5 5 3 4 2" xfId="3499" xr:uid="{00000000-0005-0000-0000-00000C120000}"/>
    <cellStyle name="Normal 5 5 3 4 3" xfId="5143" xr:uid="{00000000-0005-0000-0000-00000D120000}"/>
    <cellStyle name="Normal 5 5 3 5" xfId="2150" xr:uid="{00000000-0005-0000-0000-00000E120000}"/>
    <cellStyle name="Normal 5 5 3 6" xfId="3794" xr:uid="{00000000-0005-0000-0000-00000F120000}"/>
    <cellStyle name="Normal 5 5 3 7" xfId="5419" xr:uid="{00000000-0005-0000-0000-000010120000}"/>
    <cellStyle name="Normal 5 5 3 8" xfId="5727" xr:uid="{00000000-0005-0000-0000-000011120000}"/>
    <cellStyle name="Normal 5 5 4" xfId="590" xr:uid="{00000000-0005-0000-0000-000012120000}"/>
    <cellStyle name="Normal 5 5 4 2" xfId="912" xr:uid="{00000000-0005-0000-0000-000013120000}"/>
    <cellStyle name="Normal 5 5 4 2 2" xfId="1859" xr:uid="{00000000-0005-0000-0000-000014120000}"/>
    <cellStyle name="Normal 5 5 4 2 2 2" xfId="3503" xr:uid="{00000000-0005-0000-0000-000015120000}"/>
    <cellStyle name="Normal 5 5 4 2 2 3" xfId="5147" xr:uid="{00000000-0005-0000-0000-000016120000}"/>
    <cellStyle name="Normal 5 5 4 2 3" xfId="2563" xr:uid="{00000000-0005-0000-0000-000017120000}"/>
    <cellStyle name="Normal 5 5 4 2 4" xfId="4207" xr:uid="{00000000-0005-0000-0000-000018120000}"/>
    <cellStyle name="Normal 5 5 4 3" xfId="1858" xr:uid="{00000000-0005-0000-0000-000019120000}"/>
    <cellStyle name="Normal 5 5 4 3 2" xfId="3502" xr:uid="{00000000-0005-0000-0000-00001A120000}"/>
    <cellStyle name="Normal 5 5 4 3 3" xfId="5146" xr:uid="{00000000-0005-0000-0000-00001B120000}"/>
    <cellStyle name="Normal 5 5 4 4" xfId="2247" xr:uid="{00000000-0005-0000-0000-00001C120000}"/>
    <cellStyle name="Normal 5 5 4 5" xfId="3891" xr:uid="{00000000-0005-0000-0000-00001D120000}"/>
    <cellStyle name="Normal 5 5 5" xfId="731" xr:uid="{00000000-0005-0000-0000-00001E120000}"/>
    <cellStyle name="Normal 5 5 5 2" xfId="1860" xr:uid="{00000000-0005-0000-0000-00001F120000}"/>
    <cellStyle name="Normal 5 5 5 2 2" xfId="3504" xr:uid="{00000000-0005-0000-0000-000020120000}"/>
    <cellStyle name="Normal 5 5 5 2 3" xfId="5148" xr:uid="{00000000-0005-0000-0000-000021120000}"/>
    <cellStyle name="Normal 5 5 5 3" xfId="2382" xr:uid="{00000000-0005-0000-0000-000022120000}"/>
    <cellStyle name="Normal 5 5 5 4" xfId="4026" xr:uid="{00000000-0005-0000-0000-000023120000}"/>
    <cellStyle name="Normal 5 5 6" xfId="1012" xr:uid="{00000000-0005-0000-0000-000024120000}"/>
    <cellStyle name="Normal 5 5 6 2" xfId="1861" xr:uid="{00000000-0005-0000-0000-000025120000}"/>
    <cellStyle name="Normal 5 5 6 2 2" xfId="3505" xr:uid="{00000000-0005-0000-0000-000026120000}"/>
    <cellStyle name="Normal 5 5 6 2 3" xfId="5149" xr:uid="{00000000-0005-0000-0000-000027120000}"/>
    <cellStyle name="Normal 5 5 6 3" xfId="2662" xr:uid="{00000000-0005-0000-0000-000028120000}"/>
    <cellStyle name="Normal 5 5 6 4" xfId="4306" xr:uid="{00000000-0005-0000-0000-000029120000}"/>
    <cellStyle name="Normal 5 5 7" xfId="1846" xr:uid="{00000000-0005-0000-0000-00002A120000}"/>
    <cellStyle name="Normal 5 5 7 2" xfId="3490" xr:uid="{00000000-0005-0000-0000-00002B120000}"/>
    <cellStyle name="Normal 5 5 7 3" xfId="5134" xr:uid="{00000000-0005-0000-0000-00002C120000}"/>
    <cellStyle name="Normal 5 5 8" xfId="2066" xr:uid="{00000000-0005-0000-0000-00002D120000}"/>
    <cellStyle name="Normal 5 5 9" xfId="3710" xr:uid="{00000000-0005-0000-0000-00002E120000}"/>
    <cellStyle name="Normal 5 6" xfId="316" xr:uid="{00000000-0005-0000-0000-00002F120000}"/>
    <cellStyle name="Normal 5 6 2" xfId="317" xr:uid="{00000000-0005-0000-0000-000030120000}"/>
    <cellStyle name="Normal 5 7" xfId="318" xr:uid="{00000000-0005-0000-0000-000031120000}"/>
    <cellStyle name="Normal 5 8" xfId="319" xr:uid="{00000000-0005-0000-0000-000032120000}"/>
    <cellStyle name="Normal 5 9" xfId="92" xr:uid="{00000000-0005-0000-0000-000033120000}"/>
    <cellStyle name="Normal 6" xfId="20" xr:uid="{00000000-0005-0000-0000-000034120000}"/>
    <cellStyle name="Normal 6 2" xfId="118" xr:uid="{00000000-0005-0000-0000-000035120000}"/>
    <cellStyle name="Normal 6 2 2" xfId="320" xr:uid="{00000000-0005-0000-0000-000036120000}"/>
    <cellStyle name="Normal 6 3" xfId="321" xr:uid="{00000000-0005-0000-0000-000037120000}"/>
    <cellStyle name="Normal 6 4" xfId="322" xr:uid="{00000000-0005-0000-0000-000038120000}"/>
    <cellStyle name="Normal 6 4 2" xfId="323" xr:uid="{00000000-0005-0000-0000-000039120000}"/>
    <cellStyle name="Normal 6 5" xfId="324" xr:uid="{00000000-0005-0000-0000-00003A120000}"/>
    <cellStyle name="Normal 6 6" xfId="104" xr:uid="{00000000-0005-0000-0000-00003B120000}"/>
    <cellStyle name="Normal 7" xfId="2" xr:uid="{00000000-0005-0000-0000-00003C120000}"/>
    <cellStyle name="Normal 7 2" xfId="24" xr:uid="{00000000-0005-0000-0000-00003D120000}"/>
    <cellStyle name="Normal 7 2 2" xfId="325" xr:uid="{00000000-0005-0000-0000-00003E120000}"/>
    <cellStyle name="Normal 7 3" xfId="326" xr:uid="{00000000-0005-0000-0000-00003F120000}"/>
    <cellStyle name="Normal 7 3 2" xfId="327" xr:uid="{00000000-0005-0000-0000-000040120000}"/>
    <cellStyle name="Normal 7 4" xfId="328" xr:uid="{00000000-0005-0000-0000-000041120000}"/>
    <cellStyle name="Normal 7 5" xfId="688" xr:uid="{00000000-0005-0000-0000-000042120000}"/>
    <cellStyle name="Normal 7 5 2" xfId="1862" xr:uid="{00000000-0005-0000-0000-000043120000}"/>
    <cellStyle name="Normal 7 5 2 2" xfId="3506" xr:uid="{00000000-0005-0000-0000-000044120000}"/>
    <cellStyle name="Normal 7 5 2 3" xfId="5150" xr:uid="{00000000-0005-0000-0000-000045120000}"/>
    <cellStyle name="Normal 7 5 3" xfId="2341" xr:uid="{00000000-0005-0000-0000-000046120000}"/>
    <cellStyle name="Normal 7 5 4" xfId="3985" xr:uid="{00000000-0005-0000-0000-000047120000}"/>
    <cellStyle name="Normal 7 6" xfId="5516" xr:uid="{00000000-0005-0000-0000-000048120000}"/>
    <cellStyle name="Normal 8" xfId="21" xr:uid="{00000000-0005-0000-0000-000049120000}"/>
    <cellStyle name="Normal 8 10" xfId="1007" xr:uid="{00000000-0005-0000-0000-00004A120000}"/>
    <cellStyle name="Normal 8 10 2" xfId="1863" xr:uid="{00000000-0005-0000-0000-00004B120000}"/>
    <cellStyle name="Normal 8 10 2 2" xfId="3507" xr:uid="{00000000-0005-0000-0000-00004C120000}"/>
    <cellStyle name="Normal 8 10 2 3" xfId="5151" xr:uid="{00000000-0005-0000-0000-00004D120000}"/>
    <cellStyle name="Normal 8 10 3" xfId="2657" xr:uid="{00000000-0005-0000-0000-00004E120000}"/>
    <cellStyle name="Normal 8 10 4" xfId="4301" xr:uid="{00000000-0005-0000-0000-00004F120000}"/>
    <cellStyle name="Normal 8 11" xfId="5317" xr:uid="{00000000-0005-0000-0000-000050120000}"/>
    <cellStyle name="Normal 8 12" xfId="5517" xr:uid="{00000000-0005-0000-0000-000051120000}"/>
    <cellStyle name="Normal 8 13" xfId="5728" xr:uid="{00000000-0005-0000-0000-000052120000}"/>
    <cellStyle name="Normal 8 2" xfId="329" xr:uid="{00000000-0005-0000-0000-000053120000}"/>
    <cellStyle name="Normal 8 2 2" xfId="330" xr:uid="{00000000-0005-0000-0000-000054120000}"/>
    <cellStyle name="Normal 8 3" xfId="331" xr:uid="{00000000-0005-0000-0000-000055120000}"/>
    <cellStyle name="Normal 8 4" xfId="332" xr:uid="{00000000-0005-0000-0000-000056120000}"/>
    <cellStyle name="Normal 8 5" xfId="450" xr:uid="{00000000-0005-0000-0000-000057120000}"/>
    <cellStyle name="Normal 8 5 10" xfId="5729" xr:uid="{00000000-0005-0000-0000-000058120000}"/>
    <cellStyle name="Normal 8 5 2" xfId="548" xr:uid="{00000000-0005-0000-0000-000059120000}"/>
    <cellStyle name="Normal 8 5 2 2" xfId="870" xr:uid="{00000000-0005-0000-0000-00005A120000}"/>
    <cellStyle name="Normal 8 5 2 2 2" xfId="1866" xr:uid="{00000000-0005-0000-0000-00005B120000}"/>
    <cellStyle name="Normal 8 5 2 2 2 2" xfId="3510" xr:uid="{00000000-0005-0000-0000-00005C120000}"/>
    <cellStyle name="Normal 8 5 2 2 2 3" xfId="5154" xr:uid="{00000000-0005-0000-0000-00005D120000}"/>
    <cellStyle name="Normal 8 5 2 2 3" xfId="2521" xr:uid="{00000000-0005-0000-0000-00005E120000}"/>
    <cellStyle name="Normal 8 5 2 2 4" xfId="4165" xr:uid="{00000000-0005-0000-0000-00005F120000}"/>
    <cellStyle name="Normal 8 5 2 3" xfId="1164" xr:uid="{00000000-0005-0000-0000-000060120000}"/>
    <cellStyle name="Normal 8 5 2 3 2" xfId="1867" xr:uid="{00000000-0005-0000-0000-000061120000}"/>
    <cellStyle name="Normal 8 5 2 3 2 2" xfId="3511" xr:uid="{00000000-0005-0000-0000-000062120000}"/>
    <cellStyle name="Normal 8 5 2 3 2 3" xfId="5155" xr:uid="{00000000-0005-0000-0000-000063120000}"/>
    <cellStyle name="Normal 8 5 2 3 3" xfId="2814" xr:uid="{00000000-0005-0000-0000-000064120000}"/>
    <cellStyle name="Normal 8 5 2 3 4" xfId="4458" xr:uid="{00000000-0005-0000-0000-000065120000}"/>
    <cellStyle name="Normal 8 5 2 4" xfId="1865" xr:uid="{00000000-0005-0000-0000-000066120000}"/>
    <cellStyle name="Normal 8 5 2 4 2" xfId="3509" xr:uid="{00000000-0005-0000-0000-000067120000}"/>
    <cellStyle name="Normal 8 5 2 4 3" xfId="5153" xr:uid="{00000000-0005-0000-0000-000068120000}"/>
    <cellStyle name="Normal 8 5 2 5" xfId="2205" xr:uid="{00000000-0005-0000-0000-000069120000}"/>
    <cellStyle name="Normal 8 5 2 6" xfId="3849" xr:uid="{00000000-0005-0000-0000-00006A120000}"/>
    <cellStyle name="Normal 8 5 2 7" xfId="5474" xr:uid="{00000000-0005-0000-0000-00006B120000}"/>
    <cellStyle name="Normal 8 5 2 8" xfId="5730" xr:uid="{00000000-0005-0000-0000-00006C120000}"/>
    <cellStyle name="Normal 8 5 3" xfId="645" xr:uid="{00000000-0005-0000-0000-00006D120000}"/>
    <cellStyle name="Normal 8 5 3 2" xfId="967" xr:uid="{00000000-0005-0000-0000-00006E120000}"/>
    <cellStyle name="Normal 8 5 3 2 2" xfId="1869" xr:uid="{00000000-0005-0000-0000-00006F120000}"/>
    <cellStyle name="Normal 8 5 3 2 2 2" xfId="3513" xr:uid="{00000000-0005-0000-0000-000070120000}"/>
    <cellStyle name="Normal 8 5 3 2 2 3" xfId="5157" xr:uid="{00000000-0005-0000-0000-000071120000}"/>
    <cellStyle name="Normal 8 5 3 2 3" xfId="2618" xr:uid="{00000000-0005-0000-0000-000072120000}"/>
    <cellStyle name="Normal 8 5 3 2 4" xfId="4262" xr:uid="{00000000-0005-0000-0000-000073120000}"/>
    <cellStyle name="Normal 8 5 3 3" xfId="1868" xr:uid="{00000000-0005-0000-0000-000074120000}"/>
    <cellStyle name="Normal 8 5 3 3 2" xfId="3512" xr:uid="{00000000-0005-0000-0000-000075120000}"/>
    <cellStyle name="Normal 8 5 3 3 3" xfId="5156" xr:uid="{00000000-0005-0000-0000-000076120000}"/>
    <cellStyle name="Normal 8 5 3 4" xfId="2302" xr:uid="{00000000-0005-0000-0000-000077120000}"/>
    <cellStyle name="Normal 8 5 3 5" xfId="3946" xr:uid="{00000000-0005-0000-0000-000078120000}"/>
    <cellStyle name="Normal 8 5 4" xfId="774" xr:uid="{00000000-0005-0000-0000-000079120000}"/>
    <cellStyle name="Normal 8 5 4 2" xfId="1870" xr:uid="{00000000-0005-0000-0000-00007A120000}"/>
    <cellStyle name="Normal 8 5 4 2 2" xfId="3514" xr:uid="{00000000-0005-0000-0000-00007B120000}"/>
    <cellStyle name="Normal 8 5 4 2 3" xfId="5158" xr:uid="{00000000-0005-0000-0000-00007C120000}"/>
    <cellStyle name="Normal 8 5 4 3" xfId="2425" xr:uid="{00000000-0005-0000-0000-00007D120000}"/>
    <cellStyle name="Normal 8 5 4 4" xfId="4069" xr:uid="{00000000-0005-0000-0000-00007E120000}"/>
    <cellStyle name="Normal 8 5 5" xfId="1067" xr:uid="{00000000-0005-0000-0000-00007F120000}"/>
    <cellStyle name="Normal 8 5 5 2" xfId="1871" xr:uid="{00000000-0005-0000-0000-000080120000}"/>
    <cellStyle name="Normal 8 5 5 2 2" xfId="3515" xr:uid="{00000000-0005-0000-0000-000081120000}"/>
    <cellStyle name="Normal 8 5 5 2 3" xfId="5159" xr:uid="{00000000-0005-0000-0000-000082120000}"/>
    <cellStyle name="Normal 8 5 5 3" xfId="2717" xr:uid="{00000000-0005-0000-0000-000083120000}"/>
    <cellStyle name="Normal 8 5 5 4" xfId="4361" xr:uid="{00000000-0005-0000-0000-000084120000}"/>
    <cellStyle name="Normal 8 5 6" xfId="1864" xr:uid="{00000000-0005-0000-0000-000085120000}"/>
    <cellStyle name="Normal 8 5 6 2" xfId="3508" xr:uid="{00000000-0005-0000-0000-000086120000}"/>
    <cellStyle name="Normal 8 5 6 3" xfId="5152" xr:uid="{00000000-0005-0000-0000-000087120000}"/>
    <cellStyle name="Normal 8 5 7" xfId="2109" xr:uid="{00000000-0005-0000-0000-000088120000}"/>
    <cellStyle name="Normal 8 5 8" xfId="3753" xr:uid="{00000000-0005-0000-0000-000089120000}"/>
    <cellStyle name="Normal 8 5 9" xfId="5377" xr:uid="{00000000-0005-0000-0000-00008A120000}"/>
    <cellStyle name="Normal 8 6" xfId="114" xr:uid="{00000000-0005-0000-0000-00008B120000}"/>
    <cellStyle name="Normal 8 6 2" xfId="726" xr:uid="{00000000-0005-0000-0000-00008C120000}"/>
    <cellStyle name="Normal 8 6 2 2" xfId="1873" xr:uid="{00000000-0005-0000-0000-00008D120000}"/>
    <cellStyle name="Normal 8 6 2 2 2" xfId="3517" xr:uid="{00000000-0005-0000-0000-00008E120000}"/>
    <cellStyle name="Normal 8 6 2 2 3" xfId="5161" xr:uid="{00000000-0005-0000-0000-00008F120000}"/>
    <cellStyle name="Normal 8 6 2 3" xfId="2377" xr:uid="{00000000-0005-0000-0000-000090120000}"/>
    <cellStyle name="Normal 8 6 2 4" xfId="4021" xr:uid="{00000000-0005-0000-0000-000091120000}"/>
    <cellStyle name="Normal 8 6 3" xfId="1104" xr:uid="{00000000-0005-0000-0000-000092120000}"/>
    <cellStyle name="Normal 8 6 3 2" xfId="1874" xr:uid="{00000000-0005-0000-0000-000093120000}"/>
    <cellStyle name="Normal 8 6 3 2 2" xfId="3518" xr:uid="{00000000-0005-0000-0000-000094120000}"/>
    <cellStyle name="Normal 8 6 3 2 3" xfId="5162" xr:uid="{00000000-0005-0000-0000-000095120000}"/>
    <cellStyle name="Normal 8 6 3 3" xfId="2754" xr:uid="{00000000-0005-0000-0000-000096120000}"/>
    <cellStyle name="Normal 8 6 3 4" xfId="4398" xr:uid="{00000000-0005-0000-0000-000097120000}"/>
    <cellStyle name="Normal 8 6 4" xfId="1872" xr:uid="{00000000-0005-0000-0000-000098120000}"/>
    <cellStyle name="Normal 8 6 4 2" xfId="3516" xr:uid="{00000000-0005-0000-0000-000099120000}"/>
    <cellStyle name="Normal 8 6 4 3" xfId="5160" xr:uid="{00000000-0005-0000-0000-00009A120000}"/>
    <cellStyle name="Normal 8 6 5" xfId="2061" xr:uid="{00000000-0005-0000-0000-00009B120000}"/>
    <cellStyle name="Normal 8 6 6" xfId="3705" xr:uid="{00000000-0005-0000-0000-00009C120000}"/>
    <cellStyle name="Normal 8 6 7" xfId="5414" xr:uid="{00000000-0005-0000-0000-00009D120000}"/>
    <cellStyle name="Normal 8 6 8" xfId="5731" xr:uid="{00000000-0005-0000-0000-00009E120000}"/>
    <cellStyle name="Normal 8 7" xfId="488" xr:uid="{00000000-0005-0000-0000-00009F120000}"/>
    <cellStyle name="Normal 8 7 2" xfId="810" xr:uid="{00000000-0005-0000-0000-0000A0120000}"/>
    <cellStyle name="Normal 8 7 2 2" xfId="1876" xr:uid="{00000000-0005-0000-0000-0000A1120000}"/>
    <cellStyle name="Normal 8 7 2 2 2" xfId="3520" xr:uid="{00000000-0005-0000-0000-0000A2120000}"/>
    <cellStyle name="Normal 8 7 2 2 3" xfId="5164" xr:uid="{00000000-0005-0000-0000-0000A3120000}"/>
    <cellStyle name="Normal 8 7 2 3" xfId="2461" xr:uid="{00000000-0005-0000-0000-0000A4120000}"/>
    <cellStyle name="Normal 8 7 2 4" xfId="4105" xr:uid="{00000000-0005-0000-0000-0000A5120000}"/>
    <cellStyle name="Normal 8 7 3" xfId="1875" xr:uid="{00000000-0005-0000-0000-0000A6120000}"/>
    <cellStyle name="Normal 8 7 3 2" xfId="3519" xr:uid="{00000000-0005-0000-0000-0000A7120000}"/>
    <cellStyle name="Normal 8 7 3 3" xfId="5163" xr:uid="{00000000-0005-0000-0000-0000A8120000}"/>
    <cellStyle name="Normal 8 7 4" xfId="2145" xr:uid="{00000000-0005-0000-0000-0000A9120000}"/>
    <cellStyle name="Normal 8 7 5" xfId="3789" xr:uid="{00000000-0005-0000-0000-0000AA120000}"/>
    <cellStyle name="Normal 8 8" xfId="585" xr:uid="{00000000-0005-0000-0000-0000AB120000}"/>
    <cellStyle name="Normal 8 8 2" xfId="907" xr:uid="{00000000-0005-0000-0000-0000AC120000}"/>
    <cellStyle name="Normal 8 8 2 2" xfId="1878" xr:uid="{00000000-0005-0000-0000-0000AD120000}"/>
    <cellStyle name="Normal 8 8 2 2 2" xfId="3522" xr:uid="{00000000-0005-0000-0000-0000AE120000}"/>
    <cellStyle name="Normal 8 8 2 2 3" xfId="5166" xr:uid="{00000000-0005-0000-0000-0000AF120000}"/>
    <cellStyle name="Normal 8 8 2 3" xfId="2558" xr:uid="{00000000-0005-0000-0000-0000B0120000}"/>
    <cellStyle name="Normal 8 8 2 4" xfId="4202" xr:uid="{00000000-0005-0000-0000-0000B1120000}"/>
    <cellStyle name="Normal 8 8 3" xfId="1877" xr:uid="{00000000-0005-0000-0000-0000B2120000}"/>
    <cellStyle name="Normal 8 8 3 2" xfId="3521" xr:uid="{00000000-0005-0000-0000-0000B3120000}"/>
    <cellStyle name="Normal 8 8 3 3" xfId="5165" xr:uid="{00000000-0005-0000-0000-0000B4120000}"/>
    <cellStyle name="Normal 8 8 4" xfId="2242" xr:uid="{00000000-0005-0000-0000-0000B5120000}"/>
    <cellStyle name="Normal 8 8 5" xfId="3886" xr:uid="{00000000-0005-0000-0000-0000B6120000}"/>
    <cellStyle name="Normal 8 9" xfId="689" xr:uid="{00000000-0005-0000-0000-0000B7120000}"/>
    <cellStyle name="Normal 8 9 2" xfId="1879" xr:uid="{00000000-0005-0000-0000-0000B8120000}"/>
    <cellStyle name="Normal 8 9 2 2" xfId="3523" xr:uid="{00000000-0005-0000-0000-0000B9120000}"/>
    <cellStyle name="Normal 8 9 2 3" xfId="5167" xr:uid="{00000000-0005-0000-0000-0000BA120000}"/>
    <cellStyle name="Normal 8 9 3" xfId="2342" xr:uid="{00000000-0005-0000-0000-0000BB120000}"/>
    <cellStyle name="Normal 8 9 4" xfId="3986" xr:uid="{00000000-0005-0000-0000-0000BC120000}"/>
    <cellStyle name="Normal 9" xfId="22" xr:uid="{00000000-0005-0000-0000-0000BD120000}"/>
    <cellStyle name="Normal 9 2" xfId="333" xr:uid="{00000000-0005-0000-0000-0000BE120000}"/>
    <cellStyle name="Normal 9 2 2" xfId="334" xr:uid="{00000000-0005-0000-0000-0000BF120000}"/>
    <cellStyle name="Normal 9 3" xfId="335" xr:uid="{00000000-0005-0000-0000-0000C0120000}"/>
    <cellStyle name="Normal 9 4" xfId="116" xr:uid="{00000000-0005-0000-0000-0000C1120000}"/>
    <cellStyle name="Normal 9 5" xfId="5518" xr:uid="{00000000-0005-0000-0000-0000C2120000}"/>
    <cellStyle name="Note 2" xfId="336" xr:uid="{00000000-0005-0000-0000-0000C3120000}"/>
    <cellStyle name="Note 2 2" xfId="337" xr:uid="{00000000-0005-0000-0000-0000C4120000}"/>
    <cellStyle name="Note 2 2 2" xfId="338" xr:uid="{00000000-0005-0000-0000-0000C5120000}"/>
    <cellStyle name="Note 2 3" xfId="339" xr:uid="{00000000-0005-0000-0000-0000C6120000}"/>
    <cellStyle name="Note 3" xfId="340" xr:uid="{00000000-0005-0000-0000-0000C7120000}"/>
    <cellStyle name="Note 3 2" xfId="341" xr:uid="{00000000-0005-0000-0000-0000C8120000}"/>
    <cellStyle name="Note 3 2 2" xfId="342" xr:uid="{00000000-0005-0000-0000-0000C9120000}"/>
    <cellStyle name="Note 3 3" xfId="343" xr:uid="{00000000-0005-0000-0000-0000CA120000}"/>
    <cellStyle name="Note 4" xfId="344" xr:uid="{00000000-0005-0000-0000-0000CB120000}"/>
    <cellStyle name="Note 4 2" xfId="345" xr:uid="{00000000-0005-0000-0000-0000CC120000}"/>
    <cellStyle name="Note 4 2 2" xfId="346" xr:uid="{00000000-0005-0000-0000-0000CD120000}"/>
    <cellStyle name="Note 4 3" xfId="347" xr:uid="{00000000-0005-0000-0000-0000CE120000}"/>
    <cellStyle name="Note 5" xfId="348" xr:uid="{00000000-0005-0000-0000-0000CF120000}"/>
    <cellStyle name="Note 5 2" xfId="349" xr:uid="{00000000-0005-0000-0000-0000D0120000}"/>
    <cellStyle name="Note 6" xfId="350" xr:uid="{00000000-0005-0000-0000-0000D1120000}"/>
    <cellStyle name="Note 7" xfId="351" xr:uid="{00000000-0005-0000-0000-0000D2120000}"/>
    <cellStyle name="Note 8" xfId="412" xr:uid="{00000000-0005-0000-0000-0000D3120000}"/>
    <cellStyle name="Note 8 10" xfId="5341" xr:uid="{00000000-0005-0000-0000-0000D4120000}"/>
    <cellStyle name="Note 8 11" xfId="5732" xr:uid="{00000000-0005-0000-0000-0000D5120000}"/>
    <cellStyle name="Note 8 2" xfId="464" xr:uid="{00000000-0005-0000-0000-0000D6120000}"/>
    <cellStyle name="Note 8 2 10" xfId="5733" xr:uid="{00000000-0005-0000-0000-0000D7120000}"/>
    <cellStyle name="Note 8 2 2" xfId="560" xr:uid="{00000000-0005-0000-0000-0000D8120000}"/>
    <cellStyle name="Note 8 2 2 2" xfId="882" xr:uid="{00000000-0005-0000-0000-0000D9120000}"/>
    <cellStyle name="Note 8 2 2 2 2" xfId="1883" xr:uid="{00000000-0005-0000-0000-0000DA120000}"/>
    <cellStyle name="Note 8 2 2 2 2 2" xfId="3527" xr:uid="{00000000-0005-0000-0000-0000DB120000}"/>
    <cellStyle name="Note 8 2 2 2 2 3" xfId="5171" xr:uid="{00000000-0005-0000-0000-0000DC120000}"/>
    <cellStyle name="Note 8 2 2 2 3" xfId="2533" xr:uid="{00000000-0005-0000-0000-0000DD120000}"/>
    <cellStyle name="Note 8 2 2 2 4" xfId="4177" xr:uid="{00000000-0005-0000-0000-0000DE120000}"/>
    <cellStyle name="Note 8 2 2 3" xfId="1176" xr:uid="{00000000-0005-0000-0000-0000DF120000}"/>
    <cellStyle name="Note 8 2 2 3 2" xfId="1884" xr:uid="{00000000-0005-0000-0000-0000E0120000}"/>
    <cellStyle name="Note 8 2 2 3 2 2" xfId="3528" xr:uid="{00000000-0005-0000-0000-0000E1120000}"/>
    <cellStyle name="Note 8 2 2 3 2 3" xfId="5172" xr:uid="{00000000-0005-0000-0000-0000E2120000}"/>
    <cellStyle name="Note 8 2 2 3 3" xfId="2826" xr:uid="{00000000-0005-0000-0000-0000E3120000}"/>
    <cellStyle name="Note 8 2 2 3 4" xfId="4470" xr:uid="{00000000-0005-0000-0000-0000E4120000}"/>
    <cellStyle name="Note 8 2 2 4" xfId="1882" xr:uid="{00000000-0005-0000-0000-0000E5120000}"/>
    <cellStyle name="Note 8 2 2 4 2" xfId="3526" xr:uid="{00000000-0005-0000-0000-0000E6120000}"/>
    <cellStyle name="Note 8 2 2 4 3" xfId="5170" xr:uid="{00000000-0005-0000-0000-0000E7120000}"/>
    <cellStyle name="Note 8 2 2 5" xfId="2217" xr:uid="{00000000-0005-0000-0000-0000E8120000}"/>
    <cellStyle name="Note 8 2 2 6" xfId="3861" xr:uid="{00000000-0005-0000-0000-0000E9120000}"/>
    <cellStyle name="Note 8 2 2 7" xfId="5486" xr:uid="{00000000-0005-0000-0000-0000EA120000}"/>
    <cellStyle name="Note 8 2 2 8" xfId="5734" xr:uid="{00000000-0005-0000-0000-0000EB120000}"/>
    <cellStyle name="Note 8 2 3" xfId="657" xr:uid="{00000000-0005-0000-0000-0000EC120000}"/>
    <cellStyle name="Note 8 2 3 2" xfId="979" xr:uid="{00000000-0005-0000-0000-0000ED120000}"/>
    <cellStyle name="Note 8 2 3 2 2" xfId="1886" xr:uid="{00000000-0005-0000-0000-0000EE120000}"/>
    <cellStyle name="Note 8 2 3 2 2 2" xfId="3530" xr:uid="{00000000-0005-0000-0000-0000EF120000}"/>
    <cellStyle name="Note 8 2 3 2 2 3" xfId="5174" xr:uid="{00000000-0005-0000-0000-0000F0120000}"/>
    <cellStyle name="Note 8 2 3 2 3" xfId="2630" xr:uid="{00000000-0005-0000-0000-0000F1120000}"/>
    <cellStyle name="Note 8 2 3 2 4" xfId="4274" xr:uid="{00000000-0005-0000-0000-0000F2120000}"/>
    <cellStyle name="Note 8 2 3 3" xfId="1885" xr:uid="{00000000-0005-0000-0000-0000F3120000}"/>
    <cellStyle name="Note 8 2 3 3 2" xfId="3529" xr:uid="{00000000-0005-0000-0000-0000F4120000}"/>
    <cellStyle name="Note 8 2 3 3 3" xfId="5173" xr:uid="{00000000-0005-0000-0000-0000F5120000}"/>
    <cellStyle name="Note 8 2 3 4" xfId="2314" xr:uid="{00000000-0005-0000-0000-0000F6120000}"/>
    <cellStyle name="Note 8 2 3 5" xfId="3958" xr:uid="{00000000-0005-0000-0000-0000F7120000}"/>
    <cellStyle name="Note 8 2 4" xfId="786" xr:uid="{00000000-0005-0000-0000-0000F8120000}"/>
    <cellStyle name="Note 8 2 4 2" xfId="1887" xr:uid="{00000000-0005-0000-0000-0000F9120000}"/>
    <cellStyle name="Note 8 2 4 2 2" xfId="3531" xr:uid="{00000000-0005-0000-0000-0000FA120000}"/>
    <cellStyle name="Note 8 2 4 2 3" xfId="5175" xr:uid="{00000000-0005-0000-0000-0000FB120000}"/>
    <cellStyle name="Note 8 2 4 3" xfId="2437" xr:uid="{00000000-0005-0000-0000-0000FC120000}"/>
    <cellStyle name="Note 8 2 4 4" xfId="4081" xr:uid="{00000000-0005-0000-0000-0000FD120000}"/>
    <cellStyle name="Note 8 2 5" xfId="1079" xr:uid="{00000000-0005-0000-0000-0000FE120000}"/>
    <cellStyle name="Note 8 2 5 2" xfId="1888" xr:uid="{00000000-0005-0000-0000-0000FF120000}"/>
    <cellStyle name="Note 8 2 5 2 2" xfId="3532" xr:uid="{00000000-0005-0000-0000-000000130000}"/>
    <cellStyle name="Note 8 2 5 2 3" xfId="5176" xr:uid="{00000000-0005-0000-0000-000001130000}"/>
    <cellStyle name="Note 8 2 5 3" xfId="2729" xr:uid="{00000000-0005-0000-0000-000002130000}"/>
    <cellStyle name="Note 8 2 5 4" xfId="4373" xr:uid="{00000000-0005-0000-0000-000003130000}"/>
    <cellStyle name="Note 8 2 6" xfId="1881" xr:uid="{00000000-0005-0000-0000-000004130000}"/>
    <cellStyle name="Note 8 2 6 2" xfId="3525" xr:uid="{00000000-0005-0000-0000-000005130000}"/>
    <cellStyle name="Note 8 2 6 3" xfId="5169" xr:uid="{00000000-0005-0000-0000-000006130000}"/>
    <cellStyle name="Note 8 2 7" xfId="2121" xr:uid="{00000000-0005-0000-0000-000007130000}"/>
    <cellStyle name="Note 8 2 8" xfId="3765" xr:uid="{00000000-0005-0000-0000-000008130000}"/>
    <cellStyle name="Note 8 2 9" xfId="5389" xr:uid="{00000000-0005-0000-0000-000009130000}"/>
    <cellStyle name="Note 8 3" xfId="512" xr:uid="{00000000-0005-0000-0000-00000A130000}"/>
    <cellStyle name="Note 8 3 2" xfId="834" xr:uid="{00000000-0005-0000-0000-00000B130000}"/>
    <cellStyle name="Note 8 3 2 2" xfId="1890" xr:uid="{00000000-0005-0000-0000-00000C130000}"/>
    <cellStyle name="Note 8 3 2 2 2" xfId="3534" xr:uid="{00000000-0005-0000-0000-00000D130000}"/>
    <cellStyle name="Note 8 3 2 2 3" xfId="5178" xr:uid="{00000000-0005-0000-0000-00000E130000}"/>
    <cellStyle name="Note 8 3 2 3" xfId="2485" xr:uid="{00000000-0005-0000-0000-00000F130000}"/>
    <cellStyle name="Note 8 3 2 4" xfId="4129" xr:uid="{00000000-0005-0000-0000-000010130000}"/>
    <cellStyle name="Note 8 3 3" xfId="1128" xr:uid="{00000000-0005-0000-0000-000011130000}"/>
    <cellStyle name="Note 8 3 3 2" xfId="1891" xr:uid="{00000000-0005-0000-0000-000012130000}"/>
    <cellStyle name="Note 8 3 3 2 2" xfId="3535" xr:uid="{00000000-0005-0000-0000-000013130000}"/>
    <cellStyle name="Note 8 3 3 2 3" xfId="5179" xr:uid="{00000000-0005-0000-0000-000014130000}"/>
    <cellStyle name="Note 8 3 3 3" xfId="2778" xr:uid="{00000000-0005-0000-0000-000015130000}"/>
    <cellStyle name="Note 8 3 3 4" xfId="4422" xr:uid="{00000000-0005-0000-0000-000016130000}"/>
    <cellStyle name="Note 8 3 4" xfId="1889" xr:uid="{00000000-0005-0000-0000-000017130000}"/>
    <cellStyle name="Note 8 3 4 2" xfId="3533" xr:uid="{00000000-0005-0000-0000-000018130000}"/>
    <cellStyle name="Note 8 3 4 3" xfId="5177" xr:uid="{00000000-0005-0000-0000-000019130000}"/>
    <cellStyle name="Note 8 3 5" xfId="2169" xr:uid="{00000000-0005-0000-0000-00001A130000}"/>
    <cellStyle name="Note 8 3 6" xfId="3813" xr:uid="{00000000-0005-0000-0000-00001B130000}"/>
    <cellStyle name="Note 8 3 7" xfId="5438" xr:uid="{00000000-0005-0000-0000-00001C130000}"/>
    <cellStyle name="Note 8 3 8" xfId="5735" xr:uid="{00000000-0005-0000-0000-00001D130000}"/>
    <cellStyle name="Note 8 4" xfId="609" xr:uid="{00000000-0005-0000-0000-00001E130000}"/>
    <cellStyle name="Note 8 4 2" xfId="931" xr:uid="{00000000-0005-0000-0000-00001F130000}"/>
    <cellStyle name="Note 8 4 2 2" xfId="1893" xr:uid="{00000000-0005-0000-0000-000020130000}"/>
    <cellStyle name="Note 8 4 2 2 2" xfId="3537" xr:uid="{00000000-0005-0000-0000-000021130000}"/>
    <cellStyle name="Note 8 4 2 2 3" xfId="5181" xr:uid="{00000000-0005-0000-0000-000022130000}"/>
    <cellStyle name="Note 8 4 2 3" xfId="2582" xr:uid="{00000000-0005-0000-0000-000023130000}"/>
    <cellStyle name="Note 8 4 2 4" xfId="4226" xr:uid="{00000000-0005-0000-0000-000024130000}"/>
    <cellStyle name="Note 8 4 3" xfId="1892" xr:uid="{00000000-0005-0000-0000-000025130000}"/>
    <cellStyle name="Note 8 4 3 2" xfId="3536" xr:uid="{00000000-0005-0000-0000-000026130000}"/>
    <cellStyle name="Note 8 4 3 3" xfId="5180" xr:uid="{00000000-0005-0000-0000-000027130000}"/>
    <cellStyle name="Note 8 4 4" xfId="2266" xr:uid="{00000000-0005-0000-0000-000028130000}"/>
    <cellStyle name="Note 8 4 5" xfId="3910" xr:uid="{00000000-0005-0000-0000-000029130000}"/>
    <cellStyle name="Note 8 5" xfId="738" xr:uid="{00000000-0005-0000-0000-00002A130000}"/>
    <cellStyle name="Note 8 5 2" xfId="1894" xr:uid="{00000000-0005-0000-0000-00002B130000}"/>
    <cellStyle name="Note 8 5 2 2" xfId="3538" xr:uid="{00000000-0005-0000-0000-00002C130000}"/>
    <cellStyle name="Note 8 5 2 3" xfId="5182" xr:uid="{00000000-0005-0000-0000-00002D130000}"/>
    <cellStyle name="Note 8 5 3" xfId="2389" xr:uid="{00000000-0005-0000-0000-00002E130000}"/>
    <cellStyle name="Note 8 5 4" xfId="4033" xr:uid="{00000000-0005-0000-0000-00002F130000}"/>
    <cellStyle name="Note 8 6" xfId="1031" xr:uid="{00000000-0005-0000-0000-000030130000}"/>
    <cellStyle name="Note 8 6 2" xfId="1895" xr:uid="{00000000-0005-0000-0000-000031130000}"/>
    <cellStyle name="Note 8 6 2 2" xfId="3539" xr:uid="{00000000-0005-0000-0000-000032130000}"/>
    <cellStyle name="Note 8 6 2 3" xfId="5183" xr:uid="{00000000-0005-0000-0000-000033130000}"/>
    <cellStyle name="Note 8 6 3" xfId="2681" xr:uid="{00000000-0005-0000-0000-000034130000}"/>
    <cellStyle name="Note 8 6 4" xfId="4325" xr:uid="{00000000-0005-0000-0000-000035130000}"/>
    <cellStyle name="Note 8 7" xfId="1880" xr:uid="{00000000-0005-0000-0000-000036130000}"/>
    <cellStyle name="Note 8 7 2" xfId="3524" xr:uid="{00000000-0005-0000-0000-000037130000}"/>
    <cellStyle name="Note 8 7 3" xfId="5168" xr:uid="{00000000-0005-0000-0000-000038130000}"/>
    <cellStyle name="Note 8 8" xfId="2073" xr:uid="{00000000-0005-0000-0000-000039130000}"/>
    <cellStyle name="Note 8 9" xfId="3717" xr:uid="{00000000-0005-0000-0000-00003A130000}"/>
    <cellStyle name="Note 9" xfId="415" xr:uid="{00000000-0005-0000-0000-00003B130000}"/>
    <cellStyle name="Note 9 10" xfId="5344" xr:uid="{00000000-0005-0000-0000-00003C130000}"/>
    <cellStyle name="Note 9 11" xfId="5736" xr:uid="{00000000-0005-0000-0000-00003D130000}"/>
    <cellStyle name="Note 9 2" xfId="467" xr:uid="{00000000-0005-0000-0000-00003E130000}"/>
    <cellStyle name="Note 9 2 10" xfId="5737" xr:uid="{00000000-0005-0000-0000-00003F130000}"/>
    <cellStyle name="Note 9 2 2" xfId="563" xr:uid="{00000000-0005-0000-0000-000040130000}"/>
    <cellStyle name="Note 9 2 2 2" xfId="885" xr:uid="{00000000-0005-0000-0000-000041130000}"/>
    <cellStyle name="Note 9 2 2 2 2" xfId="1899" xr:uid="{00000000-0005-0000-0000-000042130000}"/>
    <cellStyle name="Note 9 2 2 2 2 2" xfId="3543" xr:uid="{00000000-0005-0000-0000-000043130000}"/>
    <cellStyle name="Note 9 2 2 2 2 3" xfId="5187" xr:uid="{00000000-0005-0000-0000-000044130000}"/>
    <cellStyle name="Note 9 2 2 2 3" xfId="2536" xr:uid="{00000000-0005-0000-0000-000045130000}"/>
    <cellStyle name="Note 9 2 2 2 4" xfId="4180" xr:uid="{00000000-0005-0000-0000-000046130000}"/>
    <cellStyle name="Note 9 2 2 3" xfId="1179" xr:uid="{00000000-0005-0000-0000-000047130000}"/>
    <cellStyle name="Note 9 2 2 3 2" xfId="1900" xr:uid="{00000000-0005-0000-0000-000048130000}"/>
    <cellStyle name="Note 9 2 2 3 2 2" xfId="3544" xr:uid="{00000000-0005-0000-0000-000049130000}"/>
    <cellStyle name="Note 9 2 2 3 2 3" xfId="5188" xr:uid="{00000000-0005-0000-0000-00004A130000}"/>
    <cellStyle name="Note 9 2 2 3 3" xfId="2829" xr:uid="{00000000-0005-0000-0000-00004B130000}"/>
    <cellStyle name="Note 9 2 2 3 4" xfId="4473" xr:uid="{00000000-0005-0000-0000-00004C130000}"/>
    <cellStyle name="Note 9 2 2 4" xfId="1898" xr:uid="{00000000-0005-0000-0000-00004D130000}"/>
    <cellStyle name="Note 9 2 2 4 2" xfId="3542" xr:uid="{00000000-0005-0000-0000-00004E130000}"/>
    <cellStyle name="Note 9 2 2 4 3" xfId="5186" xr:uid="{00000000-0005-0000-0000-00004F130000}"/>
    <cellStyle name="Note 9 2 2 5" xfId="2220" xr:uid="{00000000-0005-0000-0000-000050130000}"/>
    <cellStyle name="Note 9 2 2 6" xfId="3864" xr:uid="{00000000-0005-0000-0000-000051130000}"/>
    <cellStyle name="Note 9 2 2 7" xfId="5489" xr:uid="{00000000-0005-0000-0000-000052130000}"/>
    <cellStyle name="Note 9 2 2 8" xfId="5738" xr:uid="{00000000-0005-0000-0000-000053130000}"/>
    <cellStyle name="Note 9 2 3" xfId="660" xr:uid="{00000000-0005-0000-0000-000054130000}"/>
    <cellStyle name="Note 9 2 3 2" xfId="982" xr:uid="{00000000-0005-0000-0000-000055130000}"/>
    <cellStyle name="Note 9 2 3 2 2" xfId="1902" xr:uid="{00000000-0005-0000-0000-000056130000}"/>
    <cellStyle name="Note 9 2 3 2 2 2" xfId="3546" xr:uid="{00000000-0005-0000-0000-000057130000}"/>
    <cellStyle name="Note 9 2 3 2 2 3" xfId="5190" xr:uid="{00000000-0005-0000-0000-000058130000}"/>
    <cellStyle name="Note 9 2 3 2 3" xfId="2633" xr:uid="{00000000-0005-0000-0000-000059130000}"/>
    <cellStyle name="Note 9 2 3 2 4" xfId="4277" xr:uid="{00000000-0005-0000-0000-00005A130000}"/>
    <cellStyle name="Note 9 2 3 3" xfId="1901" xr:uid="{00000000-0005-0000-0000-00005B130000}"/>
    <cellStyle name="Note 9 2 3 3 2" xfId="3545" xr:uid="{00000000-0005-0000-0000-00005C130000}"/>
    <cellStyle name="Note 9 2 3 3 3" xfId="5189" xr:uid="{00000000-0005-0000-0000-00005D130000}"/>
    <cellStyle name="Note 9 2 3 4" xfId="2317" xr:uid="{00000000-0005-0000-0000-00005E130000}"/>
    <cellStyle name="Note 9 2 3 5" xfId="3961" xr:uid="{00000000-0005-0000-0000-00005F130000}"/>
    <cellStyle name="Note 9 2 4" xfId="789" xr:uid="{00000000-0005-0000-0000-000060130000}"/>
    <cellStyle name="Note 9 2 4 2" xfId="1903" xr:uid="{00000000-0005-0000-0000-000061130000}"/>
    <cellStyle name="Note 9 2 4 2 2" xfId="3547" xr:uid="{00000000-0005-0000-0000-000062130000}"/>
    <cellStyle name="Note 9 2 4 2 3" xfId="5191" xr:uid="{00000000-0005-0000-0000-000063130000}"/>
    <cellStyle name="Note 9 2 4 3" xfId="2440" xr:uid="{00000000-0005-0000-0000-000064130000}"/>
    <cellStyle name="Note 9 2 4 4" xfId="4084" xr:uid="{00000000-0005-0000-0000-000065130000}"/>
    <cellStyle name="Note 9 2 5" xfId="1082" xr:uid="{00000000-0005-0000-0000-000066130000}"/>
    <cellStyle name="Note 9 2 5 2" xfId="1904" xr:uid="{00000000-0005-0000-0000-000067130000}"/>
    <cellStyle name="Note 9 2 5 2 2" xfId="3548" xr:uid="{00000000-0005-0000-0000-000068130000}"/>
    <cellStyle name="Note 9 2 5 2 3" xfId="5192" xr:uid="{00000000-0005-0000-0000-000069130000}"/>
    <cellStyle name="Note 9 2 5 3" xfId="2732" xr:uid="{00000000-0005-0000-0000-00006A130000}"/>
    <cellStyle name="Note 9 2 5 4" xfId="4376" xr:uid="{00000000-0005-0000-0000-00006B130000}"/>
    <cellStyle name="Note 9 2 6" xfId="1897" xr:uid="{00000000-0005-0000-0000-00006C130000}"/>
    <cellStyle name="Note 9 2 6 2" xfId="3541" xr:uid="{00000000-0005-0000-0000-00006D130000}"/>
    <cellStyle name="Note 9 2 6 3" xfId="5185" xr:uid="{00000000-0005-0000-0000-00006E130000}"/>
    <cellStyle name="Note 9 2 7" xfId="2124" xr:uid="{00000000-0005-0000-0000-00006F130000}"/>
    <cellStyle name="Note 9 2 8" xfId="3768" xr:uid="{00000000-0005-0000-0000-000070130000}"/>
    <cellStyle name="Note 9 2 9" xfId="5392" xr:uid="{00000000-0005-0000-0000-000071130000}"/>
    <cellStyle name="Note 9 3" xfId="515" xr:uid="{00000000-0005-0000-0000-000072130000}"/>
    <cellStyle name="Note 9 3 2" xfId="837" xr:uid="{00000000-0005-0000-0000-000073130000}"/>
    <cellStyle name="Note 9 3 2 2" xfId="1906" xr:uid="{00000000-0005-0000-0000-000074130000}"/>
    <cellStyle name="Note 9 3 2 2 2" xfId="3550" xr:uid="{00000000-0005-0000-0000-000075130000}"/>
    <cellStyle name="Note 9 3 2 2 3" xfId="5194" xr:uid="{00000000-0005-0000-0000-000076130000}"/>
    <cellStyle name="Note 9 3 2 3" xfId="2488" xr:uid="{00000000-0005-0000-0000-000077130000}"/>
    <cellStyle name="Note 9 3 2 4" xfId="4132" xr:uid="{00000000-0005-0000-0000-000078130000}"/>
    <cellStyle name="Note 9 3 3" xfId="1131" xr:uid="{00000000-0005-0000-0000-000079130000}"/>
    <cellStyle name="Note 9 3 3 2" xfId="1907" xr:uid="{00000000-0005-0000-0000-00007A130000}"/>
    <cellStyle name="Note 9 3 3 2 2" xfId="3551" xr:uid="{00000000-0005-0000-0000-00007B130000}"/>
    <cellStyle name="Note 9 3 3 2 3" xfId="5195" xr:uid="{00000000-0005-0000-0000-00007C130000}"/>
    <cellStyle name="Note 9 3 3 3" xfId="2781" xr:uid="{00000000-0005-0000-0000-00007D130000}"/>
    <cellStyle name="Note 9 3 3 4" xfId="4425" xr:uid="{00000000-0005-0000-0000-00007E130000}"/>
    <cellStyle name="Note 9 3 4" xfId="1905" xr:uid="{00000000-0005-0000-0000-00007F130000}"/>
    <cellStyle name="Note 9 3 4 2" xfId="3549" xr:uid="{00000000-0005-0000-0000-000080130000}"/>
    <cellStyle name="Note 9 3 4 3" xfId="5193" xr:uid="{00000000-0005-0000-0000-000081130000}"/>
    <cellStyle name="Note 9 3 5" xfId="2172" xr:uid="{00000000-0005-0000-0000-000082130000}"/>
    <cellStyle name="Note 9 3 6" xfId="3816" xr:uid="{00000000-0005-0000-0000-000083130000}"/>
    <cellStyle name="Note 9 3 7" xfId="5441" xr:uid="{00000000-0005-0000-0000-000084130000}"/>
    <cellStyle name="Note 9 3 8" xfId="5739" xr:uid="{00000000-0005-0000-0000-000085130000}"/>
    <cellStyle name="Note 9 4" xfId="612" xr:uid="{00000000-0005-0000-0000-000086130000}"/>
    <cellStyle name="Note 9 4 2" xfId="934" xr:uid="{00000000-0005-0000-0000-000087130000}"/>
    <cellStyle name="Note 9 4 2 2" xfId="1909" xr:uid="{00000000-0005-0000-0000-000088130000}"/>
    <cellStyle name="Note 9 4 2 2 2" xfId="3553" xr:uid="{00000000-0005-0000-0000-000089130000}"/>
    <cellStyle name="Note 9 4 2 2 3" xfId="5197" xr:uid="{00000000-0005-0000-0000-00008A130000}"/>
    <cellStyle name="Note 9 4 2 3" xfId="2585" xr:uid="{00000000-0005-0000-0000-00008B130000}"/>
    <cellStyle name="Note 9 4 2 4" xfId="4229" xr:uid="{00000000-0005-0000-0000-00008C130000}"/>
    <cellStyle name="Note 9 4 3" xfId="1908" xr:uid="{00000000-0005-0000-0000-00008D130000}"/>
    <cellStyle name="Note 9 4 3 2" xfId="3552" xr:uid="{00000000-0005-0000-0000-00008E130000}"/>
    <cellStyle name="Note 9 4 3 3" xfId="5196" xr:uid="{00000000-0005-0000-0000-00008F130000}"/>
    <cellStyle name="Note 9 4 4" xfId="2269" xr:uid="{00000000-0005-0000-0000-000090130000}"/>
    <cellStyle name="Note 9 4 5" xfId="3913" xr:uid="{00000000-0005-0000-0000-000091130000}"/>
    <cellStyle name="Note 9 5" xfId="741" xr:uid="{00000000-0005-0000-0000-000092130000}"/>
    <cellStyle name="Note 9 5 2" xfId="1910" xr:uid="{00000000-0005-0000-0000-000093130000}"/>
    <cellStyle name="Note 9 5 2 2" xfId="3554" xr:uid="{00000000-0005-0000-0000-000094130000}"/>
    <cellStyle name="Note 9 5 2 3" xfId="5198" xr:uid="{00000000-0005-0000-0000-000095130000}"/>
    <cellStyle name="Note 9 5 3" xfId="2392" xr:uid="{00000000-0005-0000-0000-000096130000}"/>
    <cellStyle name="Note 9 5 4" xfId="4036" xr:uid="{00000000-0005-0000-0000-000097130000}"/>
    <cellStyle name="Note 9 6" xfId="1034" xr:uid="{00000000-0005-0000-0000-000098130000}"/>
    <cellStyle name="Note 9 6 2" xfId="1911" xr:uid="{00000000-0005-0000-0000-000099130000}"/>
    <cellStyle name="Note 9 6 2 2" xfId="3555" xr:uid="{00000000-0005-0000-0000-00009A130000}"/>
    <cellStyle name="Note 9 6 2 3" xfId="5199" xr:uid="{00000000-0005-0000-0000-00009B130000}"/>
    <cellStyle name="Note 9 6 3" xfId="2684" xr:uid="{00000000-0005-0000-0000-00009C130000}"/>
    <cellStyle name="Note 9 6 4" xfId="4328" xr:uid="{00000000-0005-0000-0000-00009D130000}"/>
    <cellStyle name="Note 9 7" xfId="1896" xr:uid="{00000000-0005-0000-0000-00009E130000}"/>
    <cellStyle name="Note 9 7 2" xfId="3540" xr:uid="{00000000-0005-0000-0000-00009F130000}"/>
    <cellStyle name="Note 9 7 3" xfId="5184" xr:uid="{00000000-0005-0000-0000-0000A0130000}"/>
    <cellStyle name="Note 9 8" xfId="2076" xr:uid="{00000000-0005-0000-0000-0000A1130000}"/>
    <cellStyle name="Note 9 9" xfId="3720" xr:uid="{00000000-0005-0000-0000-0000A2130000}"/>
    <cellStyle name="Number [0.0]" xfId="97" xr:uid="{00000000-0005-0000-0000-0000A3130000}"/>
    <cellStyle name="Number [0.00]" xfId="100" xr:uid="{00000000-0005-0000-0000-0000A4130000}"/>
    <cellStyle name="Number [0]" xfId="98" xr:uid="{00000000-0005-0000-0000-0000A5130000}"/>
    <cellStyle name="Output" xfId="61" builtinId="21" customBuiltin="1"/>
    <cellStyle name="Output 2" xfId="405" xr:uid="{00000000-0005-0000-0000-0000A7130000}"/>
    <cellStyle name="Output 2 2" xfId="5534" xr:uid="{00000000-0005-0000-0000-0000A8130000}"/>
    <cellStyle name="Percent" xfId="1" builtinId="5"/>
    <cellStyle name="Percent 10" xfId="442" xr:uid="{00000000-0005-0000-0000-0000AA130000}"/>
    <cellStyle name="Percent 11" xfId="1203" xr:uid="{00000000-0005-0000-0000-0000AB130000}"/>
    <cellStyle name="Percent 12" xfId="5766" xr:uid="{95DBDD62-2977-416D-8E64-3A90C7A3192C}"/>
    <cellStyle name="Percent 2" xfId="6" xr:uid="{00000000-0005-0000-0000-0000AC130000}"/>
    <cellStyle name="Percent 2 10" xfId="94" xr:uid="{00000000-0005-0000-0000-0000AD130000}"/>
    <cellStyle name="Percent 2 10 2" xfId="720" xr:uid="{00000000-0005-0000-0000-0000AE130000}"/>
    <cellStyle name="Percent 2 10 2 2" xfId="1913" xr:uid="{00000000-0005-0000-0000-0000AF130000}"/>
    <cellStyle name="Percent 2 10 2 2 2" xfId="3557" xr:uid="{00000000-0005-0000-0000-0000B0130000}"/>
    <cellStyle name="Percent 2 10 2 2 3" xfId="5201" xr:uid="{00000000-0005-0000-0000-0000B1130000}"/>
    <cellStyle name="Percent 2 10 2 3" xfId="2371" xr:uid="{00000000-0005-0000-0000-0000B2130000}"/>
    <cellStyle name="Percent 2 10 2 4" xfId="4015" xr:uid="{00000000-0005-0000-0000-0000B3130000}"/>
    <cellStyle name="Percent 2 10 3" xfId="1098" xr:uid="{00000000-0005-0000-0000-0000B4130000}"/>
    <cellStyle name="Percent 2 10 3 2" xfId="1914" xr:uid="{00000000-0005-0000-0000-0000B5130000}"/>
    <cellStyle name="Percent 2 10 3 2 2" xfId="3558" xr:uid="{00000000-0005-0000-0000-0000B6130000}"/>
    <cellStyle name="Percent 2 10 3 2 3" xfId="5202" xr:uid="{00000000-0005-0000-0000-0000B7130000}"/>
    <cellStyle name="Percent 2 10 3 3" xfId="2748" xr:uid="{00000000-0005-0000-0000-0000B8130000}"/>
    <cellStyle name="Percent 2 10 3 4" xfId="4392" xr:uid="{00000000-0005-0000-0000-0000B9130000}"/>
    <cellStyle name="Percent 2 10 4" xfId="1912" xr:uid="{00000000-0005-0000-0000-0000BA130000}"/>
    <cellStyle name="Percent 2 10 4 2" xfId="3556" xr:uid="{00000000-0005-0000-0000-0000BB130000}"/>
    <cellStyle name="Percent 2 10 4 3" xfId="5200" xr:uid="{00000000-0005-0000-0000-0000BC130000}"/>
    <cellStyle name="Percent 2 10 5" xfId="2055" xr:uid="{00000000-0005-0000-0000-0000BD130000}"/>
    <cellStyle name="Percent 2 10 6" xfId="3699" xr:uid="{00000000-0005-0000-0000-0000BE130000}"/>
    <cellStyle name="Percent 2 10 7" xfId="5408" xr:uid="{00000000-0005-0000-0000-0000BF130000}"/>
    <cellStyle name="Percent 2 10 8" xfId="5740" xr:uid="{00000000-0005-0000-0000-0000C0130000}"/>
    <cellStyle name="Percent 2 11" xfId="482" xr:uid="{00000000-0005-0000-0000-0000C1130000}"/>
    <cellStyle name="Percent 2 11 2" xfId="804" xr:uid="{00000000-0005-0000-0000-0000C2130000}"/>
    <cellStyle name="Percent 2 11 2 2" xfId="1916" xr:uid="{00000000-0005-0000-0000-0000C3130000}"/>
    <cellStyle name="Percent 2 11 2 2 2" xfId="3560" xr:uid="{00000000-0005-0000-0000-0000C4130000}"/>
    <cellStyle name="Percent 2 11 2 2 3" xfId="5204" xr:uid="{00000000-0005-0000-0000-0000C5130000}"/>
    <cellStyle name="Percent 2 11 2 3" xfId="2455" xr:uid="{00000000-0005-0000-0000-0000C6130000}"/>
    <cellStyle name="Percent 2 11 2 4" xfId="4099" xr:uid="{00000000-0005-0000-0000-0000C7130000}"/>
    <cellStyle name="Percent 2 11 3" xfId="1915" xr:uid="{00000000-0005-0000-0000-0000C8130000}"/>
    <cellStyle name="Percent 2 11 3 2" xfId="3559" xr:uid="{00000000-0005-0000-0000-0000C9130000}"/>
    <cellStyle name="Percent 2 11 3 3" xfId="5203" xr:uid="{00000000-0005-0000-0000-0000CA130000}"/>
    <cellStyle name="Percent 2 11 4" xfId="2139" xr:uid="{00000000-0005-0000-0000-0000CB130000}"/>
    <cellStyle name="Percent 2 11 5" xfId="3783" xr:uid="{00000000-0005-0000-0000-0000CC130000}"/>
    <cellStyle name="Percent 2 12" xfId="579" xr:uid="{00000000-0005-0000-0000-0000CD130000}"/>
    <cellStyle name="Percent 2 12 2" xfId="901" xr:uid="{00000000-0005-0000-0000-0000CE130000}"/>
    <cellStyle name="Percent 2 12 2 2" xfId="1918" xr:uid="{00000000-0005-0000-0000-0000CF130000}"/>
    <cellStyle name="Percent 2 12 2 2 2" xfId="3562" xr:uid="{00000000-0005-0000-0000-0000D0130000}"/>
    <cellStyle name="Percent 2 12 2 2 3" xfId="5206" xr:uid="{00000000-0005-0000-0000-0000D1130000}"/>
    <cellStyle name="Percent 2 12 2 3" xfId="2552" xr:uid="{00000000-0005-0000-0000-0000D2130000}"/>
    <cellStyle name="Percent 2 12 2 4" xfId="4196" xr:uid="{00000000-0005-0000-0000-0000D3130000}"/>
    <cellStyle name="Percent 2 12 3" xfId="1917" xr:uid="{00000000-0005-0000-0000-0000D4130000}"/>
    <cellStyle name="Percent 2 12 3 2" xfId="3561" xr:uid="{00000000-0005-0000-0000-0000D5130000}"/>
    <cellStyle name="Percent 2 12 3 3" xfId="5205" xr:uid="{00000000-0005-0000-0000-0000D6130000}"/>
    <cellStyle name="Percent 2 12 4" xfId="2236" xr:uid="{00000000-0005-0000-0000-0000D7130000}"/>
    <cellStyle name="Percent 2 12 5" xfId="3880" xr:uid="{00000000-0005-0000-0000-0000D8130000}"/>
    <cellStyle name="Percent 2 13" xfId="1001" xr:uid="{00000000-0005-0000-0000-0000D9130000}"/>
    <cellStyle name="Percent 2 13 2" xfId="1919" xr:uid="{00000000-0005-0000-0000-0000DA130000}"/>
    <cellStyle name="Percent 2 13 2 2" xfId="3563" xr:uid="{00000000-0005-0000-0000-0000DB130000}"/>
    <cellStyle name="Percent 2 13 2 3" xfId="5207" xr:uid="{00000000-0005-0000-0000-0000DC130000}"/>
    <cellStyle name="Percent 2 13 3" xfId="2651" xr:uid="{00000000-0005-0000-0000-0000DD130000}"/>
    <cellStyle name="Percent 2 13 4" xfId="4295" xr:uid="{00000000-0005-0000-0000-0000DE130000}"/>
    <cellStyle name="Percent 2 14" xfId="5311" xr:uid="{00000000-0005-0000-0000-0000DF130000}"/>
    <cellStyle name="Percent 2 15" xfId="5741" xr:uid="{00000000-0005-0000-0000-0000E0130000}"/>
    <cellStyle name="Percent 2 2" xfId="26" xr:uid="{00000000-0005-0000-0000-0000E1130000}"/>
    <cellStyle name="Percent 2 2 2" xfId="353" xr:uid="{00000000-0005-0000-0000-0000E2130000}"/>
    <cellStyle name="Percent 2 2 2 2" xfId="354" xr:uid="{00000000-0005-0000-0000-0000E3130000}"/>
    <cellStyle name="Percent 2 2 3" xfId="355" xr:uid="{00000000-0005-0000-0000-0000E4130000}"/>
    <cellStyle name="Percent 2 2 4" xfId="352" xr:uid="{00000000-0005-0000-0000-0000E5130000}"/>
    <cellStyle name="Percent 2 2 5" xfId="684" xr:uid="{00000000-0005-0000-0000-0000E6130000}"/>
    <cellStyle name="Percent 2 3" xfId="356" xr:uid="{00000000-0005-0000-0000-0000E7130000}"/>
    <cellStyle name="Percent 2 3 2" xfId="357" xr:uid="{00000000-0005-0000-0000-0000E8130000}"/>
    <cellStyle name="Percent 2 3 2 2" xfId="358" xr:uid="{00000000-0005-0000-0000-0000E9130000}"/>
    <cellStyle name="Percent 2 3 3" xfId="359" xr:uid="{00000000-0005-0000-0000-0000EA130000}"/>
    <cellStyle name="Percent 2 4" xfId="360" xr:uid="{00000000-0005-0000-0000-0000EB130000}"/>
    <cellStyle name="Percent 2 4 2" xfId="361" xr:uid="{00000000-0005-0000-0000-0000EC130000}"/>
    <cellStyle name="Percent 2 4 2 2" xfId="362" xr:uid="{00000000-0005-0000-0000-0000ED130000}"/>
    <cellStyle name="Percent 2 4 3" xfId="363" xr:uid="{00000000-0005-0000-0000-0000EE130000}"/>
    <cellStyle name="Percent 2 5" xfId="364" xr:uid="{00000000-0005-0000-0000-0000EF130000}"/>
    <cellStyle name="Percent 2 5 10" xfId="5323" xr:uid="{00000000-0005-0000-0000-0000F0130000}"/>
    <cellStyle name="Percent 2 5 11" xfId="5742" xr:uid="{00000000-0005-0000-0000-0000F1130000}"/>
    <cellStyle name="Percent 2 5 2" xfId="457" xr:uid="{00000000-0005-0000-0000-0000F2130000}"/>
    <cellStyle name="Percent 2 5 2 10" xfId="5743" xr:uid="{00000000-0005-0000-0000-0000F3130000}"/>
    <cellStyle name="Percent 2 5 2 2" xfId="554" xr:uid="{00000000-0005-0000-0000-0000F4130000}"/>
    <cellStyle name="Percent 2 5 2 2 2" xfId="876" xr:uid="{00000000-0005-0000-0000-0000F5130000}"/>
    <cellStyle name="Percent 2 5 2 2 2 2" xfId="1923" xr:uid="{00000000-0005-0000-0000-0000F6130000}"/>
    <cellStyle name="Percent 2 5 2 2 2 2 2" xfId="3567" xr:uid="{00000000-0005-0000-0000-0000F7130000}"/>
    <cellStyle name="Percent 2 5 2 2 2 2 3" xfId="5211" xr:uid="{00000000-0005-0000-0000-0000F8130000}"/>
    <cellStyle name="Percent 2 5 2 2 2 3" xfId="2527" xr:uid="{00000000-0005-0000-0000-0000F9130000}"/>
    <cellStyle name="Percent 2 5 2 2 2 4" xfId="4171" xr:uid="{00000000-0005-0000-0000-0000FA130000}"/>
    <cellStyle name="Percent 2 5 2 2 3" xfId="1170" xr:uid="{00000000-0005-0000-0000-0000FB130000}"/>
    <cellStyle name="Percent 2 5 2 2 3 2" xfId="1924" xr:uid="{00000000-0005-0000-0000-0000FC130000}"/>
    <cellStyle name="Percent 2 5 2 2 3 2 2" xfId="3568" xr:uid="{00000000-0005-0000-0000-0000FD130000}"/>
    <cellStyle name="Percent 2 5 2 2 3 2 3" xfId="5212" xr:uid="{00000000-0005-0000-0000-0000FE130000}"/>
    <cellStyle name="Percent 2 5 2 2 3 3" xfId="2820" xr:uid="{00000000-0005-0000-0000-0000FF130000}"/>
    <cellStyle name="Percent 2 5 2 2 3 4" xfId="4464" xr:uid="{00000000-0005-0000-0000-000000140000}"/>
    <cellStyle name="Percent 2 5 2 2 4" xfId="1922" xr:uid="{00000000-0005-0000-0000-000001140000}"/>
    <cellStyle name="Percent 2 5 2 2 4 2" xfId="3566" xr:uid="{00000000-0005-0000-0000-000002140000}"/>
    <cellStyle name="Percent 2 5 2 2 4 3" xfId="5210" xr:uid="{00000000-0005-0000-0000-000003140000}"/>
    <cellStyle name="Percent 2 5 2 2 5" xfId="2211" xr:uid="{00000000-0005-0000-0000-000004140000}"/>
    <cellStyle name="Percent 2 5 2 2 6" xfId="3855" xr:uid="{00000000-0005-0000-0000-000005140000}"/>
    <cellStyle name="Percent 2 5 2 2 7" xfId="5480" xr:uid="{00000000-0005-0000-0000-000006140000}"/>
    <cellStyle name="Percent 2 5 2 2 8" xfId="5744" xr:uid="{00000000-0005-0000-0000-000007140000}"/>
    <cellStyle name="Percent 2 5 2 3" xfId="651" xr:uid="{00000000-0005-0000-0000-000008140000}"/>
    <cellStyle name="Percent 2 5 2 3 2" xfId="973" xr:uid="{00000000-0005-0000-0000-000009140000}"/>
    <cellStyle name="Percent 2 5 2 3 2 2" xfId="1926" xr:uid="{00000000-0005-0000-0000-00000A140000}"/>
    <cellStyle name="Percent 2 5 2 3 2 2 2" xfId="3570" xr:uid="{00000000-0005-0000-0000-00000B140000}"/>
    <cellStyle name="Percent 2 5 2 3 2 2 3" xfId="5214" xr:uid="{00000000-0005-0000-0000-00000C140000}"/>
    <cellStyle name="Percent 2 5 2 3 2 3" xfId="2624" xr:uid="{00000000-0005-0000-0000-00000D140000}"/>
    <cellStyle name="Percent 2 5 2 3 2 4" xfId="4268" xr:uid="{00000000-0005-0000-0000-00000E140000}"/>
    <cellStyle name="Percent 2 5 2 3 3" xfId="1925" xr:uid="{00000000-0005-0000-0000-00000F140000}"/>
    <cellStyle name="Percent 2 5 2 3 3 2" xfId="3569" xr:uid="{00000000-0005-0000-0000-000010140000}"/>
    <cellStyle name="Percent 2 5 2 3 3 3" xfId="5213" xr:uid="{00000000-0005-0000-0000-000011140000}"/>
    <cellStyle name="Percent 2 5 2 3 4" xfId="2308" xr:uid="{00000000-0005-0000-0000-000012140000}"/>
    <cellStyle name="Percent 2 5 2 3 5" xfId="3952" xr:uid="{00000000-0005-0000-0000-000013140000}"/>
    <cellStyle name="Percent 2 5 2 4" xfId="780" xr:uid="{00000000-0005-0000-0000-000014140000}"/>
    <cellStyle name="Percent 2 5 2 4 2" xfId="1927" xr:uid="{00000000-0005-0000-0000-000015140000}"/>
    <cellStyle name="Percent 2 5 2 4 2 2" xfId="3571" xr:uid="{00000000-0005-0000-0000-000016140000}"/>
    <cellStyle name="Percent 2 5 2 4 2 3" xfId="5215" xr:uid="{00000000-0005-0000-0000-000017140000}"/>
    <cellStyle name="Percent 2 5 2 4 3" xfId="2431" xr:uid="{00000000-0005-0000-0000-000018140000}"/>
    <cellStyle name="Percent 2 5 2 4 4" xfId="4075" xr:uid="{00000000-0005-0000-0000-000019140000}"/>
    <cellStyle name="Percent 2 5 2 5" xfId="1073" xr:uid="{00000000-0005-0000-0000-00001A140000}"/>
    <cellStyle name="Percent 2 5 2 5 2" xfId="1928" xr:uid="{00000000-0005-0000-0000-00001B140000}"/>
    <cellStyle name="Percent 2 5 2 5 2 2" xfId="3572" xr:uid="{00000000-0005-0000-0000-00001C140000}"/>
    <cellStyle name="Percent 2 5 2 5 2 3" xfId="5216" xr:uid="{00000000-0005-0000-0000-00001D140000}"/>
    <cellStyle name="Percent 2 5 2 5 3" xfId="2723" xr:uid="{00000000-0005-0000-0000-00001E140000}"/>
    <cellStyle name="Percent 2 5 2 5 4" xfId="4367" xr:uid="{00000000-0005-0000-0000-00001F140000}"/>
    <cellStyle name="Percent 2 5 2 6" xfId="1921" xr:uid="{00000000-0005-0000-0000-000020140000}"/>
    <cellStyle name="Percent 2 5 2 6 2" xfId="3565" xr:uid="{00000000-0005-0000-0000-000021140000}"/>
    <cellStyle name="Percent 2 5 2 6 3" xfId="5209" xr:uid="{00000000-0005-0000-0000-000022140000}"/>
    <cellStyle name="Percent 2 5 2 7" xfId="2115" xr:uid="{00000000-0005-0000-0000-000023140000}"/>
    <cellStyle name="Percent 2 5 2 8" xfId="3759" xr:uid="{00000000-0005-0000-0000-000024140000}"/>
    <cellStyle name="Percent 2 5 2 9" xfId="5383" xr:uid="{00000000-0005-0000-0000-000025140000}"/>
    <cellStyle name="Percent 2 5 3" xfId="494" xr:uid="{00000000-0005-0000-0000-000026140000}"/>
    <cellStyle name="Percent 2 5 3 2" xfId="816" xr:uid="{00000000-0005-0000-0000-000027140000}"/>
    <cellStyle name="Percent 2 5 3 2 2" xfId="1930" xr:uid="{00000000-0005-0000-0000-000028140000}"/>
    <cellStyle name="Percent 2 5 3 2 2 2" xfId="3574" xr:uid="{00000000-0005-0000-0000-000029140000}"/>
    <cellStyle name="Percent 2 5 3 2 2 3" xfId="5218" xr:uid="{00000000-0005-0000-0000-00002A140000}"/>
    <cellStyle name="Percent 2 5 3 2 3" xfId="2467" xr:uid="{00000000-0005-0000-0000-00002B140000}"/>
    <cellStyle name="Percent 2 5 3 2 4" xfId="4111" xr:uid="{00000000-0005-0000-0000-00002C140000}"/>
    <cellStyle name="Percent 2 5 3 3" xfId="1110" xr:uid="{00000000-0005-0000-0000-00002D140000}"/>
    <cellStyle name="Percent 2 5 3 3 2" xfId="1931" xr:uid="{00000000-0005-0000-0000-00002E140000}"/>
    <cellStyle name="Percent 2 5 3 3 2 2" xfId="3575" xr:uid="{00000000-0005-0000-0000-00002F140000}"/>
    <cellStyle name="Percent 2 5 3 3 2 3" xfId="5219" xr:uid="{00000000-0005-0000-0000-000030140000}"/>
    <cellStyle name="Percent 2 5 3 3 3" xfId="2760" xr:uid="{00000000-0005-0000-0000-000031140000}"/>
    <cellStyle name="Percent 2 5 3 3 4" xfId="4404" xr:uid="{00000000-0005-0000-0000-000032140000}"/>
    <cellStyle name="Percent 2 5 3 4" xfId="1929" xr:uid="{00000000-0005-0000-0000-000033140000}"/>
    <cellStyle name="Percent 2 5 3 4 2" xfId="3573" xr:uid="{00000000-0005-0000-0000-000034140000}"/>
    <cellStyle name="Percent 2 5 3 4 3" xfId="5217" xr:uid="{00000000-0005-0000-0000-000035140000}"/>
    <cellStyle name="Percent 2 5 3 5" xfId="2151" xr:uid="{00000000-0005-0000-0000-000036140000}"/>
    <cellStyle name="Percent 2 5 3 6" xfId="3795" xr:uid="{00000000-0005-0000-0000-000037140000}"/>
    <cellStyle name="Percent 2 5 3 7" xfId="5420" xr:uid="{00000000-0005-0000-0000-000038140000}"/>
    <cellStyle name="Percent 2 5 3 8" xfId="5745" xr:uid="{00000000-0005-0000-0000-000039140000}"/>
    <cellStyle name="Percent 2 5 4" xfId="591" xr:uid="{00000000-0005-0000-0000-00003A140000}"/>
    <cellStyle name="Percent 2 5 4 2" xfId="913" xr:uid="{00000000-0005-0000-0000-00003B140000}"/>
    <cellStyle name="Percent 2 5 4 2 2" xfId="1933" xr:uid="{00000000-0005-0000-0000-00003C140000}"/>
    <cellStyle name="Percent 2 5 4 2 2 2" xfId="3577" xr:uid="{00000000-0005-0000-0000-00003D140000}"/>
    <cellStyle name="Percent 2 5 4 2 2 3" xfId="5221" xr:uid="{00000000-0005-0000-0000-00003E140000}"/>
    <cellStyle name="Percent 2 5 4 2 3" xfId="2564" xr:uid="{00000000-0005-0000-0000-00003F140000}"/>
    <cellStyle name="Percent 2 5 4 2 4" xfId="4208" xr:uid="{00000000-0005-0000-0000-000040140000}"/>
    <cellStyle name="Percent 2 5 4 3" xfId="1932" xr:uid="{00000000-0005-0000-0000-000041140000}"/>
    <cellStyle name="Percent 2 5 4 3 2" xfId="3576" xr:uid="{00000000-0005-0000-0000-000042140000}"/>
    <cellStyle name="Percent 2 5 4 3 3" xfId="5220" xr:uid="{00000000-0005-0000-0000-000043140000}"/>
    <cellStyle name="Percent 2 5 4 4" xfId="2248" xr:uid="{00000000-0005-0000-0000-000044140000}"/>
    <cellStyle name="Percent 2 5 4 5" xfId="3892" xr:uid="{00000000-0005-0000-0000-000045140000}"/>
    <cellStyle name="Percent 2 5 5" xfId="732" xr:uid="{00000000-0005-0000-0000-000046140000}"/>
    <cellStyle name="Percent 2 5 5 2" xfId="1934" xr:uid="{00000000-0005-0000-0000-000047140000}"/>
    <cellStyle name="Percent 2 5 5 2 2" xfId="3578" xr:uid="{00000000-0005-0000-0000-000048140000}"/>
    <cellStyle name="Percent 2 5 5 2 3" xfId="5222" xr:uid="{00000000-0005-0000-0000-000049140000}"/>
    <cellStyle name="Percent 2 5 5 3" xfId="2383" xr:uid="{00000000-0005-0000-0000-00004A140000}"/>
    <cellStyle name="Percent 2 5 5 4" xfId="4027" xr:uid="{00000000-0005-0000-0000-00004B140000}"/>
    <cellStyle name="Percent 2 5 6" xfId="1013" xr:uid="{00000000-0005-0000-0000-00004C140000}"/>
    <cellStyle name="Percent 2 5 6 2" xfId="1935" xr:uid="{00000000-0005-0000-0000-00004D140000}"/>
    <cellStyle name="Percent 2 5 6 2 2" xfId="3579" xr:uid="{00000000-0005-0000-0000-00004E140000}"/>
    <cellStyle name="Percent 2 5 6 2 3" xfId="5223" xr:uid="{00000000-0005-0000-0000-00004F140000}"/>
    <cellStyle name="Percent 2 5 6 3" xfId="2663" xr:uid="{00000000-0005-0000-0000-000050140000}"/>
    <cellStyle name="Percent 2 5 6 4" xfId="4307" xr:uid="{00000000-0005-0000-0000-000051140000}"/>
    <cellStyle name="Percent 2 5 7" xfId="1920" xr:uid="{00000000-0005-0000-0000-000052140000}"/>
    <cellStyle name="Percent 2 5 7 2" xfId="3564" xr:uid="{00000000-0005-0000-0000-000053140000}"/>
    <cellStyle name="Percent 2 5 7 3" xfId="5208" xr:uid="{00000000-0005-0000-0000-000054140000}"/>
    <cellStyle name="Percent 2 5 8" xfId="2067" xr:uid="{00000000-0005-0000-0000-000055140000}"/>
    <cellStyle name="Percent 2 5 9" xfId="3711" xr:uid="{00000000-0005-0000-0000-000056140000}"/>
    <cellStyle name="Percent 2 6" xfId="365" xr:uid="{00000000-0005-0000-0000-000057140000}"/>
    <cellStyle name="Percent 2 6 2" xfId="366" xr:uid="{00000000-0005-0000-0000-000058140000}"/>
    <cellStyle name="Percent 2 7" xfId="367" xr:uid="{00000000-0005-0000-0000-000059140000}"/>
    <cellStyle name="Percent 2 8" xfId="368" xr:uid="{00000000-0005-0000-0000-00005A140000}"/>
    <cellStyle name="Percent 2 9" xfId="444" xr:uid="{00000000-0005-0000-0000-00005B140000}"/>
    <cellStyle name="Percent 2 9 10" xfId="5746" xr:uid="{00000000-0005-0000-0000-00005C140000}"/>
    <cellStyle name="Percent 2 9 2" xfId="542" xr:uid="{00000000-0005-0000-0000-00005D140000}"/>
    <cellStyle name="Percent 2 9 2 2" xfId="864" xr:uid="{00000000-0005-0000-0000-00005E140000}"/>
    <cellStyle name="Percent 2 9 2 2 2" xfId="1938" xr:uid="{00000000-0005-0000-0000-00005F140000}"/>
    <cellStyle name="Percent 2 9 2 2 2 2" xfId="3582" xr:uid="{00000000-0005-0000-0000-000060140000}"/>
    <cellStyle name="Percent 2 9 2 2 2 3" xfId="5226" xr:uid="{00000000-0005-0000-0000-000061140000}"/>
    <cellStyle name="Percent 2 9 2 2 3" xfId="2515" xr:uid="{00000000-0005-0000-0000-000062140000}"/>
    <cellStyle name="Percent 2 9 2 2 4" xfId="4159" xr:uid="{00000000-0005-0000-0000-000063140000}"/>
    <cellStyle name="Percent 2 9 2 3" xfId="1158" xr:uid="{00000000-0005-0000-0000-000064140000}"/>
    <cellStyle name="Percent 2 9 2 3 2" xfId="1939" xr:uid="{00000000-0005-0000-0000-000065140000}"/>
    <cellStyle name="Percent 2 9 2 3 2 2" xfId="3583" xr:uid="{00000000-0005-0000-0000-000066140000}"/>
    <cellStyle name="Percent 2 9 2 3 2 3" xfId="5227" xr:uid="{00000000-0005-0000-0000-000067140000}"/>
    <cellStyle name="Percent 2 9 2 3 3" xfId="2808" xr:uid="{00000000-0005-0000-0000-000068140000}"/>
    <cellStyle name="Percent 2 9 2 3 4" xfId="4452" xr:uid="{00000000-0005-0000-0000-000069140000}"/>
    <cellStyle name="Percent 2 9 2 4" xfId="1937" xr:uid="{00000000-0005-0000-0000-00006A140000}"/>
    <cellStyle name="Percent 2 9 2 4 2" xfId="3581" xr:uid="{00000000-0005-0000-0000-00006B140000}"/>
    <cellStyle name="Percent 2 9 2 4 3" xfId="5225" xr:uid="{00000000-0005-0000-0000-00006C140000}"/>
    <cellStyle name="Percent 2 9 2 5" xfId="2199" xr:uid="{00000000-0005-0000-0000-00006D140000}"/>
    <cellStyle name="Percent 2 9 2 6" xfId="3843" xr:uid="{00000000-0005-0000-0000-00006E140000}"/>
    <cellStyle name="Percent 2 9 2 7" xfId="5468" xr:uid="{00000000-0005-0000-0000-00006F140000}"/>
    <cellStyle name="Percent 2 9 2 8" xfId="5747" xr:uid="{00000000-0005-0000-0000-000070140000}"/>
    <cellStyle name="Percent 2 9 3" xfId="639" xr:uid="{00000000-0005-0000-0000-000071140000}"/>
    <cellStyle name="Percent 2 9 3 2" xfId="961" xr:uid="{00000000-0005-0000-0000-000072140000}"/>
    <cellStyle name="Percent 2 9 3 2 2" xfId="1941" xr:uid="{00000000-0005-0000-0000-000073140000}"/>
    <cellStyle name="Percent 2 9 3 2 2 2" xfId="3585" xr:uid="{00000000-0005-0000-0000-000074140000}"/>
    <cellStyle name="Percent 2 9 3 2 2 3" xfId="5229" xr:uid="{00000000-0005-0000-0000-000075140000}"/>
    <cellStyle name="Percent 2 9 3 2 3" xfId="2612" xr:uid="{00000000-0005-0000-0000-000076140000}"/>
    <cellStyle name="Percent 2 9 3 2 4" xfId="4256" xr:uid="{00000000-0005-0000-0000-000077140000}"/>
    <cellStyle name="Percent 2 9 3 3" xfId="1940" xr:uid="{00000000-0005-0000-0000-000078140000}"/>
    <cellStyle name="Percent 2 9 3 3 2" xfId="3584" xr:uid="{00000000-0005-0000-0000-000079140000}"/>
    <cellStyle name="Percent 2 9 3 3 3" xfId="5228" xr:uid="{00000000-0005-0000-0000-00007A140000}"/>
    <cellStyle name="Percent 2 9 3 4" xfId="2296" xr:uid="{00000000-0005-0000-0000-00007B140000}"/>
    <cellStyle name="Percent 2 9 3 5" xfId="3940" xr:uid="{00000000-0005-0000-0000-00007C140000}"/>
    <cellStyle name="Percent 2 9 4" xfId="768" xr:uid="{00000000-0005-0000-0000-00007D140000}"/>
    <cellStyle name="Percent 2 9 4 2" xfId="1942" xr:uid="{00000000-0005-0000-0000-00007E140000}"/>
    <cellStyle name="Percent 2 9 4 2 2" xfId="3586" xr:uid="{00000000-0005-0000-0000-00007F140000}"/>
    <cellStyle name="Percent 2 9 4 2 3" xfId="5230" xr:uid="{00000000-0005-0000-0000-000080140000}"/>
    <cellStyle name="Percent 2 9 4 3" xfId="2419" xr:uid="{00000000-0005-0000-0000-000081140000}"/>
    <cellStyle name="Percent 2 9 4 4" xfId="4063" xr:uid="{00000000-0005-0000-0000-000082140000}"/>
    <cellStyle name="Percent 2 9 5" xfId="1061" xr:uid="{00000000-0005-0000-0000-000083140000}"/>
    <cellStyle name="Percent 2 9 5 2" xfId="1943" xr:uid="{00000000-0005-0000-0000-000084140000}"/>
    <cellStyle name="Percent 2 9 5 2 2" xfId="3587" xr:uid="{00000000-0005-0000-0000-000085140000}"/>
    <cellStyle name="Percent 2 9 5 2 3" xfId="5231" xr:uid="{00000000-0005-0000-0000-000086140000}"/>
    <cellStyle name="Percent 2 9 5 3" xfId="2711" xr:uid="{00000000-0005-0000-0000-000087140000}"/>
    <cellStyle name="Percent 2 9 5 4" xfId="4355" xr:uid="{00000000-0005-0000-0000-000088140000}"/>
    <cellStyle name="Percent 2 9 6" xfId="1936" xr:uid="{00000000-0005-0000-0000-000089140000}"/>
    <cellStyle name="Percent 2 9 6 2" xfId="3580" xr:uid="{00000000-0005-0000-0000-00008A140000}"/>
    <cellStyle name="Percent 2 9 6 3" xfId="5224" xr:uid="{00000000-0005-0000-0000-00008B140000}"/>
    <cellStyle name="Percent 2 9 7" xfId="2103" xr:uid="{00000000-0005-0000-0000-00008C140000}"/>
    <cellStyle name="Percent 2 9 8" xfId="3747" xr:uid="{00000000-0005-0000-0000-00008D140000}"/>
    <cellStyle name="Percent 2 9 9" xfId="5371" xr:uid="{00000000-0005-0000-0000-00008E140000}"/>
    <cellStyle name="Percent 3" xfId="35" xr:uid="{00000000-0005-0000-0000-00008F140000}"/>
    <cellStyle name="Percent 3 10" xfId="5748" xr:uid="{00000000-0005-0000-0000-000090140000}"/>
    <cellStyle name="Percent 3 2" xfId="370" xr:uid="{00000000-0005-0000-0000-000091140000}"/>
    <cellStyle name="Percent 3 2 2" xfId="371" xr:uid="{00000000-0005-0000-0000-000092140000}"/>
    <cellStyle name="Percent 3 2 3" xfId="685" xr:uid="{00000000-0005-0000-0000-000093140000}"/>
    <cellStyle name="Percent 3 3" xfId="372" xr:uid="{00000000-0005-0000-0000-000094140000}"/>
    <cellStyle name="Percent 3 3 10" xfId="5325" xr:uid="{00000000-0005-0000-0000-000095140000}"/>
    <cellStyle name="Percent 3 3 11" xfId="5749" xr:uid="{00000000-0005-0000-0000-000096140000}"/>
    <cellStyle name="Percent 3 3 2" xfId="459" xr:uid="{00000000-0005-0000-0000-000097140000}"/>
    <cellStyle name="Percent 3 3 2 10" xfId="5750" xr:uid="{00000000-0005-0000-0000-000098140000}"/>
    <cellStyle name="Percent 3 3 2 2" xfId="556" xr:uid="{00000000-0005-0000-0000-000099140000}"/>
    <cellStyle name="Percent 3 3 2 2 2" xfId="878" xr:uid="{00000000-0005-0000-0000-00009A140000}"/>
    <cellStyle name="Percent 3 3 2 2 2 2" xfId="1947" xr:uid="{00000000-0005-0000-0000-00009B140000}"/>
    <cellStyle name="Percent 3 3 2 2 2 2 2" xfId="3591" xr:uid="{00000000-0005-0000-0000-00009C140000}"/>
    <cellStyle name="Percent 3 3 2 2 2 2 3" xfId="5235" xr:uid="{00000000-0005-0000-0000-00009D140000}"/>
    <cellStyle name="Percent 3 3 2 2 2 3" xfId="2529" xr:uid="{00000000-0005-0000-0000-00009E140000}"/>
    <cellStyle name="Percent 3 3 2 2 2 4" xfId="4173" xr:uid="{00000000-0005-0000-0000-00009F140000}"/>
    <cellStyle name="Percent 3 3 2 2 3" xfId="1172" xr:uid="{00000000-0005-0000-0000-0000A0140000}"/>
    <cellStyle name="Percent 3 3 2 2 3 2" xfId="1948" xr:uid="{00000000-0005-0000-0000-0000A1140000}"/>
    <cellStyle name="Percent 3 3 2 2 3 2 2" xfId="3592" xr:uid="{00000000-0005-0000-0000-0000A2140000}"/>
    <cellStyle name="Percent 3 3 2 2 3 2 3" xfId="5236" xr:uid="{00000000-0005-0000-0000-0000A3140000}"/>
    <cellStyle name="Percent 3 3 2 2 3 3" xfId="2822" xr:uid="{00000000-0005-0000-0000-0000A4140000}"/>
    <cellStyle name="Percent 3 3 2 2 3 4" xfId="4466" xr:uid="{00000000-0005-0000-0000-0000A5140000}"/>
    <cellStyle name="Percent 3 3 2 2 4" xfId="1946" xr:uid="{00000000-0005-0000-0000-0000A6140000}"/>
    <cellStyle name="Percent 3 3 2 2 4 2" xfId="3590" xr:uid="{00000000-0005-0000-0000-0000A7140000}"/>
    <cellStyle name="Percent 3 3 2 2 4 3" xfId="5234" xr:uid="{00000000-0005-0000-0000-0000A8140000}"/>
    <cellStyle name="Percent 3 3 2 2 5" xfId="2213" xr:uid="{00000000-0005-0000-0000-0000A9140000}"/>
    <cellStyle name="Percent 3 3 2 2 6" xfId="3857" xr:uid="{00000000-0005-0000-0000-0000AA140000}"/>
    <cellStyle name="Percent 3 3 2 2 7" xfId="5482" xr:uid="{00000000-0005-0000-0000-0000AB140000}"/>
    <cellStyle name="Percent 3 3 2 2 8" xfId="5751" xr:uid="{00000000-0005-0000-0000-0000AC140000}"/>
    <cellStyle name="Percent 3 3 2 3" xfId="653" xr:uid="{00000000-0005-0000-0000-0000AD140000}"/>
    <cellStyle name="Percent 3 3 2 3 2" xfId="975" xr:uid="{00000000-0005-0000-0000-0000AE140000}"/>
    <cellStyle name="Percent 3 3 2 3 2 2" xfId="1950" xr:uid="{00000000-0005-0000-0000-0000AF140000}"/>
    <cellStyle name="Percent 3 3 2 3 2 2 2" xfId="3594" xr:uid="{00000000-0005-0000-0000-0000B0140000}"/>
    <cellStyle name="Percent 3 3 2 3 2 2 3" xfId="5238" xr:uid="{00000000-0005-0000-0000-0000B1140000}"/>
    <cellStyle name="Percent 3 3 2 3 2 3" xfId="2626" xr:uid="{00000000-0005-0000-0000-0000B2140000}"/>
    <cellStyle name="Percent 3 3 2 3 2 4" xfId="4270" xr:uid="{00000000-0005-0000-0000-0000B3140000}"/>
    <cellStyle name="Percent 3 3 2 3 3" xfId="1949" xr:uid="{00000000-0005-0000-0000-0000B4140000}"/>
    <cellStyle name="Percent 3 3 2 3 3 2" xfId="3593" xr:uid="{00000000-0005-0000-0000-0000B5140000}"/>
    <cellStyle name="Percent 3 3 2 3 3 3" xfId="5237" xr:uid="{00000000-0005-0000-0000-0000B6140000}"/>
    <cellStyle name="Percent 3 3 2 3 4" xfId="2310" xr:uid="{00000000-0005-0000-0000-0000B7140000}"/>
    <cellStyle name="Percent 3 3 2 3 5" xfId="3954" xr:uid="{00000000-0005-0000-0000-0000B8140000}"/>
    <cellStyle name="Percent 3 3 2 4" xfId="782" xr:uid="{00000000-0005-0000-0000-0000B9140000}"/>
    <cellStyle name="Percent 3 3 2 4 2" xfId="1951" xr:uid="{00000000-0005-0000-0000-0000BA140000}"/>
    <cellStyle name="Percent 3 3 2 4 2 2" xfId="3595" xr:uid="{00000000-0005-0000-0000-0000BB140000}"/>
    <cellStyle name="Percent 3 3 2 4 2 3" xfId="5239" xr:uid="{00000000-0005-0000-0000-0000BC140000}"/>
    <cellStyle name="Percent 3 3 2 4 3" xfId="2433" xr:uid="{00000000-0005-0000-0000-0000BD140000}"/>
    <cellStyle name="Percent 3 3 2 4 4" xfId="4077" xr:uid="{00000000-0005-0000-0000-0000BE140000}"/>
    <cellStyle name="Percent 3 3 2 5" xfId="1075" xr:uid="{00000000-0005-0000-0000-0000BF140000}"/>
    <cellStyle name="Percent 3 3 2 5 2" xfId="1952" xr:uid="{00000000-0005-0000-0000-0000C0140000}"/>
    <cellStyle name="Percent 3 3 2 5 2 2" xfId="3596" xr:uid="{00000000-0005-0000-0000-0000C1140000}"/>
    <cellStyle name="Percent 3 3 2 5 2 3" xfId="5240" xr:uid="{00000000-0005-0000-0000-0000C2140000}"/>
    <cellStyle name="Percent 3 3 2 5 3" xfId="2725" xr:uid="{00000000-0005-0000-0000-0000C3140000}"/>
    <cellStyle name="Percent 3 3 2 5 4" xfId="4369" xr:uid="{00000000-0005-0000-0000-0000C4140000}"/>
    <cellStyle name="Percent 3 3 2 6" xfId="1945" xr:uid="{00000000-0005-0000-0000-0000C5140000}"/>
    <cellStyle name="Percent 3 3 2 6 2" xfId="3589" xr:uid="{00000000-0005-0000-0000-0000C6140000}"/>
    <cellStyle name="Percent 3 3 2 6 3" xfId="5233" xr:uid="{00000000-0005-0000-0000-0000C7140000}"/>
    <cellStyle name="Percent 3 3 2 7" xfId="2117" xr:uid="{00000000-0005-0000-0000-0000C8140000}"/>
    <cellStyle name="Percent 3 3 2 8" xfId="3761" xr:uid="{00000000-0005-0000-0000-0000C9140000}"/>
    <cellStyle name="Percent 3 3 2 9" xfId="5385" xr:uid="{00000000-0005-0000-0000-0000CA140000}"/>
    <cellStyle name="Percent 3 3 3" xfId="496" xr:uid="{00000000-0005-0000-0000-0000CB140000}"/>
    <cellStyle name="Percent 3 3 3 2" xfId="818" xr:uid="{00000000-0005-0000-0000-0000CC140000}"/>
    <cellStyle name="Percent 3 3 3 2 2" xfId="1954" xr:uid="{00000000-0005-0000-0000-0000CD140000}"/>
    <cellStyle name="Percent 3 3 3 2 2 2" xfId="3598" xr:uid="{00000000-0005-0000-0000-0000CE140000}"/>
    <cellStyle name="Percent 3 3 3 2 2 3" xfId="5242" xr:uid="{00000000-0005-0000-0000-0000CF140000}"/>
    <cellStyle name="Percent 3 3 3 2 3" xfId="2469" xr:uid="{00000000-0005-0000-0000-0000D0140000}"/>
    <cellStyle name="Percent 3 3 3 2 4" xfId="4113" xr:uid="{00000000-0005-0000-0000-0000D1140000}"/>
    <cellStyle name="Percent 3 3 3 3" xfId="1112" xr:uid="{00000000-0005-0000-0000-0000D2140000}"/>
    <cellStyle name="Percent 3 3 3 3 2" xfId="1955" xr:uid="{00000000-0005-0000-0000-0000D3140000}"/>
    <cellStyle name="Percent 3 3 3 3 2 2" xfId="3599" xr:uid="{00000000-0005-0000-0000-0000D4140000}"/>
    <cellStyle name="Percent 3 3 3 3 2 3" xfId="5243" xr:uid="{00000000-0005-0000-0000-0000D5140000}"/>
    <cellStyle name="Percent 3 3 3 3 3" xfId="2762" xr:uid="{00000000-0005-0000-0000-0000D6140000}"/>
    <cellStyle name="Percent 3 3 3 3 4" xfId="4406" xr:uid="{00000000-0005-0000-0000-0000D7140000}"/>
    <cellStyle name="Percent 3 3 3 4" xfId="1953" xr:uid="{00000000-0005-0000-0000-0000D8140000}"/>
    <cellStyle name="Percent 3 3 3 4 2" xfId="3597" xr:uid="{00000000-0005-0000-0000-0000D9140000}"/>
    <cellStyle name="Percent 3 3 3 4 3" xfId="5241" xr:uid="{00000000-0005-0000-0000-0000DA140000}"/>
    <cellStyle name="Percent 3 3 3 5" xfId="2153" xr:uid="{00000000-0005-0000-0000-0000DB140000}"/>
    <cellStyle name="Percent 3 3 3 6" xfId="3797" xr:uid="{00000000-0005-0000-0000-0000DC140000}"/>
    <cellStyle name="Percent 3 3 3 7" xfId="5422" xr:uid="{00000000-0005-0000-0000-0000DD140000}"/>
    <cellStyle name="Percent 3 3 3 8" xfId="5752" xr:uid="{00000000-0005-0000-0000-0000DE140000}"/>
    <cellStyle name="Percent 3 3 4" xfId="593" xr:uid="{00000000-0005-0000-0000-0000DF140000}"/>
    <cellStyle name="Percent 3 3 4 2" xfId="915" xr:uid="{00000000-0005-0000-0000-0000E0140000}"/>
    <cellStyle name="Percent 3 3 4 2 2" xfId="1957" xr:uid="{00000000-0005-0000-0000-0000E1140000}"/>
    <cellStyle name="Percent 3 3 4 2 2 2" xfId="3601" xr:uid="{00000000-0005-0000-0000-0000E2140000}"/>
    <cellStyle name="Percent 3 3 4 2 2 3" xfId="5245" xr:uid="{00000000-0005-0000-0000-0000E3140000}"/>
    <cellStyle name="Percent 3 3 4 2 3" xfId="2566" xr:uid="{00000000-0005-0000-0000-0000E4140000}"/>
    <cellStyle name="Percent 3 3 4 2 4" xfId="4210" xr:uid="{00000000-0005-0000-0000-0000E5140000}"/>
    <cellStyle name="Percent 3 3 4 3" xfId="1956" xr:uid="{00000000-0005-0000-0000-0000E6140000}"/>
    <cellStyle name="Percent 3 3 4 3 2" xfId="3600" xr:uid="{00000000-0005-0000-0000-0000E7140000}"/>
    <cellStyle name="Percent 3 3 4 3 3" xfId="5244" xr:uid="{00000000-0005-0000-0000-0000E8140000}"/>
    <cellStyle name="Percent 3 3 4 4" xfId="2250" xr:uid="{00000000-0005-0000-0000-0000E9140000}"/>
    <cellStyle name="Percent 3 3 4 5" xfId="3894" xr:uid="{00000000-0005-0000-0000-0000EA140000}"/>
    <cellStyle name="Percent 3 3 5" xfId="734" xr:uid="{00000000-0005-0000-0000-0000EB140000}"/>
    <cellStyle name="Percent 3 3 5 2" xfId="1958" xr:uid="{00000000-0005-0000-0000-0000EC140000}"/>
    <cellStyle name="Percent 3 3 5 2 2" xfId="3602" xr:uid="{00000000-0005-0000-0000-0000ED140000}"/>
    <cellStyle name="Percent 3 3 5 2 3" xfId="5246" xr:uid="{00000000-0005-0000-0000-0000EE140000}"/>
    <cellStyle name="Percent 3 3 5 3" xfId="2385" xr:uid="{00000000-0005-0000-0000-0000EF140000}"/>
    <cellStyle name="Percent 3 3 5 4" xfId="4029" xr:uid="{00000000-0005-0000-0000-0000F0140000}"/>
    <cellStyle name="Percent 3 3 6" xfId="1015" xr:uid="{00000000-0005-0000-0000-0000F1140000}"/>
    <cellStyle name="Percent 3 3 6 2" xfId="1959" xr:uid="{00000000-0005-0000-0000-0000F2140000}"/>
    <cellStyle name="Percent 3 3 6 2 2" xfId="3603" xr:uid="{00000000-0005-0000-0000-0000F3140000}"/>
    <cellStyle name="Percent 3 3 6 2 3" xfId="5247" xr:uid="{00000000-0005-0000-0000-0000F4140000}"/>
    <cellStyle name="Percent 3 3 6 3" xfId="2665" xr:uid="{00000000-0005-0000-0000-0000F5140000}"/>
    <cellStyle name="Percent 3 3 6 4" xfId="4309" xr:uid="{00000000-0005-0000-0000-0000F6140000}"/>
    <cellStyle name="Percent 3 3 7" xfId="1944" xr:uid="{00000000-0005-0000-0000-0000F7140000}"/>
    <cellStyle name="Percent 3 3 7 2" xfId="3588" xr:uid="{00000000-0005-0000-0000-0000F8140000}"/>
    <cellStyle name="Percent 3 3 7 3" xfId="5232" xr:uid="{00000000-0005-0000-0000-0000F9140000}"/>
    <cellStyle name="Percent 3 3 8" xfId="2069" xr:uid="{00000000-0005-0000-0000-0000FA140000}"/>
    <cellStyle name="Percent 3 3 9" xfId="3713" xr:uid="{00000000-0005-0000-0000-0000FB140000}"/>
    <cellStyle name="Percent 3 4" xfId="458" xr:uid="{00000000-0005-0000-0000-0000FC140000}"/>
    <cellStyle name="Percent 3 4 10" xfId="5753" xr:uid="{00000000-0005-0000-0000-0000FD140000}"/>
    <cellStyle name="Percent 3 4 2" xfId="555" xr:uid="{00000000-0005-0000-0000-0000FE140000}"/>
    <cellStyle name="Percent 3 4 2 2" xfId="877" xr:uid="{00000000-0005-0000-0000-0000FF140000}"/>
    <cellStyle name="Percent 3 4 2 2 2" xfId="1962" xr:uid="{00000000-0005-0000-0000-000000150000}"/>
    <cellStyle name="Percent 3 4 2 2 2 2" xfId="3606" xr:uid="{00000000-0005-0000-0000-000001150000}"/>
    <cellStyle name="Percent 3 4 2 2 2 3" xfId="5250" xr:uid="{00000000-0005-0000-0000-000002150000}"/>
    <cellStyle name="Percent 3 4 2 2 3" xfId="2528" xr:uid="{00000000-0005-0000-0000-000003150000}"/>
    <cellStyle name="Percent 3 4 2 2 4" xfId="4172" xr:uid="{00000000-0005-0000-0000-000004150000}"/>
    <cellStyle name="Percent 3 4 2 3" xfId="1171" xr:uid="{00000000-0005-0000-0000-000005150000}"/>
    <cellStyle name="Percent 3 4 2 3 2" xfId="1963" xr:uid="{00000000-0005-0000-0000-000006150000}"/>
    <cellStyle name="Percent 3 4 2 3 2 2" xfId="3607" xr:uid="{00000000-0005-0000-0000-000007150000}"/>
    <cellStyle name="Percent 3 4 2 3 2 3" xfId="5251" xr:uid="{00000000-0005-0000-0000-000008150000}"/>
    <cellStyle name="Percent 3 4 2 3 3" xfId="2821" xr:uid="{00000000-0005-0000-0000-000009150000}"/>
    <cellStyle name="Percent 3 4 2 3 4" xfId="4465" xr:uid="{00000000-0005-0000-0000-00000A150000}"/>
    <cellStyle name="Percent 3 4 2 4" xfId="1961" xr:uid="{00000000-0005-0000-0000-00000B150000}"/>
    <cellStyle name="Percent 3 4 2 4 2" xfId="3605" xr:uid="{00000000-0005-0000-0000-00000C150000}"/>
    <cellStyle name="Percent 3 4 2 4 3" xfId="5249" xr:uid="{00000000-0005-0000-0000-00000D150000}"/>
    <cellStyle name="Percent 3 4 2 5" xfId="2212" xr:uid="{00000000-0005-0000-0000-00000E150000}"/>
    <cellStyle name="Percent 3 4 2 6" xfId="3856" xr:uid="{00000000-0005-0000-0000-00000F150000}"/>
    <cellStyle name="Percent 3 4 2 7" xfId="5481" xr:uid="{00000000-0005-0000-0000-000010150000}"/>
    <cellStyle name="Percent 3 4 2 8" xfId="5754" xr:uid="{00000000-0005-0000-0000-000011150000}"/>
    <cellStyle name="Percent 3 4 3" xfId="652" xr:uid="{00000000-0005-0000-0000-000012150000}"/>
    <cellStyle name="Percent 3 4 3 2" xfId="974" xr:uid="{00000000-0005-0000-0000-000013150000}"/>
    <cellStyle name="Percent 3 4 3 2 2" xfId="1965" xr:uid="{00000000-0005-0000-0000-000014150000}"/>
    <cellStyle name="Percent 3 4 3 2 2 2" xfId="3609" xr:uid="{00000000-0005-0000-0000-000015150000}"/>
    <cellStyle name="Percent 3 4 3 2 2 3" xfId="5253" xr:uid="{00000000-0005-0000-0000-000016150000}"/>
    <cellStyle name="Percent 3 4 3 2 3" xfId="2625" xr:uid="{00000000-0005-0000-0000-000017150000}"/>
    <cellStyle name="Percent 3 4 3 2 4" xfId="4269" xr:uid="{00000000-0005-0000-0000-000018150000}"/>
    <cellStyle name="Percent 3 4 3 3" xfId="1964" xr:uid="{00000000-0005-0000-0000-000019150000}"/>
    <cellStyle name="Percent 3 4 3 3 2" xfId="3608" xr:uid="{00000000-0005-0000-0000-00001A150000}"/>
    <cellStyle name="Percent 3 4 3 3 3" xfId="5252" xr:uid="{00000000-0005-0000-0000-00001B150000}"/>
    <cellStyle name="Percent 3 4 3 4" xfId="2309" xr:uid="{00000000-0005-0000-0000-00001C150000}"/>
    <cellStyle name="Percent 3 4 3 5" xfId="3953" xr:uid="{00000000-0005-0000-0000-00001D150000}"/>
    <cellStyle name="Percent 3 4 4" xfId="781" xr:uid="{00000000-0005-0000-0000-00001E150000}"/>
    <cellStyle name="Percent 3 4 4 2" xfId="1966" xr:uid="{00000000-0005-0000-0000-00001F150000}"/>
    <cellStyle name="Percent 3 4 4 2 2" xfId="3610" xr:uid="{00000000-0005-0000-0000-000020150000}"/>
    <cellStyle name="Percent 3 4 4 2 3" xfId="5254" xr:uid="{00000000-0005-0000-0000-000021150000}"/>
    <cellStyle name="Percent 3 4 4 3" xfId="2432" xr:uid="{00000000-0005-0000-0000-000022150000}"/>
    <cellStyle name="Percent 3 4 4 4" xfId="4076" xr:uid="{00000000-0005-0000-0000-000023150000}"/>
    <cellStyle name="Percent 3 4 5" xfId="1074" xr:uid="{00000000-0005-0000-0000-000024150000}"/>
    <cellStyle name="Percent 3 4 5 2" xfId="1967" xr:uid="{00000000-0005-0000-0000-000025150000}"/>
    <cellStyle name="Percent 3 4 5 2 2" xfId="3611" xr:uid="{00000000-0005-0000-0000-000026150000}"/>
    <cellStyle name="Percent 3 4 5 2 3" xfId="5255" xr:uid="{00000000-0005-0000-0000-000027150000}"/>
    <cellStyle name="Percent 3 4 5 3" xfId="2724" xr:uid="{00000000-0005-0000-0000-000028150000}"/>
    <cellStyle name="Percent 3 4 5 4" xfId="4368" xr:uid="{00000000-0005-0000-0000-000029150000}"/>
    <cellStyle name="Percent 3 4 6" xfId="1960" xr:uid="{00000000-0005-0000-0000-00002A150000}"/>
    <cellStyle name="Percent 3 4 6 2" xfId="3604" xr:uid="{00000000-0005-0000-0000-00002B150000}"/>
    <cellStyle name="Percent 3 4 6 3" xfId="5248" xr:uid="{00000000-0005-0000-0000-00002C150000}"/>
    <cellStyle name="Percent 3 4 7" xfId="2116" xr:uid="{00000000-0005-0000-0000-00002D150000}"/>
    <cellStyle name="Percent 3 4 8" xfId="3760" xr:uid="{00000000-0005-0000-0000-00002E150000}"/>
    <cellStyle name="Percent 3 4 9" xfId="5384" xr:uid="{00000000-0005-0000-0000-00002F150000}"/>
    <cellStyle name="Percent 3 5" xfId="369" xr:uid="{00000000-0005-0000-0000-000030150000}"/>
    <cellStyle name="Percent 3 5 2" xfId="733" xr:uid="{00000000-0005-0000-0000-000031150000}"/>
    <cellStyle name="Percent 3 5 2 2" xfId="1969" xr:uid="{00000000-0005-0000-0000-000032150000}"/>
    <cellStyle name="Percent 3 5 2 2 2" xfId="3613" xr:uid="{00000000-0005-0000-0000-000033150000}"/>
    <cellStyle name="Percent 3 5 2 2 3" xfId="5257" xr:uid="{00000000-0005-0000-0000-000034150000}"/>
    <cellStyle name="Percent 3 5 2 3" xfId="2384" xr:uid="{00000000-0005-0000-0000-000035150000}"/>
    <cellStyle name="Percent 3 5 2 4" xfId="4028" xr:uid="{00000000-0005-0000-0000-000036150000}"/>
    <cellStyle name="Percent 3 5 3" xfId="1111" xr:uid="{00000000-0005-0000-0000-000037150000}"/>
    <cellStyle name="Percent 3 5 3 2" xfId="1970" xr:uid="{00000000-0005-0000-0000-000038150000}"/>
    <cellStyle name="Percent 3 5 3 2 2" xfId="3614" xr:uid="{00000000-0005-0000-0000-000039150000}"/>
    <cellStyle name="Percent 3 5 3 2 3" xfId="5258" xr:uid="{00000000-0005-0000-0000-00003A150000}"/>
    <cellStyle name="Percent 3 5 3 3" xfId="2761" xr:uid="{00000000-0005-0000-0000-00003B150000}"/>
    <cellStyle name="Percent 3 5 3 4" xfId="4405" xr:uid="{00000000-0005-0000-0000-00003C150000}"/>
    <cellStyle name="Percent 3 5 4" xfId="1968" xr:uid="{00000000-0005-0000-0000-00003D150000}"/>
    <cellStyle name="Percent 3 5 4 2" xfId="3612" xr:uid="{00000000-0005-0000-0000-00003E150000}"/>
    <cellStyle name="Percent 3 5 4 3" xfId="5256" xr:uid="{00000000-0005-0000-0000-00003F150000}"/>
    <cellStyle name="Percent 3 5 5" xfId="2068" xr:uid="{00000000-0005-0000-0000-000040150000}"/>
    <cellStyle name="Percent 3 5 6" xfId="3712" xr:uid="{00000000-0005-0000-0000-000041150000}"/>
    <cellStyle name="Percent 3 5 7" xfId="5421" xr:uid="{00000000-0005-0000-0000-000042150000}"/>
    <cellStyle name="Percent 3 5 8" xfId="5755" xr:uid="{00000000-0005-0000-0000-000043150000}"/>
    <cellStyle name="Percent 3 6" xfId="495" xr:uid="{00000000-0005-0000-0000-000044150000}"/>
    <cellStyle name="Percent 3 6 2" xfId="817" xr:uid="{00000000-0005-0000-0000-000045150000}"/>
    <cellStyle name="Percent 3 6 2 2" xfId="1972" xr:uid="{00000000-0005-0000-0000-000046150000}"/>
    <cellStyle name="Percent 3 6 2 2 2" xfId="3616" xr:uid="{00000000-0005-0000-0000-000047150000}"/>
    <cellStyle name="Percent 3 6 2 2 3" xfId="5260" xr:uid="{00000000-0005-0000-0000-000048150000}"/>
    <cellStyle name="Percent 3 6 2 3" xfId="2468" xr:uid="{00000000-0005-0000-0000-000049150000}"/>
    <cellStyle name="Percent 3 6 2 4" xfId="4112" xr:uid="{00000000-0005-0000-0000-00004A150000}"/>
    <cellStyle name="Percent 3 6 3" xfId="1971" xr:uid="{00000000-0005-0000-0000-00004B150000}"/>
    <cellStyle name="Percent 3 6 3 2" xfId="3615" xr:uid="{00000000-0005-0000-0000-00004C150000}"/>
    <cellStyle name="Percent 3 6 3 3" xfId="5259" xr:uid="{00000000-0005-0000-0000-00004D150000}"/>
    <cellStyle name="Percent 3 6 4" xfId="2152" xr:uid="{00000000-0005-0000-0000-00004E150000}"/>
    <cellStyle name="Percent 3 6 5" xfId="3796" xr:uid="{00000000-0005-0000-0000-00004F150000}"/>
    <cellStyle name="Percent 3 7" xfId="592" xr:uid="{00000000-0005-0000-0000-000050150000}"/>
    <cellStyle name="Percent 3 7 2" xfId="914" xr:uid="{00000000-0005-0000-0000-000051150000}"/>
    <cellStyle name="Percent 3 7 2 2" xfId="1974" xr:uid="{00000000-0005-0000-0000-000052150000}"/>
    <cellStyle name="Percent 3 7 2 2 2" xfId="3618" xr:uid="{00000000-0005-0000-0000-000053150000}"/>
    <cellStyle name="Percent 3 7 2 2 3" xfId="5262" xr:uid="{00000000-0005-0000-0000-000054150000}"/>
    <cellStyle name="Percent 3 7 2 3" xfId="2565" xr:uid="{00000000-0005-0000-0000-000055150000}"/>
    <cellStyle name="Percent 3 7 2 4" xfId="4209" xr:uid="{00000000-0005-0000-0000-000056150000}"/>
    <cellStyle name="Percent 3 7 3" xfId="1973" xr:uid="{00000000-0005-0000-0000-000057150000}"/>
    <cellStyle name="Percent 3 7 3 2" xfId="3617" xr:uid="{00000000-0005-0000-0000-000058150000}"/>
    <cellStyle name="Percent 3 7 3 3" xfId="5261" xr:uid="{00000000-0005-0000-0000-000059150000}"/>
    <cellStyle name="Percent 3 7 4" xfId="2249" xr:uid="{00000000-0005-0000-0000-00005A150000}"/>
    <cellStyle name="Percent 3 7 5" xfId="3893" xr:uid="{00000000-0005-0000-0000-00005B150000}"/>
    <cellStyle name="Percent 3 8" xfId="1014" xr:uid="{00000000-0005-0000-0000-00005C150000}"/>
    <cellStyle name="Percent 3 8 2" xfId="1975" xr:uid="{00000000-0005-0000-0000-00005D150000}"/>
    <cellStyle name="Percent 3 8 2 2" xfId="3619" xr:uid="{00000000-0005-0000-0000-00005E150000}"/>
    <cellStyle name="Percent 3 8 2 3" xfId="5263" xr:uid="{00000000-0005-0000-0000-00005F150000}"/>
    <cellStyle name="Percent 3 8 3" xfId="2664" xr:uid="{00000000-0005-0000-0000-000060150000}"/>
    <cellStyle name="Percent 3 8 4" xfId="4308" xr:uid="{00000000-0005-0000-0000-000061150000}"/>
    <cellStyle name="Percent 3 9" xfId="5324" xr:uid="{00000000-0005-0000-0000-000062150000}"/>
    <cellStyle name="Percent 4" xfId="36" xr:uid="{00000000-0005-0000-0000-000063150000}"/>
    <cellStyle name="Percent 4 10" xfId="3672" xr:uid="{00000000-0005-0000-0000-000064150000}"/>
    <cellStyle name="Percent 4 11" xfId="5509" xr:uid="{00000000-0005-0000-0000-000065150000}"/>
    <cellStyle name="Percent 4 2" xfId="40" xr:uid="{00000000-0005-0000-0000-000066150000}"/>
    <cellStyle name="Percent 4 2 2" xfId="374" xr:uid="{00000000-0005-0000-0000-000067150000}"/>
    <cellStyle name="Percent 4 2 3" xfId="686" xr:uid="{00000000-0005-0000-0000-000068150000}"/>
    <cellStyle name="Percent 4 2 3 2" xfId="1978" xr:uid="{00000000-0005-0000-0000-000069150000}"/>
    <cellStyle name="Percent 4 2 3 2 2" xfId="3622" xr:uid="{00000000-0005-0000-0000-00006A150000}"/>
    <cellStyle name="Percent 4 2 3 2 3" xfId="5266" xr:uid="{00000000-0005-0000-0000-00006B150000}"/>
    <cellStyle name="Percent 4 2 3 3" xfId="2339" xr:uid="{00000000-0005-0000-0000-00006C150000}"/>
    <cellStyle name="Percent 4 2 3 4" xfId="3983" xr:uid="{00000000-0005-0000-0000-00006D150000}"/>
    <cellStyle name="Percent 4 2 4" xfId="1977" xr:uid="{00000000-0005-0000-0000-00006E150000}"/>
    <cellStyle name="Percent 4 2 4 2" xfId="3621" xr:uid="{00000000-0005-0000-0000-00006F150000}"/>
    <cellStyle name="Percent 4 2 4 3" xfId="5265" xr:uid="{00000000-0005-0000-0000-000070150000}"/>
    <cellStyle name="Percent 4 2 5" xfId="2031" xr:uid="{00000000-0005-0000-0000-000071150000}"/>
    <cellStyle name="Percent 4 2 6" xfId="3675" xr:uid="{00000000-0005-0000-0000-000072150000}"/>
    <cellStyle name="Percent 4 2 7" xfId="5514" xr:uid="{00000000-0005-0000-0000-000073150000}"/>
    <cellStyle name="Percent 4 3" xfId="43" xr:uid="{00000000-0005-0000-0000-000074150000}"/>
    <cellStyle name="Percent 4 3 2" xfId="375" xr:uid="{00000000-0005-0000-0000-000075150000}"/>
    <cellStyle name="Percent 4 3 3" xfId="699" xr:uid="{00000000-0005-0000-0000-000076150000}"/>
    <cellStyle name="Percent 4 3 3 2" xfId="1980" xr:uid="{00000000-0005-0000-0000-000077150000}"/>
    <cellStyle name="Percent 4 3 3 2 2" xfId="3624" xr:uid="{00000000-0005-0000-0000-000078150000}"/>
    <cellStyle name="Percent 4 3 3 2 3" xfId="5268" xr:uid="{00000000-0005-0000-0000-000079150000}"/>
    <cellStyle name="Percent 4 3 3 3" xfId="2351" xr:uid="{00000000-0005-0000-0000-00007A150000}"/>
    <cellStyle name="Percent 4 3 3 4" xfId="3995" xr:uid="{00000000-0005-0000-0000-00007B150000}"/>
    <cellStyle name="Percent 4 3 4" xfId="1979" xr:uid="{00000000-0005-0000-0000-00007C150000}"/>
    <cellStyle name="Percent 4 3 4 2" xfId="3623" xr:uid="{00000000-0005-0000-0000-00007D150000}"/>
    <cellStyle name="Percent 4 3 4 3" xfId="5267" xr:uid="{00000000-0005-0000-0000-00007E150000}"/>
    <cellStyle name="Percent 4 3 5" xfId="2034" xr:uid="{00000000-0005-0000-0000-00007F150000}"/>
    <cellStyle name="Percent 4 3 6" xfId="3678" xr:uid="{00000000-0005-0000-0000-000080150000}"/>
    <cellStyle name="Percent 4 4" xfId="46" xr:uid="{00000000-0005-0000-0000-000081150000}"/>
    <cellStyle name="Percent 4 4 2" xfId="702" xr:uid="{00000000-0005-0000-0000-000082150000}"/>
    <cellStyle name="Percent 4 4 2 2" xfId="1982" xr:uid="{00000000-0005-0000-0000-000083150000}"/>
    <cellStyle name="Percent 4 4 2 2 2" xfId="3626" xr:uid="{00000000-0005-0000-0000-000084150000}"/>
    <cellStyle name="Percent 4 4 2 2 3" xfId="5270" xr:uid="{00000000-0005-0000-0000-000085150000}"/>
    <cellStyle name="Percent 4 4 2 3" xfId="2354" xr:uid="{00000000-0005-0000-0000-000086150000}"/>
    <cellStyle name="Percent 4 4 2 4" xfId="3998" xr:uid="{00000000-0005-0000-0000-000087150000}"/>
    <cellStyle name="Percent 4 4 3" xfId="1981" xr:uid="{00000000-0005-0000-0000-000088150000}"/>
    <cellStyle name="Percent 4 4 3 2" xfId="3625" xr:uid="{00000000-0005-0000-0000-000089150000}"/>
    <cellStyle name="Percent 4 4 3 3" xfId="5269" xr:uid="{00000000-0005-0000-0000-00008A150000}"/>
    <cellStyle name="Percent 4 4 4" xfId="2037" xr:uid="{00000000-0005-0000-0000-00008B150000}"/>
    <cellStyle name="Percent 4 4 5" xfId="3681" xr:uid="{00000000-0005-0000-0000-00008C150000}"/>
    <cellStyle name="Percent 4 5" xfId="50" xr:uid="{00000000-0005-0000-0000-00008D150000}"/>
    <cellStyle name="Percent 4 5 2" xfId="706" xr:uid="{00000000-0005-0000-0000-00008E150000}"/>
    <cellStyle name="Percent 4 5 2 2" xfId="1984" xr:uid="{00000000-0005-0000-0000-00008F150000}"/>
    <cellStyle name="Percent 4 5 2 2 2" xfId="3628" xr:uid="{00000000-0005-0000-0000-000090150000}"/>
    <cellStyle name="Percent 4 5 2 2 3" xfId="5272" xr:uid="{00000000-0005-0000-0000-000091150000}"/>
    <cellStyle name="Percent 4 5 2 3" xfId="2357" xr:uid="{00000000-0005-0000-0000-000092150000}"/>
    <cellStyle name="Percent 4 5 2 4" xfId="4001" xr:uid="{00000000-0005-0000-0000-000093150000}"/>
    <cellStyle name="Percent 4 5 3" xfId="1983" xr:uid="{00000000-0005-0000-0000-000094150000}"/>
    <cellStyle name="Percent 4 5 3 2" xfId="3627" xr:uid="{00000000-0005-0000-0000-000095150000}"/>
    <cellStyle name="Percent 4 5 3 3" xfId="5271" xr:uid="{00000000-0005-0000-0000-000096150000}"/>
    <cellStyle name="Percent 4 5 4" xfId="2040" xr:uid="{00000000-0005-0000-0000-000097150000}"/>
    <cellStyle name="Percent 4 5 5" xfId="3684" xr:uid="{00000000-0005-0000-0000-000098150000}"/>
    <cellStyle name="Percent 4 6" xfId="373" xr:uid="{00000000-0005-0000-0000-000099150000}"/>
    <cellStyle name="Percent 4 7" xfId="678" xr:uid="{00000000-0005-0000-0000-00009A150000}"/>
    <cellStyle name="Percent 4 7 2" xfId="1985" xr:uid="{00000000-0005-0000-0000-00009B150000}"/>
    <cellStyle name="Percent 4 7 2 2" xfId="3629" xr:uid="{00000000-0005-0000-0000-00009C150000}"/>
    <cellStyle name="Percent 4 7 2 3" xfId="5273" xr:uid="{00000000-0005-0000-0000-00009D150000}"/>
    <cellStyle name="Percent 4 7 3" xfId="2334" xr:uid="{00000000-0005-0000-0000-00009E150000}"/>
    <cellStyle name="Percent 4 7 4" xfId="3978" xr:uid="{00000000-0005-0000-0000-00009F150000}"/>
    <cellStyle name="Percent 4 8" xfId="1976" xr:uid="{00000000-0005-0000-0000-0000A0150000}"/>
    <cellStyle name="Percent 4 8 2" xfId="3620" xr:uid="{00000000-0005-0000-0000-0000A1150000}"/>
    <cellStyle name="Percent 4 8 3" xfId="5264" xr:uid="{00000000-0005-0000-0000-0000A2150000}"/>
    <cellStyle name="Percent 4 9" xfId="2028" xr:uid="{00000000-0005-0000-0000-0000A3150000}"/>
    <cellStyle name="Percent 5" xfId="376" xr:uid="{00000000-0005-0000-0000-0000A4150000}"/>
    <cellStyle name="Percent 5 2" xfId="377" xr:uid="{00000000-0005-0000-0000-0000A5150000}"/>
    <cellStyle name="Percent 5 3" xfId="378" xr:uid="{00000000-0005-0000-0000-0000A6150000}"/>
    <cellStyle name="Percent 6" xfId="379" xr:uid="{00000000-0005-0000-0000-0000A7150000}"/>
    <cellStyle name="Percent 7" xfId="380" xr:uid="{00000000-0005-0000-0000-0000A8150000}"/>
    <cellStyle name="Percent 8" xfId="411" xr:uid="{00000000-0005-0000-0000-0000A9150000}"/>
    <cellStyle name="Percent 8 10" xfId="5340" xr:uid="{00000000-0005-0000-0000-0000AA150000}"/>
    <cellStyle name="Percent 8 11" xfId="5756" xr:uid="{00000000-0005-0000-0000-0000AB150000}"/>
    <cellStyle name="Percent 8 2" xfId="463" xr:uid="{00000000-0005-0000-0000-0000AC150000}"/>
    <cellStyle name="Percent 8 2 10" xfId="5757" xr:uid="{00000000-0005-0000-0000-0000AD150000}"/>
    <cellStyle name="Percent 8 2 2" xfId="559" xr:uid="{00000000-0005-0000-0000-0000AE150000}"/>
    <cellStyle name="Percent 8 2 2 2" xfId="881" xr:uid="{00000000-0005-0000-0000-0000AF150000}"/>
    <cellStyle name="Percent 8 2 2 2 2" xfId="1989" xr:uid="{00000000-0005-0000-0000-0000B0150000}"/>
    <cellStyle name="Percent 8 2 2 2 2 2" xfId="3633" xr:uid="{00000000-0005-0000-0000-0000B1150000}"/>
    <cellStyle name="Percent 8 2 2 2 2 3" xfId="5277" xr:uid="{00000000-0005-0000-0000-0000B2150000}"/>
    <cellStyle name="Percent 8 2 2 2 3" xfId="2532" xr:uid="{00000000-0005-0000-0000-0000B3150000}"/>
    <cellStyle name="Percent 8 2 2 2 4" xfId="4176" xr:uid="{00000000-0005-0000-0000-0000B4150000}"/>
    <cellStyle name="Percent 8 2 2 3" xfId="1175" xr:uid="{00000000-0005-0000-0000-0000B5150000}"/>
    <cellStyle name="Percent 8 2 2 3 2" xfId="1990" xr:uid="{00000000-0005-0000-0000-0000B6150000}"/>
    <cellStyle name="Percent 8 2 2 3 2 2" xfId="3634" xr:uid="{00000000-0005-0000-0000-0000B7150000}"/>
    <cellStyle name="Percent 8 2 2 3 2 3" xfId="5278" xr:uid="{00000000-0005-0000-0000-0000B8150000}"/>
    <cellStyle name="Percent 8 2 2 3 3" xfId="2825" xr:uid="{00000000-0005-0000-0000-0000B9150000}"/>
    <cellStyle name="Percent 8 2 2 3 4" xfId="4469" xr:uid="{00000000-0005-0000-0000-0000BA150000}"/>
    <cellStyle name="Percent 8 2 2 4" xfId="1988" xr:uid="{00000000-0005-0000-0000-0000BB150000}"/>
    <cellStyle name="Percent 8 2 2 4 2" xfId="3632" xr:uid="{00000000-0005-0000-0000-0000BC150000}"/>
    <cellStyle name="Percent 8 2 2 4 3" xfId="5276" xr:uid="{00000000-0005-0000-0000-0000BD150000}"/>
    <cellStyle name="Percent 8 2 2 5" xfId="2216" xr:uid="{00000000-0005-0000-0000-0000BE150000}"/>
    <cellStyle name="Percent 8 2 2 6" xfId="3860" xr:uid="{00000000-0005-0000-0000-0000BF150000}"/>
    <cellStyle name="Percent 8 2 2 7" xfId="5485" xr:uid="{00000000-0005-0000-0000-0000C0150000}"/>
    <cellStyle name="Percent 8 2 2 8" xfId="5758" xr:uid="{00000000-0005-0000-0000-0000C1150000}"/>
    <cellStyle name="Percent 8 2 3" xfId="656" xr:uid="{00000000-0005-0000-0000-0000C2150000}"/>
    <cellStyle name="Percent 8 2 3 2" xfId="978" xr:uid="{00000000-0005-0000-0000-0000C3150000}"/>
    <cellStyle name="Percent 8 2 3 2 2" xfId="1992" xr:uid="{00000000-0005-0000-0000-0000C4150000}"/>
    <cellStyle name="Percent 8 2 3 2 2 2" xfId="3636" xr:uid="{00000000-0005-0000-0000-0000C5150000}"/>
    <cellStyle name="Percent 8 2 3 2 2 3" xfId="5280" xr:uid="{00000000-0005-0000-0000-0000C6150000}"/>
    <cellStyle name="Percent 8 2 3 2 3" xfId="2629" xr:uid="{00000000-0005-0000-0000-0000C7150000}"/>
    <cellStyle name="Percent 8 2 3 2 4" xfId="4273" xr:uid="{00000000-0005-0000-0000-0000C8150000}"/>
    <cellStyle name="Percent 8 2 3 3" xfId="1991" xr:uid="{00000000-0005-0000-0000-0000C9150000}"/>
    <cellStyle name="Percent 8 2 3 3 2" xfId="3635" xr:uid="{00000000-0005-0000-0000-0000CA150000}"/>
    <cellStyle name="Percent 8 2 3 3 3" xfId="5279" xr:uid="{00000000-0005-0000-0000-0000CB150000}"/>
    <cellStyle name="Percent 8 2 3 4" xfId="2313" xr:uid="{00000000-0005-0000-0000-0000CC150000}"/>
    <cellStyle name="Percent 8 2 3 5" xfId="3957" xr:uid="{00000000-0005-0000-0000-0000CD150000}"/>
    <cellStyle name="Percent 8 2 4" xfId="785" xr:uid="{00000000-0005-0000-0000-0000CE150000}"/>
    <cellStyle name="Percent 8 2 4 2" xfId="1993" xr:uid="{00000000-0005-0000-0000-0000CF150000}"/>
    <cellStyle name="Percent 8 2 4 2 2" xfId="3637" xr:uid="{00000000-0005-0000-0000-0000D0150000}"/>
    <cellStyle name="Percent 8 2 4 2 3" xfId="5281" xr:uid="{00000000-0005-0000-0000-0000D1150000}"/>
    <cellStyle name="Percent 8 2 4 3" xfId="2436" xr:uid="{00000000-0005-0000-0000-0000D2150000}"/>
    <cellStyle name="Percent 8 2 4 4" xfId="4080" xr:uid="{00000000-0005-0000-0000-0000D3150000}"/>
    <cellStyle name="Percent 8 2 5" xfId="1078" xr:uid="{00000000-0005-0000-0000-0000D4150000}"/>
    <cellStyle name="Percent 8 2 5 2" xfId="1994" xr:uid="{00000000-0005-0000-0000-0000D5150000}"/>
    <cellStyle name="Percent 8 2 5 2 2" xfId="3638" xr:uid="{00000000-0005-0000-0000-0000D6150000}"/>
    <cellStyle name="Percent 8 2 5 2 3" xfId="5282" xr:uid="{00000000-0005-0000-0000-0000D7150000}"/>
    <cellStyle name="Percent 8 2 5 3" xfId="2728" xr:uid="{00000000-0005-0000-0000-0000D8150000}"/>
    <cellStyle name="Percent 8 2 5 4" xfId="4372" xr:uid="{00000000-0005-0000-0000-0000D9150000}"/>
    <cellStyle name="Percent 8 2 6" xfId="1987" xr:uid="{00000000-0005-0000-0000-0000DA150000}"/>
    <cellStyle name="Percent 8 2 6 2" xfId="3631" xr:uid="{00000000-0005-0000-0000-0000DB150000}"/>
    <cellStyle name="Percent 8 2 6 3" xfId="5275" xr:uid="{00000000-0005-0000-0000-0000DC150000}"/>
    <cellStyle name="Percent 8 2 7" xfId="2120" xr:uid="{00000000-0005-0000-0000-0000DD150000}"/>
    <cellStyle name="Percent 8 2 8" xfId="3764" xr:uid="{00000000-0005-0000-0000-0000DE150000}"/>
    <cellStyle name="Percent 8 2 9" xfId="5388" xr:uid="{00000000-0005-0000-0000-0000DF150000}"/>
    <cellStyle name="Percent 8 3" xfId="511" xr:uid="{00000000-0005-0000-0000-0000E0150000}"/>
    <cellStyle name="Percent 8 3 2" xfId="833" xr:uid="{00000000-0005-0000-0000-0000E1150000}"/>
    <cellStyle name="Percent 8 3 2 2" xfId="1996" xr:uid="{00000000-0005-0000-0000-0000E2150000}"/>
    <cellStyle name="Percent 8 3 2 2 2" xfId="3640" xr:uid="{00000000-0005-0000-0000-0000E3150000}"/>
    <cellStyle name="Percent 8 3 2 2 3" xfId="5284" xr:uid="{00000000-0005-0000-0000-0000E4150000}"/>
    <cellStyle name="Percent 8 3 2 3" xfId="2484" xr:uid="{00000000-0005-0000-0000-0000E5150000}"/>
    <cellStyle name="Percent 8 3 2 4" xfId="4128" xr:uid="{00000000-0005-0000-0000-0000E6150000}"/>
    <cellStyle name="Percent 8 3 3" xfId="1127" xr:uid="{00000000-0005-0000-0000-0000E7150000}"/>
    <cellStyle name="Percent 8 3 3 2" xfId="1997" xr:uid="{00000000-0005-0000-0000-0000E8150000}"/>
    <cellStyle name="Percent 8 3 3 2 2" xfId="3641" xr:uid="{00000000-0005-0000-0000-0000E9150000}"/>
    <cellStyle name="Percent 8 3 3 2 3" xfId="5285" xr:uid="{00000000-0005-0000-0000-0000EA150000}"/>
    <cellStyle name="Percent 8 3 3 3" xfId="2777" xr:uid="{00000000-0005-0000-0000-0000EB150000}"/>
    <cellStyle name="Percent 8 3 3 4" xfId="4421" xr:uid="{00000000-0005-0000-0000-0000EC150000}"/>
    <cellStyle name="Percent 8 3 4" xfId="1995" xr:uid="{00000000-0005-0000-0000-0000ED150000}"/>
    <cellStyle name="Percent 8 3 4 2" xfId="3639" xr:uid="{00000000-0005-0000-0000-0000EE150000}"/>
    <cellStyle name="Percent 8 3 4 3" xfId="5283" xr:uid="{00000000-0005-0000-0000-0000EF150000}"/>
    <cellStyle name="Percent 8 3 5" xfId="2168" xr:uid="{00000000-0005-0000-0000-0000F0150000}"/>
    <cellStyle name="Percent 8 3 6" xfId="3812" xr:uid="{00000000-0005-0000-0000-0000F1150000}"/>
    <cellStyle name="Percent 8 3 7" xfId="5437" xr:uid="{00000000-0005-0000-0000-0000F2150000}"/>
    <cellStyle name="Percent 8 3 8" xfId="5759" xr:uid="{00000000-0005-0000-0000-0000F3150000}"/>
    <cellStyle name="Percent 8 4" xfId="608" xr:uid="{00000000-0005-0000-0000-0000F4150000}"/>
    <cellStyle name="Percent 8 4 2" xfId="930" xr:uid="{00000000-0005-0000-0000-0000F5150000}"/>
    <cellStyle name="Percent 8 4 2 2" xfId="1999" xr:uid="{00000000-0005-0000-0000-0000F6150000}"/>
    <cellStyle name="Percent 8 4 2 2 2" xfId="3643" xr:uid="{00000000-0005-0000-0000-0000F7150000}"/>
    <cellStyle name="Percent 8 4 2 2 3" xfId="5287" xr:uid="{00000000-0005-0000-0000-0000F8150000}"/>
    <cellStyle name="Percent 8 4 2 3" xfId="2581" xr:uid="{00000000-0005-0000-0000-0000F9150000}"/>
    <cellStyle name="Percent 8 4 2 4" xfId="4225" xr:uid="{00000000-0005-0000-0000-0000FA150000}"/>
    <cellStyle name="Percent 8 4 3" xfId="1998" xr:uid="{00000000-0005-0000-0000-0000FB150000}"/>
    <cellStyle name="Percent 8 4 3 2" xfId="3642" xr:uid="{00000000-0005-0000-0000-0000FC150000}"/>
    <cellStyle name="Percent 8 4 3 3" xfId="5286" xr:uid="{00000000-0005-0000-0000-0000FD150000}"/>
    <cellStyle name="Percent 8 4 4" xfId="2265" xr:uid="{00000000-0005-0000-0000-0000FE150000}"/>
    <cellStyle name="Percent 8 4 5" xfId="3909" xr:uid="{00000000-0005-0000-0000-0000FF150000}"/>
    <cellStyle name="Percent 8 5" xfId="737" xr:uid="{00000000-0005-0000-0000-000000160000}"/>
    <cellStyle name="Percent 8 5 2" xfId="2000" xr:uid="{00000000-0005-0000-0000-000001160000}"/>
    <cellStyle name="Percent 8 5 2 2" xfId="3644" xr:uid="{00000000-0005-0000-0000-000002160000}"/>
    <cellStyle name="Percent 8 5 2 3" xfId="5288" xr:uid="{00000000-0005-0000-0000-000003160000}"/>
    <cellStyle name="Percent 8 5 3" xfId="2388" xr:uid="{00000000-0005-0000-0000-000004160000}"/>
    <cellStyle name="Percent 8 5 4" xfId="4032" xr:uid="{00000000-0005-0000-0000-000005160000}"/>
    <cellStyle name="Percent 8 6" xfId="1030" xr:uid="{00000000-0005-0000-0000-000006160000}"/>
    <cellStyle name="Percent 8 6 2" xfId="2001" xr:uid="{00000000-0005-0000-0000-000007160000}"/>
    <cellStyle name="Percent 8 6 2 2" xfId="3645" xr:uid="{00000000-0005-0000-0000-000008160000}"/>
    <cellStyle name="Percent 8 6 2 3" xfId="5289" xr:uid="{00000000-0005-0000-0000-000009160000}"/>
    <cellStyle name="Percent 8 6 3" xfId="2680" xr:uid="{00000000-0005-0000-0000-00000A160000}"/>
    <cellStyle name="Percent 8 6 4" xfId="4324" xr:uid="{00000000-0005-0000-0000-00000B160000}"/>
    <cellStyle name="Percent 8 7" xfId="1986" xr:uid="{00000000-0005-0000-0000-00000C160000}"/>
    <cellStyle name="Percent 8 7 2" xfId="3630" xr:uid="{00000000-0005-0000-0000-00000D160000}"/>
    <cellStyle name="Percent 8 7 3" xfId="5274" xr:uid="{00000000-0005-0000-0000-00000E160000}"/>
    <cellStyle name="Percent 8 8" xfId="2072" xr:uid="{00000000-0005-0000-0000-00000F160000}"/>
    <cellStyle name="Percent 8 9" xfId="3716" xr:uid="{00000000-0005-0000-0000-000010160000}"/>
    <cellStyle name="Percent 9" xfId="414" xr:uid="{00000000-0005-0000-0000-000011160000}"/>
    <cellStyle name="Percent 9 10" xfId="5343" xr:uid="{00000000-0005-0000-0000-000012160000}"/>
    <cellStyle name="Percent 9 11" xfId="5760" xr:uid="{00000000-0005-0000-0000-000013160000}"/>
    <cellStyle name="Percent 9 2" xfId="466" xr:uid="{00000000-0005-0000-0000-000014160000}"/>
    <cellStyle name="Percent 9 2 10" xfId="5761" xr:uid="{00000000-0005-0000-0000-000015160000}"/>
    <cellStyle name="Percent 9 2 2" xfId="562" xr:uid="{00000000-0005-0000-0000-000016160000}"/>
    <cellStyle name="Percent 9 2 2 2" xfId="884" xr:uid="{00000000-0005-0000-0000-000017160000}"/>
    <cellStyle name="Percent 9 2 2 2 2" xfId="2005" xr:uid="{00000000-0005-0000-0000-000018160000}"/>
    <cellStyle name="Percent 9 2 2 2 2 2" xfId="3649" xr:uid="{00000000-0005-0000-0000-000019160000}"/>
    <cellStyle name="Percent 9 2 2 2 2 3" xfId="5293" xr:uid="{00000000-0005-0000-0000-00001A160000}"/>
    <cellStyle name="Percent 9 2 2 2 3" xfId="2535" xr:uid="{00000000-0005-0000-0000-00001B160000}"/>
    <cellStyle name="Percent 9 2 2 2 4" xfId="4179" xr:uid="{00000000-0005-0000-0000-00001C160000}"/>
    <cellStyle name="Percent 9 2 2 3" xfId="1178" xr:uid="{00000000-0005-0000-0000-00001D160000}"/>
    <cellStyle name="Percent 9 2 2 3 2" xfId="2006" xr:uid="{00000000-0005-0000-0000-00001E160000}"/>
    <cellStyle name="Percent 9 2 2 3 2 2" xfId="3650" xr:uid="{00000000-0005-0000-0000-00001F160000}"/>
    <cellStyle name="Percent 9 2 2 3 2 3" xfId="5294" xr:uid="{00000000-0005-0000-0000-000020160000}"/>
    <cellStyle name="Percent 9 2 2 3 3" xfId="2828" xr:uid="{00000000-0005-0000-0000-000021160000}"/>
    <cellStyle name="Percent 9 2 2 3 4" xfId="4472" xr:uid="{00000000-0005-0000-0000-000022160000}"/>
    <cellStyle name="Percent 9 2 2 4" xfId="2004" xr:uid="{00000000-0005-0000-0000-000023160000}"/>
    <cellStyle name="Percent 9 2 2 4 2" xfId="3648" xr:uid="{00000000-0005-0000-0000-000024160000}"/>
    <cellStyle name="Percent 9 2 2 4 3" xfId="5292" xr:uid="{00000000-0005-0000-0000-000025160000}"/>
    <cellStyle name="Percent 9 2 2 5" xfId="2219" xr:uid="{00000000-0005-0000-0000-000026160000}"/>
    <cellStyle name="Percent 9 2 2 6" xfId="3863" xr:uid="{00000000-0005-0000-0000-000027160000}"/>
    <cellStyle name="Percent 9 2 2 7" xfId="5488" xr:uid="{00000000-0005-0000-0000-000028160000}"/>
    <cellStyle name="Percent 9 2 2 8" xfId="5762" xr:uid="{00000000-0005-0000-0000-000029160000}"/>
    <cellStyle name="Percent 9 2 3" xfId="659" xr:uid="{00000000-0005-0000-0000-00002A160000}"/>
    <cellStyle name="Percent 9 2 3 2" xfId="981" xr:uid="{00000000-0005-0000-0000-00002B160000}"/>
    <cellStyle name="Percent 9 2 3 2 2" xfId="2008" xr:uid="{00000000-0005-0000-0000-00002C160000}"/>
    <cellStyle name="Percent 9 2 3 2 2 2" xfId="3652" xr:uid="{00000000-0005-0000-0000-00002D160000}"/>
    <cellStyle name="Percent 9 2 3 2 2 3" xfId="5296" xr:uid="{00000000-0005-0000-0000-00002E160000}"/>
    <cellStyle name="Percent 9 2 3 2 3" xfId="2632" xr:uid="{00000000-0005-0000-0000-00002F160000}"/>
    <cellStyle name="Percent 9 2 3 2 4" xfId="4276" xr:uid="{00000000-0005-0000-0000-000030160000}"/>
    <cellStyle name="Percent 9 2 3 3" xfId="2007" xr:uid="{00000000-0005-0000-0000-000031160000}"/>
    <cellStyle name="Percent 9 2 3 3 2" xfId="3651" xr:uid="{00000000-0005-0000-0000-000032160000}"/>
    <cellStyle name="Percent 9 2 3 3 3" xfId="5295" xr:uid="{00000000-0005-0000-0000-000033160000}"/>
    <cellStyle name="Percent 9 2 3 4" xfId="2316" xr:uid="{00000000-0005-0000-0000-000034160000}"/>
    <cellStyle name="Percent 9 2 3 5" xfId="3960" xr:uid="{00000000-0005-0000-0000-000035160000}"/>
    <cellStyle name="Percent 9 2 4" xfId="788" xr:uid="{00000000-0005-0000-0000-000036160000}"/>
    <cellStyle name="Percent 9 2 4 2" xfId="2009" xr:uid="{00000000-0005-0000-0000-000037160000}"/>
    <cellStyle name="Percent 9 2 4 2 2" xfId="3653" xr:uid="{00000000-0005-0000-0000-000038160000}"/>
    <cellStyle name="Percent 9 2 4 2 3" xfId="5297" xr:uid="{00000000-0005-0000-0000-000039160000}"/>
    <cellStyle name="Percent 9 2 4 3" xfId="2439" xr:uid="{00000000-0005-0000-0000-00003A160000}"/>
    <cellStyle name="Percent 9 2 4 4" xfId="4083" xr:uid="{00000000-0005-0000-0000-00003B160000}"/>
    <cellStyle name="Percent 9 2 5" xfId="1081" xr:uid="{00000000-0005-0000-0000-00003C160000}"/>
    <cellStyle name="Percent 9 2 5 2" xfId="2010" xr:uid="{00000000-0005-0000-0000-00003D160000}"/>
    <cellStyle name="Percent 9 2 5 2 2" xfId="3654" xr:uid="{00000000-0005-0000-0000-00003E160000}"/>
    <cellStyle name="Percent 9 2 5 2 3" xfId="5298" xr:uid="{00000000-0005-0000-0000-00003F160000}"/>
    <cellStyle name="Percent 9 2 5 3" xfId="2731" xr:uid="{00000000-0005-0000-0000-000040160000}"/>
    <cellStyle name="Percent 9 2 5 4" xfId="4375" xr:uid="{00000000-0005-0000-0000-000041160000}"/>
    <cellStyle name="Percent 9 2 6" xfId="2003" xr:uid="{00000000-0005-0000-0000-000042160000}"/>
    <cellStyle name="Percent 9 2 6 2" xfId="3647" xr:uid="{00000000-0005-0000-0000-000043160000}"/>
    <cellStyle name="Percent 9 2 6 3" xfId="5291" xr:uid="{00000000-0005-0000-0000-000044160000}"/>
    <cellStyle name="Percent 9 2 7" xfId="2123" xr:uid="{00000000-0005-0000-0000-000045160000}"/>
    <cellStyle name="Percent 9 2 8" xfId="3767" xr:uid="{00000000-0005-0000-0000-000046160000}"/>
    <cellStyle name="Percent 9 2 9" xfId="5391" xr:uid="{00000000-0005-0000-0000-000047160000}"/>
    <cellStyle name="Percent 9 3" xfId="514" xr:uid="{00000000-0005-0000-0000-000048160000}"/>
    <cellStyle name="Percent 9 3 2" xfId="836" xr:uid="{00000000-0005-0000-0000-000049160000}"/>
    <cellStyle name="Percent 9 3 2 2" xfId="2012" xr:uid="{00000000-0005-0000-0000-00004A160000}"/>
    <cellStyle name="Percent 9 3 2 2 2" xfId="3656" xr:uid="{00000000-0005-0000-0000-00004B160000}"/>
    <cellStyle name="Percent 9 3 2 2 3" xfId="5300" xr:uid="{00000000-0005-0000-0000-00004C160000}"/>
    <cellStyle name="Percent 9 3 2 3" xfId="2487" xr:uid="{00000000-0005-0000-0000-00004D160000}"/>
    <cellStyle name="Percent 9 3 2 4" xfId="4131" xr:uid="{00000000-0005-0000-0000-00004E160000}"/>
    <cellStyle name="Percent 9 3 3" xfId="1130" xr:uid="{00000000-0005-0000-0000-00004F160000}"/>
    <cellStyle name="Percent 9 3 3 2" xfId="2013" xr:uid="{00000000-0005-0000-0000-000050160000}"/>
    <cellStyle name="Percent 9 3 3 2 2" xfId="3657" xr:uid="{00000000-0005-0000-0000-000051160000}"/>
    <cellStyle name="Percent 9 3 3 2 3" xfId="5301" xr:uid="{00000000-0005-0000-0000-000052160000}"/>
    <cellStyle name="Percent 9 3 3 3" xfId="2780" xr:uid="{00000000-0005-0000-0000-000053160000}"/>
    <cellStyle name="Percent 9 3 3 4" xfId="4424" xr:uid="{00000000-0005-0000-0000-000054160000}"/>
    <cellStyle name="Percent 9 3 4" xfId="2011" xr:uid="{00000000-0005-0000-0000-000055160000}"/>
    <cellStyle name="Percent 9 3 4 2" xfId="3655" xr:uid="{00000000-0005-0000-0000-000056160000}"/>
    <cellStyle name="Percent 9 3 4 3" xfId="5299" xr:uid="{00000000-0005-0000-0000-000057160000}"/>
    <cellStyle name="Percent 9 3 5" xfId="2171" xr:uid="{00000000-0005-0000-0000-000058160000}"/>
    <cellStyle name="Percent 9 3 6" xfId="3815" xr:uid="{00000000-0005-0000-0000-000059160000}"/>
    <cellStyle name="Percent 9 3 7" xfId="5440" xr:uid="{00000000-0005-0000-0000-00005A160000}"/>
    <cellStyle name="Percent 9 3 8" xfId="5763" xr:uid="{00000000-0005-0000-0000-00005B160000}"/>
    <cellStyle name="Percent 9 4" xfId="611" xr:uid="{00000000-0005-0000-0000-00005C160000}"/>
    <cellStyle name="Percent 9 4 2" xfId="933" xr:uid="{00000000-0005-0000-0000-00005D160000}"/>
    <cellStyle name="Percent 9 4 2 2" xfId="2015" xr:uid="{00000000-0005-0000-0000-00005E160000}"/>
    <cellStyle name="Percent 9 4 2 2 2" xfId="3659" xr:uid="{00000000-0005-0000-0000-00005F160000}"/>
    <cellStyle name="Percent 9 4 2 2 3" xfId="5303" xr:uid="{00000000-0005-0000-0000-000060160000}"/>
    <cellStyle name="Percent 9 4 2 3" xfId="2584" xr:uid="{00000000-0005-0000-0000-000061160000}"/>
    <cellStyle name="Percent 9 4 2 4" xfId="4228" xr:uid="{00000000-0005-0000-0000-000062160000}"/>
    <cellStyle name="Percent 9 4 3" xfId="2014" xr:uid="{00000000-0005-0000-0000-000063160000}"/>
    <cellStyle name="Percent 9 4 3 2" xfId="3658" xr:uid="{00000000-0005-0000-0000-000064160000}"/>
    <cellStyle name="Percent 9 4 3 3" xfId="5302" xr:uid="{00000000-0005-0000-0000-000065160000}"/>
    <cellStyle name="Percent 9 4 4" xfId="2268" xr:uid="{00000000-0005-0000-0000-000066160000}"/>
    <cellStyle name="Percent 9 4 5" xfId="3912" xr:uid="{00000000-0005-0000-0000-000067160000}"/>
    <cellStyle name="Percent 9 5" xfId="740" xr:uid="{00000000-0005-0000-0000-000068160000}"/>
    <cellStyle name="Percent 9 5 2" xfId="2016" xr:uid="{00000000-0005-0000-0000-000069160000}"/>
    <cellStyle name="Percent 9 5 2 2" xfId="3660" xr:uid="{00000000-0005-0000-0000-00006A160000}"/>
    <cellStyle name="Percent 9 5 2 3" xfId="5304" xr:uid="{00000000-0005-0000-0000-00006B160000}"/>
    <cellStyle name="Percent 9 5 3" xfId="2391" xr:uid="{00000000-0005-0000-0000-00006C160000}"/>
    <cellStyle name="Percent 9 5 4" xfId="4035" xr:uid="{00000000-0005-0000-0000-00006D160000}"/>
    <cellStyle name="Percent 9 6" xfId="1033" xr:uid="{00000000-0005-0000-0000-00006E160000}"/>
    <cellStyle name="Percent 9 6 2" xfId="2017" xr:uid="{00000000-0005-0000-0000-00006F160000}"/>
    <cellStyle name="Percent 9 6 2 2" xfId="3661" xr:uid="{00000000-0005-0000-0000-000070160000}"/>
    <cellStyle name="Percent 9 6 2 3" xfId="5305" xr:uid="{00000000-0005-0000-0000-000071160000}"/>
    <cellStyle name="Percent 9 6 3" xfId="2683" xr:uid="{00000000-0005-0000-0000-000072160000}"/>
    <cellStyle name="Percent 9 6 4" xfId="4327" xr:uid="{00000000-0005-0000-0000-000073160000}"/>
    <cellStyle name="Percent 9 7" xfId="2002" xr:uid="{00000000-0005-0000-0000-000074160000}"/>
    <cellStyle name="Percent 9 7 2" xfId="3646" xr:uid="{00000000-0005-0000-0000-000075160000}"/>
    <cellStyle name="Percent 9 7 3" xfId="5290" xr:uid="{00000000-0005-0000-0000-000076160000}"/>
    <cellStyle name="Percent 9 8" xfId="2075" xr:uid="{00000000-0005-0000-0000-000077160000}"/>
    <cellStyle name="Percent 9 9" xfId="3719" xr:uid="{00000000-0005-0000-0000-000078160000}"/>
    <cellStyle name="Section 1" xfId="96" xr:uid="{00000000-0005-0000-0000-000079160000}"/>
    <cellStyle name="Section 1 2" xfId="109" xr:uid="{00000000-0005-0000-0000-00007A160000}"/>
    <cellStyle name="Source_1_1" xfId="23" xr:uid="{00000000-0005-0000-0000-00007B160000}"/>
    <cellStyle name="Title" xfId="52" builtinId="15" customBuiltin="1"/>
    <cellStyle name="Title 2" xfId="5566" xr:uid="{00000000-0005-0000-0000-00007D160000}"/>
    <cellStyle name="Total" xfId="67" builtinId="25" customBuiltin="1"/>
    <cellStyle name="Total 2" xfId="406" xr:uid="{00000000-0005-0000-0000-00007F160000}"/>
    <cellStyle name="Total 2 2" xfId="5540" xr:uid="{00000000-0005-0000-0000-000080160000}"/>
    <cellStyle name="Warning Text" xfId="65" builtinId="11" customBuiltin="1"/>
    <cellStyle name="Warning Text 2" xfId="407" xr:uid="{00000000-0005-0000-0000-000082160000}"/>
    <cellStyle name="Warning Text 2 2" xfId="5538" xr:uid="{00000000-0005-0000-0000-000083160000}"/>
  </cellStyles>
  <dxfs count="0"/>
  <tableStyles count="0" defaultTableStyle="TableStyleMedium9" defaultPivotStyle="PivotStyleLight16"/>
  <colors>
    <mruColors>
      <color rgb="FF009EE3"/>
      <color rgb="FF225EA8"/>
      <color rgb="FF253494"/>
      <color rgb="FF1D2DC0"/>
      <color rgb="FF1D91C0"/>
      <color rgb="FF5BD4FF"/>
      <color rgb="FFEDF8B1"/>
      <color rgb="FFC7E9B4"/>
      <color rgb="FFAADCB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21</xdr:row>
      <xdr:rowOff>87630</xdr:rowOff>
    </xdr:from>
    <xdr:to>
      <xdr:col>6</xdr:col>
      <xdr:colOff>5103495</xdr:colOff>
      <xdr:row>30</xdr:row>
      <xdr:rowOff>102870</xdr:rowOff>
    </xdr:to>
    <xdr:pic>
      <xdr:nvPicPr>
        <xdr:cNvPr id="3" name="Picture 2" descr="6">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02555"/>
          <a:ext cx="8020050" cy="1733550"/>
        </a:xfrm>
        <a:prstGeom prst="rect">
          <a:avLst/>
        </a:prstGeom>
        <a:noFill/>
        <a:ln>
          <a:noFill/>
        </a:ln>
      </xdr:spPr>
    </xdr:pic>
    <xdr:clientData/>
  </xdr:twoCellAnchor>
  <xdr:twoCellAnchor editAs="oneCell">
    <xdr:from>
      <xdr:col>0</xdr:col>
      <xdr:colOff>49824</xdr:colOff>
      <xdr:row>0</xdr:row>
      <xdr:rowOff>45586</xdr:rowOff>
    </xdr:from>
    <xdr:to>
      <xdr:col>6</xdr:col>
      <xdr:colOff>190500</xdr:colOff>
      <xdr:row>9</xdr:row>
      <xdr:rowOff>57036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824" y="45586"/>
          <a:ext cx="3127716" cy="16611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18</xdr:row>
      <xdr:rowOff>133350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9029700" y="5581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4</xdr:col>
      <xdr:colOff>228599</xdr:colOff>
      <xdr:row>3</xdr:row>
      <xdr:rowOff>354329</xdr:rowOff>
    </xdr:from>
    <xdr:to>
      <xdr:col>16</xdr:col>
      <xdr:colOff>19049</xdr:colOff>
      <xdr:row>71</xdr:row>
      <xdr:rowOff>19050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7219949" y="925829"/>
          <a:ext cx="7496175" cy="12561571"/>
        </a:xfrm>
        <a:prstGeom prst="rect">
          <a:avLst/>
        </a:prstGeom>
        <a:solidFill>
          <a:sysClr val="window" lastClr="FFFFFF"/>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1600" b="1" i="0" baseline="0">
              <a:solidFill>
                <a:srgbClr val="009EE3"/>
              </a:solidFill>
              <a:effectLst/>
              <a:latin typeface="Arial" panose="020B0604020202020204" pitchFamily="34" charset="0"/>
              <a:ea typeface="+mn-ea"/>
              <a:cs typeface="Arial" panose="020B0604020202020204" pitchFamily="34" charset="0"/>
            </a:rPr>
            <a:t>User Engagement</a:t>
          </a:r>
        </a:p>
        <a:p>
          <a:pPr marL="0" marR="0" indent="0" algn="l" defTabSz="914400" eaLnBrk="1" fontAlgn="auto" latinLnBrk="0" hangingPunct="1">
            <a:lnSpc>
              <a:spcPct val="100000"/>
            </a:lnSpc>
            <a:spcBef>
              <a:spcPts val="0"/>
            </a:spcBef>
            <a:spcAft>
              <a:spcPts val="0"/>
            </a:spcAft>
            <a:buClrTx/>
            <a:buSzTx/>
            <a:buFontTx/>
            <a:buNone/>
            <a:tabLst/>
            <a:defRPr/>
          </a:pPr>
          <a:endParaRPr lang="en-GB" sz="900" baseline="0">
            <a:solidFill>
              <a:schemeClr val="dk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The next monthly RHI statistics release will be published on </a:t>
          </a:r>
          <a:r>
            <a:rPr lang="en-GB" sz="1000" b="1" baseline="0">
              <a:solidFill>
                <a:schemeClr val="dk1"/>
              </a:solidFill>
              <a:effectLst/>
              <a:latin typeface="Arial" panose="020B0604020202020204" pitchFamily="34" charset="0"/>
              <a:ea typeface="+mn-ea"/>
              <a:cs typeface="Arial" panose="020B0604020202020204" pitchFamily="34" charset="0"/>
            </a:rPr>
            <a:t>Thursday 18 October 2018</a:t>
          </a:r>
          <a:r>
            <a:rPr lang="en-GB" sz="1000" b="0" baseline="0">
              <a:solidFill>
                <a:schemeClr val="dk1"/>
              </a:solidFill>
              <a:effectLst/>
              <a:latin typeface="Arial" panose="020B0604020202020204" pitchFamily="34" charset="0"/>
              <a:ea typeface="+mn-ea"/>
              <a:cs typeface="Arial" panose="020B0604020202020204" pitchFamily="34" charset="0"/>
            </a:rPr>
            <a:t>.</a:t>
          </a:r>
          <a:endParaRPr lang="en-GB" sz="1000">
            <a:effectLst/>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endParaRPr lang="en-GB" sz="90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0" i="0" baseline="0">
              <a:solidFill>
                <a:schemeClr val="dk1"/>
              </a:solidFill>
              <a:effectLst/>
              <a:latin typeface="Arial" panose="020B0604020202020204" pitchFamily="34" charset="0"/>
              <a:ea typeface="+mn-ea"/>
              <a:cs typeface="Arial" panose="020B0604020202020204" pitchFamily="34" charset="0"/>
            </a:rPr>
            <a:t>We are currently reviewing our Official Statistics and considering changes to make them more focussed, and relevant.  In addition, we would like to harmonise presentation between the non-domestic and domestic scheme where possible.  As part of this, we would like to propose several changes, which we intend to make from our October publication onwards.  </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0" i="0" baseline="0">
              <a:solidFill>
                <a:schemeClr val="dk1"/>
              </a:solidFill>
              <a:effectLst/>
              <a:latin typeface="Arial" panose="020B0604020202020204" pitchFamily="34" charset="0"/>
              <a:ea typeface="+mn-ea"/>
              <a:cs typeface="Arial" panose="020B0604020202020204" pitchFamily="34" charset="0"/>
            </a:rPr>
            <a:t>If you would like to comment on the changes proposed below, please contact the statistician responsible (</a:t>
          </a:r>
          <a:r>
            <a:rPr lang="en-GB" sz="1000" b="0" i="0" baseline="0">
              <a:solidFill>
                <a:srgbClr val="225EA8"/>
              </a:solidFill>
              <a:effectLst/>
              <a:latin typeface="Arial" panose="020B0604020202020204" pitchFamily="34" charset="0"/>
              <a:ea typeface="+mn-ea"/>
              <a:cs typeface="Arial" panose="020B0604020202020204" pitchFamily="34" charset="0"/>
            </a:rPr>
            <a:t>james.white@beis.gov.uk</a:t>
          </a:r>
          <a:r>
            <a:rPr lang="en-GB" sz="1000" b="0" i="0" baseline="0">
              <a:solidFill>
                <a:schemeClr val="dk1"/>
              </a:solidFill>
              <a:effectLst/>
              <a:latin typeface="Arial" panose="020B0604020202020204" pitchFamily="34" charset="0"/>
              <a:ea typeface="+mn-ea"/>
              <a:cs typeface="Arial" panose="020B0604020202020204" pitchFamily="34" charset="0"/>
            </a:rPr>
            <a:t>) by </a:t>
          </a:r>
          <a:r>
            <a:rPr lang="en-GB" sz="1000" b="0" i="0" u="sng" baseline="0">
              <a:solidFill>
                <a:schemeClr val="dk1"/>
              </a:solidFill>
              <a:effectLst/>
              <a:latin typeface="Arial" panose="020B0604020202020204" pitchFamily="34" charset="0"/>
              <a:ea typeface="+mn-ea"/>
              <a:cs typeface="Arial" panose="020B0604020202020204" pitchFamily="34" charset="0"/>
            </a:rPr>
            <a:t>Thursday 4th October</a:t>
          </a:r>
          <a:r>
            <a:rPr lang="en-GB" sz="1000" b="0" i="0" baseline="0">
              <a:solidFill>
                <a:schemeClr val="dk1"/>
              </a:solidFill>
              <a:effectLst/>
              <a:latin typeface="Arial" panose="020B0604020202020204" pitchFamily="34" charset="0"/>
              <a:ea typeface="+mn-ea"/>
              <a:cs typeface="Arial" panose="020B0604020202020204" pitchFamily="34" charset="0"/>
            </a:rPr>
            <a:t>.</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100" b="1" i="0" baseline="0">
              <a:solidFill>
                <a:srgbClr val="009EE3"/>
              </a:solidFill>
              <a:effectLst/>
              <a:latin typeface="Arial" panose="020B0604020202020204" pitchFamily="34" charset="0"/>
              <a:ea typeface="+mn-ea"/>
              <a:cs typeface="Arial" panose="020B0604020202020204" pitchFamily="34" charset="0"/>
            </a:rPr>
            <a:t>Proposed Overarching Changes</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1"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1" i="0" baseline="0">
              <a:solidFill>
                <a:schemeClr val="dk1"/>
              </a:solidFill>
              <a:effectLst/>
              <a:latin typeface="Arial" panose="020B0604020202020204" pitchFamily="34" charset="0"/>
              <a:ea typeface="+mn-ea"/>
              <a:cs typeface="Arial" panose="020B0604020202020204" pitchFamily="34" charset="0"/>
            </a:rPr>
            <a:t>Changes to table formatting:  </a:t>
          </a:r>
          <a:r>
            <a:rPr lang="en-GB" sz="1000" b="0" i="0" baseline="0">
              <a:solidFill>
                <a:schemeClr val="dk1"/>
              </a:solidFill>
              <a:effectLst/>
              <a:latin typeface="Arial" panose="020B0604020202020204" pitchFamily="34" charset="0"/>
              <a:ea typeface="+mn-ea"/>
              <a:cs typeface="Arial" panose="020B0604020202020204" pitchFamily="34" charset="0"/>
            </a:rPr>
            <a:t>We shall review </a:t>
          </a:r>
          <a:r>
            <a:rPr lang="en-GB" sz="1000" b="0" i="1" baseline="0">
              <a:solidFill>
                <a:schemeClr val="dk1"/>
              </a:solidFill>
              <a:effectLst/>
              <a:latin typeface="Arial" panose="020B0604020202020204" pitchFamily="34" charset="0"/>
              <a:ea typeface="+mn-ea"/>
              <a:cs typeface="Arial" panose="020B0604020202020204" pitchFamily="34" charset="0"/>
            </a:rPr>
            <a:t>all </a:t>
          </a:r>
          <a:r>
            <a:rPr lang="en-GB" sz="1000" b="0" i="0" baseline="0">
              <a:solidFill>
                <a:schemeClr val="dk1"/>
              </a:solidFill>
              <a:effectLst/>
              <a:latin typeface="Arial" panose="020B0604020202020204" pitchFamily="34" charset="0"/>
              <a:ea typeface="+mn-ea"/>
              <a:cs typeface="Arial" panose="020B0604020202020204" pitchFamily="34" charset="0"/>
            </a:rPr>
            <a:t>tables with the intention of making them more machine-readable (e.g. removing blank lines).  We may also make some cosmetic formatting changes not mentioned below.</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1" i="0" baseline="0">
              <a:solidFill>
                <a:schemeClr val="dk1"/>
              </a:solidFill>
              <a:effectLst/>
              <a:latin typeface="Arial" panose="020B0604020202020204" pitchFamily="34" charset="0"/>
              <a:ea typeface="+mn-ea"/>
              <a:cs typeface="Arial" panose="020B0604020202020204" pitchFamily="34" charset="0"/>
            </a:rPr>
            <a:t>Separation of monthly, quarterly and annual tables: </a:t>
          </a:r>
          <a:r>
            <a:rPr lang="en-GB" sz="1000" b="0" i="0" baseline="0">
              <a:solidFill>
                <a:schemeClr val="dk1"/>
              </a:solidFill>
              <a:effectLst/>
              <a:latin typeface="Arial" panose="020B0604020202020204" pitchFamily="34" charset="0"/>
              <a:ea typeface="+mn-ea"/>
              <a:cs typeface="Arial" panose="020B0604020202020204" pitchFamily="34" charset="0"/>
            </a:rPr>
            <a:t>The current publication includes some tables that are updated on differing frequencies (e.g. Table 2.1 is updated monthly whereas Table 2.12 is updated quarterly).  We propose separating monthly, quarterly and annual (or supplemental) tables into different publications held on the RHI statistics website.  This is will be highlighted where relevant to a given table below.  This will also necessitate the changing of some table names.</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1" i="0" baseline="0">
              <a:solidFill>
                <a:srgbClr val="009EE3"/>
              </a:solidFill>
              <a:effectLst/>
              <a:latin typeface="Arial" panose="020B0604020202020204" pitchFamily="34" charset="0"/>
              <a:ea typeface="+mn-ea"/>
              <a:cs typeface="Arial" panose="020B0604020202020204" pitchFamily="34" charset="0"/>
            </a:rPr>
            <a:t>Proposed Changes to Specific Tables</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1" i="0" baseline="0">
              <a:solidFill>
                <a:schemeClr val="dk1"/>
              </a:solidFill>
              <a:effectLst/>
              <a:latin typeface="Arial" panose="020B0604020202020204" pitchFamily="34" charset="0"/>
              <a:ea typeface="+mn-ea"/>
              <a:cs typeface="Arial" panose="020B0604020202020204" pitchFamily="34" charset="0"/>
            </a:rPr>
            <a:t>Key Statistics</a:t>
          </a:r>
          <a:r>
            <a:rPr lang="en-GB" sz="1000" b="0" i="0" baseline="0">
              <a:solidFill>
                <a:schemeClr val="dk1"/>
              </a:solidFill>
              <a:effectLst/>
              <a:latin typeface="Arial" panose="020B0604020202020204" pitchFamily="34" charset="0"/>
              <a:ea typeface="+mn-ea"/>
              <a:cs typeface="Arial" panose="020B0604020202020204" pitchFamily="34" charset="0"/>
            </a:rPr>
            <a:t>: We propose presenting an estimate of the total capacity on the Non-domestic and Domestic scheme, rather than the 'Number of Installations in Payment' as a key statistic of the scheme (see proposed changes to Table 1.4 and 2.10 below).</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1" i="0" baseline="0">
              <a:solidFill>
                <a:schemeClr val="dk1"/>
              </a:solidFill>
              <a:effectLst/>
              <a:latin typeface="Arial" panose="020B0604020202020204" pitchFamily="34" charset="0"/>
              <a:ea typeface="+mn-ea"/>
              <a:cs typeface="Arial" panose="020B0604020202020204" pitchFamily="34" charset="0"/>
            </a:rPr>
            <a:t>Degression Announcements (final table): </a:t>
          </a:r>
          <a:r>
            <a:rPr lang="en-GB" sz="1000" b="0" i="0" baseline="0">
              <a:solidFill>
                <a:schemeClr val="dk1"/>
              </a:solidFill>
              <a:effectLst/>
              <a:latin typeface="Arial" panose="020B0604020202020204" pitchFamily="34" charset="0"/>
              <a:ea typeface="+mn-ea"/>
              <a:cs typeface="Arial" panose="020B0604020202020204" pitchFamily="34" charset="0"/>
            </a:rPr>
            <a:t>We propose removing this table, as the relevant information is presented in RHI degression publications.</a:t>
          </a:r>
          <a:endParaRPr lang="en-GB" sz="1000" b="1"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1" i="0" baseline="0">
              <a:solidFill>
                <a:srgbClr val="009EE3"/>
              </a:solidFill>
              <a:effectLst/>
              <a:latin typeface="Arial" panose="020B0604020202020204" pitchFamily="34" charset="0"/>
              <a:ea typeface="+mn-ea"/>
              <a:cs typeface="Arial" panose="020B0604020202020204" pitchFamily="34" charset="0"/>
            </a:rPr>
            <a:t>Non-domestic Tables</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1" i="0" baseline="0">
              <a:solidFill>
                <a:schemeClr val="dk1"/>
              </a:solidFill>
              <a:effectLst/>
              <a:latin typeface="Arial" panose="020B0604020202020204" pitchFamily="34" charset="0"/>
              <a:ea typeface="+mn-ea"/>
              <a:cs typeface="Arial" panose="020B0604020202020204" pitchFamily="34" charset="0"/>
            </a:rPr>
            <a:t>Table 1.2: </a:t>
          </a:r>
          <a:r>
            <a:rPr lang="en-GB" sz="1000" b="0" i="0" baseline="0">
              <a:solidFill>
                <a:schemeClr val="dk1"/>
              </a:solidFill>
              <a:effectLst/>
              <a:latin typeface="Arial" panose="020B0604020202020204" pitchFamily="34" charset="0"/>
              <a:ea typeface="+mn-ea"/>
              <a:cs typeface="Arial" panose="020B0604020202020204" pitchFamily="34" charset="0"/>
            </a:rPr>
            <a:t>Include the number of cancelled and rejected installations in this table, harmonising the presentation style with domestic Table 2.2</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1" i="0" baseline="0">
              <a:solidFill>
                <a:schemeClr val="dk1"/>
              </a:solidFill>
              <a:effectLst/>
              <a:latin typeface="Arial" panose="020B0604020202020204" pitchFamily="34" charset="0"/>
              <a:ea typeface="+mn-ea"/>
              <a:cs typeface="Arial" panose="020B0604020202020204" pitchFamily="34" charset="0"/>
            </a:rPr>
            <a:t>Table 1.4: </a:t>
          </a:r>
          <a:r>
            <a:rPr lang="en-GB" sz="1000" b="0" i="0" baseline="0">
              <a:solidFill>
                <a:schemeClr val="dk1"/>
              </a:solidFill>
              <a:effectLst/>
              <a:latin typeface="Arial" panose="020B0604020202020204" pitchFamily="34" charset="0"/>
              <a:ea typeface="+mn-ea"/>
              <a:cs typeface="Arial" panose="020B0604020202020204" pitchFamily="34" charset="0"/>
            </a:rPr>
            <a:t>Remove the columns on the "number of installations in payment" and "capacity of installations in payment" from this table.  This includes installations that have subsequently left the scheme (e.g. rejected installations).  Accredited installations are a more relevant measure of the number of installations </a:t>
          </a:r>
          <a:r>
            <a:rPr lang="en-GB" sz="1000" b="0" i="1" baseline="0">
              <a:solidFill>
                <a:schemeClr val="dk1"/>
              </a:solidFill>
              <a:effectLst/>
              <a:latin typeface="Arial" panose="020B0604020202020204" pitchFamily="34" charset="0"/>
              <a:ea typeface="+mn-ea"/>
              <a:cs typeface="Arial" panose="020B0604020202020204" pitchFamily="34" charset="0"/>
            </a:rPr>
            <a:t>eligible </a:t>
          </a:r>
          <a:r>
            <a:rPr lang="en-GB" sz="1000" b="0" i="0" baseline="0">
              <a:solidFill>
                <a:schemeClr val="dk1"/>
              </a:solidFill>
              <a:effectLst/>
              <a:latin typeface="Arial" panose="020B0604020202020204" pitchFamily="34" charset="0"/>
              <a:ea typeface="+mn-ea"/>
              <a:cs typeface="Arial" panose="020B0604020202020204" pitchFamily="34" charset="0"/>
            </a:rPr>
            <a:t>for payment.</a:t>
          </a:r>
          <a:endParaRPr lang="en-GB" sz="1000" b="1"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1" i="0" baseline="0">
              <a:solidFill>
                <a:schemeClr val="dk1"/>
              </a:solidFill>
              <a:effectLst/>
              <a:latin typeface="Arial" panose="020B0604020202020204" pitchFamily="34" charset="0"/>
              <a:ea typeface="+mn-ea"/>
              <a:cs typeface="Arial" panose="020B0604020202020204" pitchFamily="34" charset="0"/>
            </a:rPr>
            <a:t>Table 1.5</a:t>
          </a:r>
          <a:r>
            <a:rPr lang="en-GB" sz="1000" b="0" i="0" baseline="0">
              <a:solidFill>
                <a:schemeClr val="dk1"/>
              </a:solidFill>
              <a:effectLst/>
              <a:latin typeface="Arial" panose="020B0604020202020204" pitchFamily="34" charset="0"/>
              <a:ea typeface="+mn-ea"/>
              <a:cs typeface="Arial" panose="020B0604020202020204" pitchFamily="34" charset="0"/>
            </a:rPr>
            <a:t>: Heat in this table is recorded when a meter reading is submitted, not when the heat is generated.  As such, it is not a relevant measure of heat generation over time.  We propose removing this table.</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1" i="0" baseline="0">
              <a:solidFill>
                <a:schemeClr val="dk1"/>
              </a:solidFill>
              <a:effectLst/>
              <a:latin typeface="Arial" panose="020B0604020202020204" pitchFamily="34" charset="0"/>
              <a:ea typeface="+mn-ea"/>
              <a:cs typeface="Arial" panose="020B0604020202020204" pitchFamily="34" charset="0"/>
            </a:rPr>
            <a:t>Table 1.7: </a:t>
          </a:r>
          <a:r>
            <a:rPr lang="en-GB" sz="1000" b="0" i="0" baseline="0">
              <a:solidFill>
                <a:schemeClr val="dk1"/>
              </a:solidFill>
              <a:effectLst/>
              <a:latin typeface="Arial" panose="020B0604020202020204" pitchFamily="34" charset="0"/>
              <a:ea typeface="+mn-ea"/>
              <a:cs typeface="Arial" panose="020B0604020202020204" pitchFamily="34" charset="0"/>
            </a:rPr>
            <a:t>We propose removing quarterly totals from the monthly release and present in a seperate quarterly release.  We also propose harmonising the definitions used in this table with Table 1.10 and 1.11.</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1" i="0" baseline="0">
              <a:solidFill>
                <a:schemeClr val="dk1"/>
              </a:solidFill>
              <a:effectLst/>
              <a:latin typeface="Arial" panose="020B0604020202020204" pitchFamily="34" charset="0"/>
              <a:ea typeface="+mn-ea"/>
              <a:cs typeface="Arial" panose="020B0604020202020204" pitchFamily="34" charset="0"/>
            </a:rPr>
            <a:t>Table 1.9: </a:t>
          </a:r>
          <a:r>
            <a:rPr lang="en-GB" sz="1000" b="0" i="0" baseline="0">
              <a:solidFill>
                <a:schemeClr val="dk1"/>
              </a:solidFill>
              <a:effectLst/>
              <a:latin typeface="Arial" panose="020B0604020202020204" pitchFamily="34" charset="0"/>
              <a:ea typeface="+mn-ea"/>
              <a:cs typeface="Arial" panose="020B0604020202020204" pitchFamily="34" charset="0"/>
            </a:rPr>
            <a:t>Given that this table does not have a scheduled update, we propose labelling this table as "supplemental" and present it in a separate supplementary or annual publication.</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1" i="0" baseline="0">
              <a:solidFill>
                <a:schemeClr val="dk1"/>
              </a:solidFill>
              <a:effectLst/>
              <a:latin typeface="Arial" panose="020B0604020202020204" pitchFamily="34" charset="0"/>
              <a:ea typeface="+mn-ea"/>
              <a:cs typeface="Arial" panose="020B0604020202020204" pitchFamily="34" charset="0"/>
            </a:rPr>
            <a:t>Table 1.10 and 1.11: </a:t>
          </a:r>
          <a:r>
            <a:rPr lang="en-GB" sz="1000" b="0" i="0" baseline="0">
              <a:solidFill>
                <a:schemeClr val="dk1"/>
              </a:solidFill>
              <a:effectLst/>
              <a:latin typeface="Arial" panose="020B0604020202020204" pitchFamily="34" charset="0"/>
              <a:ea typeface="+mn-ea"/>
              <a:cs typeface="Arial" panose="020B0604020202020204" pitchFamily="34" charset="0"/>
            </a:rPr>
            <a:t>Update and present these tables monthly rather than quarterly.</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1" i="0" baseline="0">
              <a:solidFill>
                <a:schemeClr val="dk1"/>
              </a:solidFill>
              <a:effectLst/>
              <a:latin typeface="Arial" panose="020B0604020202020204" pitchFamily="34" charset="0"/>
              <a:ea typeface="+mn-ea"/>
              <a:cs typeface="Arial" panose="020B0604020202020204" pitchFamily="34" charset="0"/>
            </a:rPr>
            <a:t>Table 1.13:</a:t>
          </a:r>
          <a:r>
            <a:rPr lang="en-GB" sz="1000" b="0" i="0" baseline="0">
              <a:solidFill>
                <a:schemeClr val="dk1"/>
              </a:solidFill>
              <a:effectLst/>
              <a:latin typeface="Arial" panose="020B0604020202020204" pitchFamily="34" charset="0"/>
              <a:ea typeface="+mn-ea"/>
              <a:cs typeface="Arial" panose="020B0604020202020204" pitchFamily="34" charset="0"/>
            </a:rPr>
            <a:t>  Given that this table does not have a scheduled update, we propose labelling this table as "supplemental" and present it in a separate supplementary or annual publication. </a:t>
          </a:r>
          <a:endParaRPr lang="en-GB" sz="1000" b="1"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1" i="0" baseline="0">
              <a:solidFill>
                <a:srgbClr val="009EE3"/>
              </a:solidFill>
              <a:effectLst/>
              <a:latin typeface="Arial" panose="020B0604020202020204" pitchFamily="34" charset="0"/>
              <a:ea typeface="+mn-ea"/>
              <a:cs typeface="Arial" panose="020B0604020202020204" pitchFamily="34" charset="0"/>
            </a:rPr>
            <a:t>Domestic Tables</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1"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1" i="0" baseline="0">
              <a:solidFill>
                <a:schemeClr val="dk1"/>
              </a:solidFill>
              <a:effectLst/>
              <a:latin typeface="Arial" panose="020B0604020202020204" pitchFamily="34" charset="0"/>
              <a:ea typeface="+mn-ea"/>
              <a:cs typeface="Arial" panose="020B0604020202020204" pitchFamily="34" charset="0"/>
            </a:rPr>
            <a:t>Table 2.1: </a:t>
          </a:r>
          <a:r>
            <a:rPr lang="en-GB" sz="1000" b="0" i="0" baseline="0">
              <a:solidFill>
                <a:schemeClr val="dk1"/>
              </a:solidFill>
              <a:effectLst/>
              <a:latin typeface="Arial" panose="020B0604020202020204" pitchFamily="34" charset="0"/>
              <a:ea typeface="+mn-ea"/>
              <a:cs typeface="Arial" panose="020B0604020202020204" pitchFamily="34" charset="0"/>
            </a:rPr>
            <a:t>Rejected, failed and cancelled installations will be removed from the application totals, to harmonise the presentation style with the non-domestic scheme.  We also propose presenting estimates of the total installated capacity of domestic installations in this table.</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1" i="0" baseline="0">
              <a:solidFill>
                <a:schemeClr val="dk1"/>
              </a:solidFill>
              <a:effectLst/>
              <a:latin typeface="Arial" panose="020B0604020202020204" pitchFamily="34" charset="0"/>
              <a:ea typeface="+mn-ea"/>
              <a:cs typeface="Arial" panose="020B0604020202020204" pitchFamily="34" charset="0"/>
            </a:rPr>
            <a:t>Table 2.4, 2.5 and 2.6: </a:t>
          </a:r>
          <a:r>
            <a:rPr lang="en-GB" sz="1000" b="0" i="0" baseline="0">
              <a:solidFill>
                <a:schemeClr val="dk1"/>
              </a:solidFill>
              <a:effectLst/>
              <a:latin typeface="Arial" panose="020B0604020202020204" pitchFamily="34" charset="0"/>
              <a:ea typeface="+mn-ea"/>
              <a:cs typeface="Arial" panose="020B0604020202020204" pitchFamily="34" charset="0"/>
            </a:rPr>
            <a:t>The overall proportions in these tables change infrequently.  We propose moving updating these annually rather than monthly and moving to a separate annual publication.</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1" i="0" baseline="0">
              <a:solidFill>
                <a:schemeClr val="dk1"/>
              </a:solidFill>
              <a:effectLst/>
              <a:latin typeface="Arial" panose="020B0604020202020204" pitchFamily="34" charset="0"/>
              <a:ea typeface="+mn-ea"/>
              <a:cs typeface="Arial" panose="020B0604020202020204" pitchFamily="34" charset="0"/>
            </a:rPr>
            <a:t>Table 2.7: </a:t>
          </a:r>
          <a:r>
            <a:rPr lang="en-GB" sz="1000" b="0" i="0" baseline="0">
              <a:solidFill>
                <a:schemeClr val="dk1"/>
              </a:solidFill>
              <a:effectLst/>
              <a:latin typeface="Arial" panose="020B0604020202020204" pitchFamily="34" charset="0"/>
              <a:ea typeface="+mn-ea"/>
              <a:cs typeface="Arial" panose="020B0604020202020204" pitchFamily="34" charset="0"/>
            </a:rPr>
            <a:t>The overall proportions in this tables change infrequently.  In addition, much of the content of this table is given in the new Table 2.14.  We propose moving updating this table annually rather than monthly and moving to a separate annual publication.  We also propose combining this with Table 2.14 to present all statistics on rural/urban and off/on gas grid classifications together.</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1" i="0" baseline="0">
              <a:solidFill>
                <a:schemeClr val="dk1"/>
              </a:solidFill>
              <a:effectLst/>
              <a:latin typeface="Arial" panose="020B0604020202020204" pitchFamily="34" charset="0"/>
              <a:ea typeface="+mn-ea"/>
              <a:cs typeface="Arial" panose="020B0604020202020204" pitchFamily="34" charset="0"/>
            </a:rPr>
            <a:t>Table 2.8: </a:t>
          </a:r>
          <a:r>
            <a:rPr lang="en-GB" sz="1000" b="0" i="0" baseline="0">
              <a:solidFill>
                <a:schemeClr val="dk1"/>
              </a:solidFill>
              <a:effectLst/>
              <a:latin typeface="Arial" panose="020B0604020202020204" pitchFamily="34" charset="0"/>
              <a:ea typeface="+mn-ea"/>
              <a:cs typeface="Arial" panose="020B0604020202020204" pitchFamily="34" charset="0"/>
            </a:rPr>
            <a:t>We propose removing the split between new and legacy installations in this table.  If you find this split useful, please contact us.  We also propose removing quarterly totals from this tables and presenting them in a separate quarterly publication.</a:t>
          </a:r>
          <a:endParaRPr lang="en-GB" sz="1000" b="1"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000" b="1" i="0" baseline="0">
              <a:solidFill>
                <a:schemeClr val="dk1"/>
              </a:solidFill>
              <a:effectLst/>
              <a:latin typeface="Arial" panose="020B0604020202020204" pitchFamily="34" charset="0"/>
              <a:ea typeface="+mn-ea"/>
              <a:cs typeface="Arial" panose="020B0604020202020204" pitchFamily="34" charset="0"/>
            </a:rPr>
            <a:t>Table 2.9: </a:t>
          </a:r>
          <a:r>
            <a:rPr lang="en-GB" sz="1000" b="0" i="0" baseline="0">
              <a:solidFill>
                <a:schemeClr val="dk1"/>
              </a:solidFill>
              <a:effectLst/>
              <a:latin typeface="Arial" panose="020B0604020202020204" pitchFamily="34" charset="0"/>
              <a:ea typeface="+mn-ea"/>
              <a:cs typeface="Arial" panose="020B0604020202020204" pitchFamily="34" charset="0"/>
            </a:rPr>
            <a:t>We propose removing quarterly totals from this tables and presenting them in a separate quarterly publication.</a:t>
          </a:r>
          <a:endParaRPr lang="en-GB" sz="1000">
            <a:effectLst/>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000" b="1" i="0" baseline="0">
              <a:solidFill>
                <a:schemeClr val="dk1"/>
              </a:solidFill>
              <a:effectLst/>
              <a:latin typeface="Arial" panose="020B0604020202020204" pitchFamily="34" charset="0"/>
              <a:ea typeface="+mn-ea"/>
              <a:cs typeface="Arial" panose="020B0604020202020204" pitchFamily="34" charset="0"/>
            </a:rPr>
            <a:t>Table 2.10: </a:t>
          </a:r>
          <a:r>
            <a:rPr lang="en-GB" sz="1000" b="0" i="0" baseline="0">
              <a:solidFill>
                <a:schemeClr val="dk1"/>
              </a:solidFill>
              <a:effectLst/>
              <a:latin typeface="Arial" panose="020B0604020202020204" pitchFamily="34" charset="0"/>
              <a:ea typeface="+mn-ea"/>
              <a:cs typeface="Arial" panose="020B0604020202020204" pitchFamily="34" charset="0"/>
            </a:rPr>
            <a:t>Remove the column on the "number of installations in payment" from this table.  This includes installations that have subsequently left the scheme (e.g. rejected installations) and double-counts installations that have changed ownership.  Accredited installations are a more relevant measure of the number of installations </a:t>
          </a:r>
          <a:r>
            <a:rPr lang="en-GB" sz="1000" b="0" i="1" baseline="0">
              <a:solidFill>
                <a:schemeClr val="dk1"/>
              </a:solidFill>
              <a:effectLst/>
              <a:latin typeface="Arial" panose="020B0604020202020204" pitchFamily="34" charset="0"/>
              <a:ea typeface="+mn-ea"/>
              <a:cs typeface="Arial" panose="020B0604020202020204" pitchFamily="34" charset="0"/>
            </a:rPr>
            <a:t>eligible </a:t>
          </a:r>
          <a:r>
            <a:rPr lang="en-GB" sz="1000" b="0" i="0" baseline="0">
              <a:solidFill>
                <a:schemeClr val="dk1"/>
              </a:solidFill>
              <a:effectLst/>
              <a:latin typeface="Arial" panose="020B0604020202020204" pitchFamily="34" charset="0"/>
              <a:ea typeface="+mn-ea"/>
              <a:cs typeface="Arial" panose="020B0604020202020204" pitchFamily="34" charset="0"/>
            </a:rPr>
            <a:t>for payment.</a:t>
          </a:r>
          <a:endParaRPr lang="en-GB" sz="1000">
            <a:effectLst/>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endParaRPr lang="en-GB" sz="1000" b="1"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1" i="0" baseline="0">
              <a:solidFill>
                <a:schemeClr val="dk1"/>
              </a:solidFill>
              <a:effectLst/>
              <a:latin typeface="Arial" panose="020B0604020202020204" pitchFamily="34" charset="0"/>
              <a:ea typeface="+mn-ea"/>
              <a:cs typeface="Arial" panose="020B0604020202020204" pitchFamily="34" charset="0"/>
            </a:rPr>
            <a:t>Table 2.12: </a:t>
          </a:r>
          <a:r>
            <a:rPr lang="en-GB" sz="1000" b="0" i="0" baseline="0">
              <a:solidFill>
                <a:schemeClr val="dk1"/>
              </a:solidFill>
              <a:effectLst/>
              <a:latin typeface="Arial" panose="020B0604020202020204" pitchFamily="34" charset="0"/>
              <a:ea typeface="+mn-ea"/>
              <a:cs typeface="Arial" panose="020B0604020202020204" pitchFamily="34" charset="0"/>
            </a:rPr>
            <a:t>Given that this table is updated quarterly, we propose removing this table from monthly publications and presenting in a separate quarterly release.</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000" b="1" i="0" baseline="0">
              <a:solidFill>
                <a:schemeClr val="dk1"/>
              </a:solidFill>
              <a:effectLst/>
              <a:latin typeface="Arial" panose="020B0604020202020204" pitchFamily="34" charset="0"/>
              <a:ea typeface="+mn-ea"/>
              <a:cs typeface="Arial" panose="020B0604020202020204" pitchFamily="34" charset="0"/>
            </a:rPr>
            <a:t>Table 2.13: </a:t>
          </a:r>
          <a:r>
            <a:rPr lang="en-GB" sz="1000" b="0" i="0" baseline="0">
              <a:solidFill>
                <a:schemeClr val="dk1"/>
              </a:solidFill>
              <a:effectLst/>
              <a:latin typeface="Arial" panose="020B0604020202020204" pitchFamily="34" charset="0"/>
              <a:ea typeface="+mn-ea"/>
              <a:cs typeface="Arial" panose="020B0604020202020204" pitchFamily="34" charset="0"/>
            </a:rPr>
            <a:t>Given that this table does not have a scheduled update, we propose labelling this table as "supplemental" and presenting it in a separate supplementary or annual publication.</a:t>
          </a:r>
          <a:endParaRPr lang="en-GB" sz="1000">
            <a:effectLst/>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endParaRPr lang="en-GB" sz="1000" b="0" i="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1" i="0" baseline="0">
              <a:solidFill>
                <a:schemeClr val="dk1"/>
              </a:solidFill>
              <a:effectLst/>
              <a:latin typeface="Arial" panose="020B0604020202020204" pitchFamily="34" charset="0"/>
              <a:ea typeface="+mn-ea"/>
              <a:cs typeface="Arial" panose="020B0604020202020204" pitchFamily="34" charset="0"/>
            </a:rPr>
            <a:t>Table 2.14: </a:t>
          </a:r>
          <a:r>
            <a:rPr lang="en-GB" sz="1000" b="0" i="0" baseline="0">
              <a:solidFill>
                <a:schemeClr val="dk1"/>
              </a:solidFill>
              <a:effectLst/>
              <a:latin typeface="Arial" panose="020B0604020202020204" pitchFamily="34" charset="0"/>
              <a:ea typeface="+mn-ea"/>
              <a:cs typeface="Arial" panose="020B0604020202020204" pitchFamily="34" charset="0"/>
            </a:rPr>
            <a:t>Update and present this table annually.  See Table 2.7 above.</a:t>
          </a:r>
          <a:endParaRPr lang="en-GB" sz="1000" b="1" i="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142874</xdr:colOff>
      <xdr:row>33</xdr:row>
      <xdr:rowOff>66674</xdr:rowOff>
    </xdr:from>
    <xdr:to>
      <xdr:col>4</xdr:col>
      <xdr:colOff>1904</xdr:colOff>
      <xdr:row>47</xdr:row>
      <xdr:rowOff>36195</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42874" y="7743824"/>
          <a:ext cx="6850380" cy="2103121"/>
        </a:xfrm>
        <a:prstGeom prst="rect">
          <a:avLst/>
        </a:prstGeom>
        <a:solidFill>
          <a:sysClr val="window" lastClr="FFFFFF"/>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1600" b="1" i="0" baseline="0">
              <a:solidFill>
                <a:srgbClr val="009EE3"/>
              </a:solidFill>
              <a:effectLst/>
              <a:latin typeface="Arial" panose="020B0604020202020204" pitchFamily="34" charset="0"/>
              <a:ea typeface="+mn-ea"/>
              <a:cs typeface="Arial" panose="020B0604020202020204" pitchFamily="34" charset="0"/>
            </a:rPr>
            <a:t>RHI Budget Management publications</a:t>
          </a:r>
        </a:p>
        <a:p>
          <a:pPr marL="0" marR="0" indent="0" algn="l" defTabSz="914400" eaLnBrk="1" fontAlgn="auto" latinLnBrk="0" hangingPunct="1">
            <a:lnSpc>
              <a:spcPct val="100000"/>
            </a:lnSpc>
            <a:spcBef>
              <a:spcPts val="0"/>
            </a:spcBef>
            <a:spcAft>
              <a:spcPts val="0"/>
            </a:spcAft>
            <a:buClrTx/>
            <a:buSzTx/>
            <a:buFontTx/>
            <a:buNone/>
            <a:tabLst/>
            <a:defRPr/>
          </a:pPr>
          <a:endParaRPr lang="en-GB" sz="900" baseline="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0" baseline="0">
              <a:solidFill>
                <a:schemeClr val="dk1"/>
              </a:solidFill>
              <a:effectLst/>
              <a:latin typeface="Arial" panose="020B0604020202020204" pitchFamily="34" charset="0"/>
              <a:ea typeface="+mn-ea"/>
              <a:cs typeface="Arial" panose="020B0604020202020204" pitchFamily="34" charset="0"/>
            </a:rPr>
            <a:t>The following degression budget management publications are updated monthly.  Degression is a means of controlling the budget of the scheme (see the Glossary and Degression announcements tabs for more information).</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baseline="0">
            <a:solidFill>
              <a:schemeClr val="dk1"/>
            </a:solidFill>
            <a:effectLst/>
            <a:latin typeface="Arial" panose="020B0604020202020204" pitchFamily="34" charset="0"/>
            <a:ea typeface="+mn-ea"/>
            <a:cs typeface="Arial" panose="020B0604020202020204" pitchFamily="34" charset="0"/>
          </a:endParaRPr>
        </a:p>
        <a:p>
          <a:pPr algn="l"/>
          <a:r>
            <a:rPr lang="en-GB" sz="1000" b="1" baseline="0">
              <a:latin typeface="Arial" panose="020B0604020202020204" pitchFamily="34" charset="0"/>
              <a:cs typeface="Arial" panose="020B0604020202020204" pitchFamily="34" charset="0"/>
            </a:rPr>
            <a:t>RHI Non-domestic Degression</a:t>
          </a:r>
          <a:r>
            <a:rPr lang="en-GB" sz="1000" b="0" baseline="0">
              <a:latin typeface="Arial" panose="020B0604020202020204" pitchFamily="34" charset="0"/>
              <a:cs typeface="Arial" panose="020B0604020202020204" pitchFamily="34" charset="0"/>
            </a:rPr>
            <a:t>: </a:t>
          </a:r>
          <a:r>
            <a:rPr lang="en-GB" sz="1000" b="1" baseline="0">
              <a:solidFill>
                <a:schemeClr val="accent5"/>
              </a:solidFill>
              <a:latin typeface="Arial" panose="020B0604020202020204" pitchFamily="34" charset="0"/>
              <a:cs typeface="Arial" panose="020B0604020202020204" pitchFamily="34" charset="0"/>
            </a:rPr>
            <a:t> https://www.gov.uk/government/publications/rhi-mechanism-for-budget-management-estimated-commitments</a:t>
          </a:r>
        </a:p>
        <a:p>
          <a:pPr algn="l"/>
          <a:endParaRPr lang="en-GB" sz="1000" b="0" baseline="0">
            <a:latin typeface="Arial" panose="020B0604020202020204" pitchFamily="34" charset="0"/>
            <a:cs typeface="Arial" panose="020B0604020202020204" pitchFamily="34" charset="0"/>
          </a:endParaRPr>
        </a:p>
        <a:p>
          <a:pPr algn="l"/>
          <a:r>
            <a:rPr lang="en-GB" sz="1000" b="1" baseline="0">
              <a:latin typeface="Arial" panose="020B0604020202020204" pitchFamily="34" charset="0"/>
              <a:cs typeface="Arial" panose="020B0604020202020204" pitchFamily="34" charset="0"/>
            </a:rPr>
            <a:t>RHI Domestic Degression: </a:t>
          </a:r>
          <a:r>
            <a:rPr lang="en-GB" sz="1000" b="1" baseline="0">
              <a:solidFill>
                <a:schemeClr val="accent5"/>
              </a:solidFill>
              <a:latin typeface="Arial" panose="020B0604020202020204" pitchFamily="34" charset="0"/>
              <a:cs typeface="Arial" panose="020B0604020202020204" pitchFamily="34" charset="0"/>
            </a:rPr>
            <a:t>https://www.gov.uk/government/publications/domestic-rhi-mechanism-for-budget-management-estimated-commitments</a:t>
          </a:r>
        </a:p>
        <a:p>
          <a:pPr algn="l"/>
          <a:endParaRPr lang="en-GB" sz="1000" b="0" baseline="0">
            <a:latin typeface="Arial" panose="020B0604020202020204" pitchFamily="34" charset="0"/>
            <a:cs typeface="Arial" panose="020B0604020202020204" pitchFamily="34" charset="0"/>
          </a:endParaRPr>
        </a:p>
        <a:p>
          <a:pPr algn="l"/>
          <a:r>
            <a:rPr lang="en-GB" sz="1000" b="0" baseline="0">
              <a:latin typeface="Arial" panose="020B0604020202020204" pitchFamily="34" charset="0"/>
              <a:cs typeface="Arial" panose="020B0604020202020204" pitchFamily="34" charset="0"/>
            </a:rPr>
            <a:t>BEIS also publishes monthly updates on the estimate of committed spend against the RHI budget cap.  These can be found on the web pages above.</a:t>
          </a:r>
        </a:p>
      </xdr:txBody>
    </xdr:sp>
    <xdr:clientData/>
  </xdr:twoCellAnchor>
  <xdr:twoCellAnchor>
    <xdr:from>
      <xdr:col>0</xdr:col>
      <xdr:colOff>150495</xdr:colOff>
      <xdr:row>9</xdr:row>
      <xdr:rowOff>133349</xdr:rowOff>
    </xdr:from>
    <xdr:to>
      <xdr:col>4</xdr:col>
      <xdr:colOff>0</xdr:colOff>
      <xdr:row>29</xdr:row>
      <xdr:rowOff>47625</xdr:rowOff>
    </xdr:to>
    <xdr:sp macro="" textlink="">
      <xdr:nvSpPr>
        <xdr:cNvPr id="7" name="TextBox 6">
          <a:extLst>
            <a:ext uri="{FF2B5EF4-FFF2-40B4-BE49-F238E27FC236}">
              <a16:creationId xmlns:a16="http://schemas.microsoft.com/office/drawing/2014/main" id="{86B2E80D-3CC4-4873-AFE8-093D2621EE62}"/>
            </a:ext>
          </a:extLst>
        </xdr:cNvPr>
        <xdr:cNvSpPr txBox="1"/>
      </xdr:nvSpPr>
      <xdr:spPr>
        <a:xfrm>
          <a:off x="150495" y="2924174"/>
          <a:ext cx="6840855" cy="4181476"/>
        </a:xfrm>
        <a:prstGeom prst="rect">
          <a:avLst/>
        </a:prstGeom>
        <a:solidFill>
          <a:sysClr val="window" lastClr="FFFFFF"/>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GB" sz="1600" b="1" i="0" baseline="0">
              <a:solidFill>
                <a:srgbClr val="009EE3"/>
              </a:solidFill>
              <a:effectLst/>
              <a:latin typeface="Arial" panose="020B0604020202020204" pitchFamily="34" charset="0"/>
              <a:ea typeface="+mn-ea"/>
              <a:cs typeface="Arial" panose="020B0604020202020204" pitchFamily="34" charset="0"/>
            </a:rPr>
            <a:t>Monthly Key Statistics</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Non-domestic</a:t>
          </a:r>
        </a:p>
        <a:p>
          <a:pPr marL="0" marR="0" indent="0" algn="l" defTabSz="914400" eaLnBrk="1" fontAlgn="auto" latinLnBrk="0" hangingPunct="1">
            <a:lnSpc>
              <a:spcPct val="100000"/>
            </a:lnSpc>
            <a:spcBef>
              <a:spcPts val="0"/>
            </a:spcBef>
            <a:spcAft>
              <a:spcPts val="0"/>
            </a:spcAft>
            <a:buClrTx/>
            <a:buSzTx/>
            <a:buFontTx/>
            <a:buNone/>
            <a:tabLst/>
            <a:defRPr/>
          </a:pPr>
          <a:r>
            <a:rPr lang="en-GB" sz="1000" b="0">
              <a:solidFill>
                <a:schemeClr val="dk1"/>
              </a:solidFill>
              <a:effectLst/>
              <a:latin typeface="Arial" panose="020B0604020202020204" pitchFamily="34" charset="0"/>
              <a:ea typeface="+mn-ea"/>
              <a:cs typeface="Arial" panose="020B0604020202020204" pitchFamily="34" charset="0"/>
            </a:rPr>
            <a:t>August has</a:t>
          </a:r>
          <a:r>
            <a:rPr lang="en-GB" sz="1000" b="0" baseline="0">
              <a:solidFill>
                <a:schemeClr val="dk1"/>
              </a:solidFill>
              <a:effectLst/>
              <a:latin typeface="Arial" panose="020B0604020202020204" pitchFamily="34" charset="0"/>
              <a:ea typeface="+mn-ea"/>
              <a:cs typeface="Arial" panose="020B0604020202020204" pitchFamily="34" charset="0"/>
            </a:rPr>
            <a:t> seen low deployment on the RHI relative to prior months.  </a:t>
          </a:r>
          <a:r>
            <a:rPr lang="en-GB" sz="1000" b="0">
              <a:solidFill>
                <a:schemeClr val="dk1"/>
              </a:solidFill>
              <a:effectLst/>
              <a:latin typeface="Arial" panose="020B0604020202020204" pitchFamily="34" charset="0"/>
              <a:ea typeface="+mn-ea"/>
              <a:cs typeface="Arial" panose="020B0604020202020204" pitchFamily="34" charset="0"/>
            </a:rPr>
            <a:t>In August 2018 there</a:t>
          </a:r>
          <a:r>
            <a:rPr lang="en-GB" sz="1000" b="0" baseline="0">
              <a:solidFill>
                <a:schemeClr val="dk1"/>
              </a:solidFill>
              <a:effectLst/>
              <a:latin typeface="Arial" panose="020B0604020202020204" pitchFamily="34" charset="0"/>
              <a:ea typeface="+mn-ea"/>
              <a:cs typeface="Arial" panose="020B0604020202020204" pitchFamily="34" charset="0"/>
            </a:rPr>
            <a:t> were 50 new applications to the non-domestic RHI scheme, which is lower than the average of the prior 12 months (92 installations) (see </a:t>
          </a:r>
          <a:r>
            <a:rPr lang="en-GB" sz="1000" b="1" baseline="0">
              <a:solidFill>
                <a:schemeClr val="dk1"/>
              </a:solidFill>
              <a:effectLst/>
              <a:latin typeface="Arial" panose="020B0604020202020204" pitchFamily="34" charset="0"/>
              <a:ea typeface="+mn-ea"/>
              <a:cs typeface="Arial" panose="020B0604020202020204" pitchFamily="34" charset="0"/>
            </a:rPr>
            <a:t>Table 1.7</a:t>
          </a:r>
          <a:r>
            <a:rPr lang="en-GB" sz="1000" b="0" baseline="0">
              <a:solidFill>
                <a:schemeClr val="dk1"/>
              </a:solidFill>
              <a:effectLst/>
              <a:latin typeface="Arial" panose="020B0604020202020204" pitchFamily="34" charset="0"/>
              <a:ea typeface="+mn-ea"/>
              <a:cs typeface="Arial" panose="020B0604020202020204" pitchFamily="34" charset="0"/>
            </a:rPr>
            <a:t>).  </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0" baseline="0">
              <a:solidFill>
                <a:schemeClr val="dk1"/>
              </a:solidFill>
              <a:effectLst/>
              <a:latin typeface="Arial" panose="020B0604020202020204" pitchFamily="34" charset="0"/>
              <a:ea typeface="+mn-ea"/>
              <a:cs typeface="Arial" panose="020B0604020202020204" pitchFamily="34" charset="0"/>
            </a:rPr>
            <a:t>The new installations had a total capacity of 13.2 megawatts, which is much lower than the average for the prior 12 months (56.84 MW).  Almost 50% of the new applications were Small or Medium biomass, which is similar to the trend of the last 12 months.  However, several very large Ground Source Heat Pumps (GSHPs) applied during August - 6.9 MW of new capacity from August 2018 comes from Large GSHPs, as opposed to an average of 1.8 MW per month in the prior 12 months.  This information is not directly derivable from the tables in this release - it will be published when we update </a:t>
          </a:r>
          <a:r>
            <a:rPr lang="en-GB" sz="1000" b="1" baseline="0">
              <a:solidFill>
                <a:schemeClr val="dk1"/>
              </a:solidFill>
              <a:effectLst/>
              <a:latin typeface="Arial" panose="020B0604020202020204" pitchFamily="34" charset="0"/>
              <a:ea typeface="+mn-ea"/>
              <a:cs typeface="Arial" panose="020B0604020202020204" pitchFamily="34" charset="0"/>
            </a:rPr>
            <a:t>Table 1.11</a:t>
          </a:r>
          <a:r>
            <a:rPr lang="en-GB" sz="1000" b="0" baseline="0">
              <a:solidFill>
                <a:schemeClr val="dk1"/>
              </a:solidFill>
              <a:effectLst/>
              <a:latin typeface="Arial" panose="020B0604020202020204" pitchFamily="34" charset="0"/>
              <a:ea typeface="+mn-ea"/>
              <a:cs typeface="Arial" panose="020B0604020202020204" pitchFamily="34" charset="0"/>
            </a:rPr>
            <a:t> next month.</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0" baseline="0">
              <a:solidFill>
                <a:schemeClr val="dk1"/>
              </a:solidFill>
              <a:effectLst/>
              <a:latin typeface="Arial" panose="020B0604020202020204" pitchFamily="34" charset="0"/>
              <a:ea typeface="+mn-ea"/>
              <a:cs typeface="Arial" panose="020B0604020202020204" pitchFamily="34" charset="0"/>
            </a:rPr>
            <a:t>At the end of August 2018, there were 65 Tariff Guarantee applications, of which 19 had reached Stage 2 of the application process and been granted a Tariff Guarantee.  These installations will be counted towards degression and determining committed spend against the budget cap (see below).  The majority of the Tariff Guarantee applications (Stage 1 and 2) are for biomethane.  See </a:t>
          </a:r>
          <a:r>
            <a:rPr lang="en-GB" sz="1000" b="1" baseline="0">
              <a:solidFill>
                <a:schemeClr val="dk1"/>
              </a:solidFill>
              <a:effectLst/>
              <a:latin typeface="Arial" panose="020B0604020202020204" pitchFamily="34" charset="0"/>
              <a:ea typeface="+mn-ea"/>
              <a:cs typeface="Arial" panose="020B0604020202020204" pitchFamily="34" charset="0"/>
            </a:rPr>
            <a:t>Table 1.12</a:t>
          </a:r>
          <a:r>
            <a:rPr lang="en-GB" sz="1000" b="0" baseline="0">
              <a:solidFill>
                <a:schemeClr val="dk1"/>
              </a:solidFill>
              <a:effectLst/>
              <a:latin typeface="Arial" panose="020B0604020202020204" pitchFamily="34" charset="0"/>
              <a:ea typeface="+mn-ea"/>
              <a:cs typeface="Arial" panose="020B0604020202020204" pitchFamily="34" charset="0"/>
            </a:rPr>
            <a:t> for more information.</a:t>
          </a:r>
          <a:endParaRPr lang="en-GB" sz="1000" b="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endParaRPr lang="en-GB" sz="1000" b="1">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endParaRPr lang="en-GB" sz="1000" b="1">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Domestic</a:t>
          </a:r>
        </a:p>
        <a:p>
          <a:pPr marL="0" marR="0" indent="0" algn="l"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In August 2018 there were</a:t>
          </a:r>
          <a:r>
            <a:rPr lang="en-GB" sz="1000" baseline="0">
              <a:solidFill>
                <a:schemeClr val="dk1"/>
              </a:solidFill>
              <a:effectLst/>
              <a:latin typeface="Arial" panose="020B0604020202020204" pitchFamily="34" charset="0"/>
              <a:ea typeface="+mn-ea"/>
              <a:cs typeface="Arial" panose="020B0604020202020204" pitchFamily="34" charset="0"/>
            </a:rPr>
            <a:t> 676</a:t>
          </a:r>
          <a:r>
            <a:rPr lang="en-GB" sz="1000">
              <a:solidFill>
                <a:schemeClr val="dk1"/>
              </a:solidFill>
              <a:effectLst/>
              <a:latin typeface="Arial" panose="020B0604020202020204" pitchFamily="34" charset="0"/>
              <a:ea typeface="+mn-ea"/>
              <a:cs typeface="Arial" panose="020B0604020202020204" pitchFamily="34" charset="0"/>
            </a:rPr>
            <a:t> applications to the domestic RHI scheme,</a:t>
          </a:r>
          <a:r>
            <a:rPr lang="en-GB" sz="1000" baseline="0">
              <a:solidFill>
                <a:schemeClr val="dk1"/>
              </a:solidFill>
              <a:effectLst/>
              <a:latin typeface="Arial" panose="020B0604020202020204" pitchFamily="34" charset="0"/>
              <a:ea typeface="+mn-ea"/>
              <a:cs typeface="Arial" panose="020B0604020202020204" pitchFamily="34" charset="0"/>
            </a:rPr>
            <a:t> which is very similar to the average for the prior 12 months.</a:t>
          </a:r>
        </a:p>
        <a:p>
          <a:pPr marL="0" marR="0" indent="0" algn="l" defTabSz="914400" eaLnBrk="1" fontAlgn="auto" latinLnBrk="0" hangingPunct="1">
            <a:lnSpc>
              <a:spcPct val="100000"/>
            </a:lnSpc>
            <a:spcBef>
              <a:spcPts val="0"/>
            </a:spcBef>
            <a:spcAft>
              <a:spcPts val="0"/>
            </a:spcAft>
            <a:buClrTx/>
            <a:buSzTx/>
            <a:buFontTx/>
            <a:buNone/>
            <a:tabLst/>
            <a:defRPr/>
          </a:pPr>
          <a:endParaRPr lang="en-GB" sz="1000" baseline="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Over three quarters of the August applications were </a:t>
          </a:r>
          <a:r>
            <a:rPr lang="en-GB" sz="1000">
              <a:solidFill>
                <a:schemeClr val="dk1"/>
              </a:solidFill>
              <a:effectLst/>
              <a:latin typeface="Arial" panose="020B0604020202020204" pitchFamily="34" charset="0"/>
              <a:ea typeface="+mn-ea"/>
              <a:cs typeface="Arial" panose="020B0604020202020204" pitchFamily="34" charset="0"/>
            </a:rPr>
            <a:t>Air source heat pumps (523 applications). Air source heat pumps make up half of all installations on the domestic RHI scheme.  See </a:t>
          </a:r>
          <a:r>
            <a:rPr lang="en-GB" sz="1000" b="1">
              <a:solidFill>
                <a:schemeClr val="dk1"/>
              </a:solidFill>
              <a:effectLst/>
              <a:latin typeface="Arial" panose="020B0604020202020204" pitchFamily="34" charset="0"/>
              <a:ea typeface="+mn-ea"/>
              <a:cs typeface="Arial" panose="020B0604020202020204" pitchFamily="34" charset="0"/>
            </a:rPr>
            <a:t>Table 2.8</a:t>
          </a:r>
          <a:r>
            <a:rPr lang="en-GB" sz="1000">
              <a:solidFill>
                <a:schemeClr val="dk1"/>
              </a:solidFill>
              <a:effectLst/>
              <a:latin typeface="Arial" panose="020B0604020202020204" pitchFamily="34" charset="0"/>
              <a:ea typeface="+mn-ea"/>
              <a:cs typeface="Arial" panose="020B0604020202020204" pitchFamily="34" charset="0"/>
            </a:rPr>
            <a:t> and </a:t>
          </a:r>
          <a:r>
            <a:rPr lang="en-GB" sz="1000" b="1">
              <a:solidFill>
                <a:schemeClr val="dk1"/>
              </a:solidFill>
              <a:effectLst/>
              <a:latin typeface="Arial" panose="020B0604020202020204" pitchFamily="34" charset="0"/>
              <a:ea typeface="+mn-ea"/>
              <a:cs typeface="Arial" panose="020B0604020202020204" pitchFamily="34" charset="0"/>
            </a:rPr>
            <a:t>2.9</a:t>
          </a:r>
          <a:r>
            <a:rPr lang="en-GB" sz="1000">
              <a:solidFill>
                <a:schemeClr val="dk1"/>
              </a:solidFill>
              <a:effectLst/>
              <a:latin typeface="Arial" panose="020B0604020202020204" pitchFamily="34" charset="0"/>
              <a:ea typeface="+mn-ea"/>
              <a:cs typeface="Arial" panose="020B0604020202020204" pitchFamily="34" charset="0"/>
            </a:rPr>
            <a:t> for more information.</a:t>
          </a:r>
          <a:endParaRPr lang="en-GB" sz="100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0</xdr:row>
      <xdr:rowOff>0</xdr:rowOff>
    </xdr:from>
    <xdr:to>
      <xdr:col>0</xdr:col>
      <xdr:colOff>10629900</xdr:colOff>
      <xdr:row>79</xdr:row>
      <xdr:rowOff>99060</xdr:rowOff>
    </xdr:to>
    <xdr:sp macro="" textlink="">
      <xdr:nvSpPr>
        <xdr:cNvPr id="6" name="TextBox 5">
          <a:extLst>
            <a:ext uri="{FF2B5EF4-FFF2-40B4-BE49-F238E27FC236}">
              <a16:creationId xmlns:a16="http://schemas.microsoft.com/office/drawing/2014/main" id="{00000000-0008-0000-1C00-000006000000}"/>
            </a:ext>
          </a:extLst>
        </xdr:cNvPr>
        <xdr:cNvSpPr txBox="1"/>
      </xdr:nvSpPr>
      <xdr:spPr>
        <a:xfrm>
          <a:off x="0" y="0"/>
          <a:ext cx="10629900" cy="13495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000" b="1">
              <a:solidFill>
                <a:srgbClr val="00B0F0"/>
              </a:solidFill>
              <a:effectLst/>
              <a:latin typeface="Arial" panose="020B0604020202020204" pitchFamily="34" charset="0"/>
              <a:ea typeface="+mn-ea"/>
              <a:cs typeface="Arial" panose="020B0604020202020204" pitchFamily="34" charset="0"/>
            </a:rPr>
            <a:t>Scheme background</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a:solidFill>
              <a:schemeClr val="dk1"/>
            </a:solidFill>
            <a:effectLst/>
            <a:latin typeface="Arial" panose="020B0604020202020204" pitchFamily="34" charset="0"/>
            <a:ea typeface="+mn-ea"/>
            <a:cs typeface="Arial" panose="020B0604020202020204" pitchFamily="34" charset="0"/>
          </a:endParaRPr>
        </a:p>
        <a:p>
          <a:pPr marL="0" indent="0"/>
          <a:r>
            <a:rPr lang="en-GB" sz="1100" b="1">
              <a:solidFill>
                <a:srgbClr val="002060"/>
              </a:solidFill>
              <a:effectLst/>
              <a:latin typeface="Arial" panose="020B0604020202020204" pitchFamily="34" charset="0"/>
              <a:ea typeface="+mn-ea"/>
              <a:cs typeface="Arial" panose="020B0604020202020204" pitchFamily="34" charset="0"/>
            </a:rPr>
            <a:t>A reformed and refocused RHI scheme</a:t>
          </a:r>
        </a:p>
        <a:p>
          <a:r>
            <a:rPr lang="en-GB" sz="1100">
              <a:solidFill>
                <a:schemeClr val="dk1"/>
              </a:solidFill>
              <a:effectLst/>
              <a:latin typeface="Arial" panose="020B0604020202020204" pitchFamily="34" charset="0"/>
              <a:ea typeface="+mn-ea"/>
              <a:cs typeface="Arial" panose="020B0604020202020204" pitchFamily="34" charset="0"/>
            </a:rPr>
            <a:t>In March 2016, the Government set out its initial proposals for reform of the RHI scheme in the consultation: The Renewable Heat Incentive - A reformed and refocused scheme. The consultation ran from 3 March to 27 April 2016.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official response to this consultation was published on 14 December 2016.  It can be found on the BEIS section of GOV.UK.  </a:t>
          </a:r>
        </a:p>
        <a:p>
          <a:r>
            <a:rPr lang="en-GB" sz="1100">
              <a:solidFill>
                <a:schemeClr val="dk1"/>
              </a:solidFill>
              <a:effectLst/>
              <a:latin typeface="Arial" panose="020B0604020202020204" pitchFamily="34" charset="0"/>
              <a:ea typeface="+mn-ea"/>
              <a:cs typeface="Arial" panose="020B0604020202020204" pitchFamily="34" charset="0"/>
            </a:rPr>
            <a:t>https://www.gov.uk/government/consultations/the-renewable-heat-incentive-a-reformed-and-refocused-scheme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Government Response outlines a number of reforms to the scheme, which may result in future changes to the presentation of RHI Official Statistics in order to capture new or reformed elements (e.g. inclusion of tariff guarantee applications).  Any changes will only be implemented in the Official Statistics after the changes outlined in the Government Response are implemented.</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a:solidFill>
              <a:schemeClr val="dk1"/>
            </a:solidFill>
            <a:effectLst/>
            <a:latin typeface="Arial" panose="020B0604020202020204" pitchFamily="34" charset="0"/>
            <a:ea typeface="+mn-ea"/>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Non 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All participating systems must be fitted with meters to determine the portion of renewable heat production being used for an eligible purpose. Payment is calculated by multiplying this heat output (kWh) by the relevant tariff rate for the technology being used (pence per kWh).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For more information please see </a:t>
          </a:r>
          <a:r>
            <a:rPr lang="en-GB" sz="1100" u="none">
              <a:solidFill>
                <a:schemeClr val="dk1"/>
              </a:solidFill>
              <a:effectLst/>
              <a:latin typeface="Arial" panose="020B0604020202020204" pitchFamily="34" charset="0"/>
              <a:ea typeface="+mn-ea"/>
              <a:cs typeface="Arial" panose="020B0604020202020204" pitchFamily="34" charset="0"/>
            </a:rPr>
            <a:t>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u="none" baseline="0">
              <a:solidFill>
                <a:srgbClr val="0000FF"/>
              </a:solidFill>
              <a:effectLst/>
              <a:latin typeface="Arial" panose="020B0604020202020204" pitchFamily="34" charset="0"/>
              <a:ea typeface="+mn-ea"/>
              <a:cs typeface="Arial" panose="020B0604020202020204" pitchFamily="34" charset="0"/>
            </a:rPr>
            <a:t> </a:t>
          </a:r>
          <a:r>
            <a:rPr lang="en-GB" sz="1100" u="none">
              <a:solidFill>
                <a:schemeClr val="dk1"/>
              </a:solidFill>
              <a:effectLst/>
              <a:latin typeface="Arial" panose="020B0604020202020204" pitchFamily="34" charset="0"/>
              <a:ea typeface="+mn-ea"/>
              <a:cs typeface="Arial" panose="020B0604020202020204" pitchFamily="34" charset="0"/>
            </a:rPr>
            <a:t>in </a:t>
          </a:r>
          <a:r>
            <a:rPr lang="en-GB" sz="1100">
              <a:solidFill>
                <a:schemeClr val="dk1"/>
              </a:solidFill>
              <a:effectLst/>
              <a:latin typeface="Arial" panose="020B0604020202020204" pitchFamily="34" charset="0"/>
              <a:ea typeface="+mn-ea"/>
              <a:cs typeface="Arial" panose="020B0604020202020204" pitchFamily="34" charset="0"/>
            </a:rPr>
            <a:t>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endParaRPr lang="en-GB" sz="1100" u="none">
            <a:solidFill>
              <a:schemeClr val="dk1"/>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 </a:t>
          </a:r>
          <a:endParaRPr lang="en-GB" sz="1100" b="0">
            <a:solidFill>
              <a:srgbClr val="002060"/>
            </a:solidFill>
            <a:effectLst/>
            <a:latin typeface="Arial" panose="020B0604020202020204" pitchFamily="34" charset="0"/>
            <a:ea typeface="+mn-ea"/>
            <a:cs typeface="Arial" panose="020B0604020202020204" pitchFamily="34" charset="0"/>
          </a:endParaRPr>
        </a:p>
        <a:p>
          <a:r>
            <a:rPr lang="en-GB" sz="1100" b="1">
              <a:solidFill>
                <a:srgbClr val="002060"/>
              </a:solidFill>
              <a:effectLst/>
              <a:latin typeface="Arial" panose="020B0604020202020204" pitchFamily="34" charset="0"/>
              <a:ea typeface="+mn-ea"/>
              <a:cs typeface="Arial" panose="020B0604020202020204" pitchFamily="34" charset="0"/>
            </a:rPr>
            <a:t>Domestic RHI</a:t>
          </a:r>
          <a:endParaRPr lang="en-GB" sz="1100">
            <a:solidFill>
              <a:srgbClr val="002060"/>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The eligible technologies are air source heat pumps, ground source heat pumps, biomass boilers,</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Arial" panose="020B0604020202020204" pitchFamily="34" charset="0"/>
              <a:ea typeface="+mn-ea"/>
              <a:cs typeface="Arial" panose="020B0604020202020204" pitchFamily="34" charset="0"/>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 and for heat pumps the seasonal performance factor is also used in the calculation.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Before applying for the RHI, applicants must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is administered by Ofgem E-serve. Please see the </a:t>
          </a:r>
          <a:r>
            <a:rPr lang="en-GB" sz="1100" u="sng">
              <a:solidFill>
                <a:srgbClr val="0000FF"/>
              </a:solidFill>
              <a:effectLst/>
              <a:latin typeface="Arial" panose="020B0604020202020204" pitchFamily="34" charset="0"/>
              <a:ea typeface="+mn-ea"/>
              <a:cs typeface="Arial" panose="020B0604020202020204" pitchFamily="34" charset="0"/>
            </a:rPr>
            <a:t>RHI webpage</a:t>
          </a:r>
          <a:r>
            <a:rPr lang="en-GB" sz="1100">
              <a:solidFill>
                <a:schemeClr val="dk1"/>
              </a:solidFill>
              <a:effectLst/>
              <a:latin typeface="Arial" panose="020B0604020202020204" pitchFamily="34" charset="0"/>
              <a:ea typeface="+mn-ea"/>
              <a:cs typeface="Arial" panose="020B0604020202020204" pitchFamily="34" charset="0"/>
            </a:rPr>
            <a:t> in relation to the policy or the </a:t>
          </a:r>
          <a:r>
            <a:rPr lang="en-GB" sz="1100" u="sng">
              <a:solidFill>
                <a:srgbClr val="0000FF"/>
              </a:solidFill>
              <a:effectLst/>
              <a:latin typeface="Arial" panose="020B0604020202020204" pitchFamily="34" charset="0"/>
              <a:ea typeface="+mn-ea"/>
              <a:cs typeface="Arial" panose="020B0604020202020204" pitchFamily="34" charset="0"/>
            </a:rPr>
            <a:t>Ofgem E-serve webpage</a:t>
          </a:r>
          <a:r>
            <a:rPr lang="en-GB" sz="1100">
              <a:solidFill>
                <a:schemeClr val="dk1"/>
              </a:solidFill>
              <a:effectLst/>
              <a:latin typeface="Arial" panose="020B0604020202020204" pitchFamily="34" charset="0"/>
              <a:ea typeface="+mn-ea"/>
              <a:cs typeface="Arial" panose="020B0604020202020204" pitchFamily="34" charset="0"/>
            </a:rPr>
            <a:t> for how to apply, and scheme eligibility and guidance.</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The scheme opened on 9 April 2014 and applicants may claim for eligible systems which were installed after 15 July 2009. Anyone who installs their heating system after 9 April 2014 can apply at any point, provided it is within 12 months of the commissioning of the system.</a:t>
          </a:r>
          <a:r>
            <a:rPr lang="en-GB" sz="1100" baseline="0">
              <a:solidFill>
                <a:schemeClr val="dk1"/>
              </a:solidFill>
              <a:effectLst/>
              <a:latin typeface="Arial" panose="020B0604020202020204" pitchFamily="34" charset="0"/>
              <a:ea typeface="+mn-ea"/>
              <a:cs typeface="Arial" panose="020B0604020202020204" pitchFamily="34" charset="0"/>
            </a:rPr>
            <a:t> Th</a:t>
          </a:r>
          <a:r>
            <a:rPr lang="en-GB" sz="1100">
              <a:solidFill>
                <a:schemeClr val="dk1"/>
              </a:solidFill>
              <a:effectLst/>
              <a:latin typeface="Arial" panose="020B0604020202020204" pitchFamily="34" charset="0"/>
              <a:ea typeface="+mn-ea"/>
              <a:cs typeface="Arial" panose="020B0604020202020204" pitchFamily="34" charset="0"/>
            </a:rPr>
            <a:t>ose who installed their heating system prior to 9 April 2014 had until 9 April 2015 to make their application.</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In March 2016, HMG consulted on proposals to reform the scheme. </a:t>
          </a:r>
          <a:endParaRPr lang="en-GB" sz="1100">
            <a:latin typeface="Arial" panose="020B0604020202020204" pitchFamily="34" charset="0"/>
            <a:cs typeface="Arial" panose="020B0604020202020204" pitchFamily="34" charset="0"/>
          </a:endParaRPr>
        </a:p>
      </xdr:txBody>
    </xdr:sp>
    <xdr:clientData/>
  </xdr:twoCellAnchor>
  <xdr:twoCellAnchor>
    <xdr:from>
      <xdr:col>0</xdr:col>
      <xdr:colOff>5177790</xdr:colOff>
      <xdr:row>13</xdr:row>
      <xdr:rowOff>28575</xdr:rowOff>
    </xdr:from>
    <xdr:to>
      <xdr:col>0</xdr:col>
      <xdr:colOff>6625590</xdr:colOff>
      <xdr:row>15</xdr:row>
      <xdr:rowOff>93345</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0000000-0008-0000-1C00-000003000000}"/>
            </a:ext>
          </a:extLst>
        </xdr:cNvPr>
        <xdr:cNvSpPr/>
      </xdr:nvSpPr>
      <xdr:spPr>
        <a:xfrm>
          <a:off x="5177790" y="218122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C00-000005000000}"/>
            </a:ext>
          </a:extLst>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58</xdr:row>
      <xdr:rowOff>114300</xdr:rowOff>
    </xdr:from>
    <xdr:to>
      <xdr:col>0</xdr:col>
      <xdr:colOff>5067300</xdr:colOff>
      <xdr:row>61</xdr:row>
      <xdr:rowOff>0</xdr:rowOff>
    </xdr:to>
    <xdr:sp macro="" textlink="">
      <xdr:nvSpPr>
        <xdr:cNvPr id="7" name="Rounded Rectangle 6">
          <a:hlinkClick xmlns:r="http://schemas.openxmlformats.org/officeDocument/2006/relationships" r:id="rId4"/>
          <a:extLst>
            <a:ext uri="{FF2B5EF4-FFF2-40B4-BE49-F238E27FC236}">
              <a16:creationId xmlns:a16="http://schemas.microsoft.com/office/drawing/2014/main" id="{00000000-0008-0000-1C00-000007000000}"/>
            </a:ext>
          </a:extLst>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58</xdr:row>
      <xdr:rowOff>144780</xdr:rowOff>
    </xdr:from>
    <xdr:to>
      <xdr:col>0</xdr:col>
      <xdr:colOff>8145780</xdr:colOff>
      <xdr:row>61</xdr:row>
      <xdr:rowOff>30480</xdr:rowOff>
    </xdr:to>
    <xdr:sp macro="" textlink="">
      <xdr:nvSpPr>
        <xdr:cNvPr id="8" name="Rounded Rectangle 7">
          <a:hlinkClick xmlns:r="http://schemas.openxmlformats.org/officeDocument/2006/relationships" r:id="rId5"/>
          <a:extLst>
            <a:ext uri="{FF2B5EF4-FFF2-40B4-BE49-F238E27FC236}">
              <a16:creationId xmlns:a16="http://schemas.microsoft.com/office/drawing/2014/main" id="{00000000-0008-0000-1C00-000008000000}"/>
            </a:ext>
          </a:extLst>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8391525</xdr:colOff>
      <xdr:row>13</xdr:row>
      <xdr:rowOff>7620</xdr:rowOff>
    </xdr:from>
    <xdr:to>
      <xdr:col>0</xdr:col>
      <xdr:colOff>10121265</xdr:colOff>
      <xdr:row>15</xdr:row>
      <xdr:rowOff>78105</xdr:rowOff>
    </xdr:to>
    <xdr:sp macro="" textlink="">
      <xdr:nvSpPr>
        <xdr:cNvPr id="9" name="Rounded Rectangle 8">
          <a:hlinkClick xmlns:r="http://schemas.openxmlformats.org/officeDocument/2006/relationships" r:id="rId3"/>
          <a:extLst>
            <a:ext uri="{FF2B5EF4-FFF2-40B4-BE49-F238E27FC236}">
              <a16:creationId xmlns:a16="http://schemas.microsoft.com/office/drawing/2014/main" id="{00000000-0008-0000-1C00-000009000000}"/>
            </a:ext>
          </a:extLst>
        </xdr:cNvPr>
        <xdr:cNvSpPr/>
      </xdr:nvSpPr>
      <xdr:spPr>
        <a:xfrm>
          <a:off x="8391525" y="2160270"/>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3924300</xdr:colOff>
      <xdr:row>37</xdr:row>
      <xdr:rowOff>28575</xdr:rowOff>
    </xdr:from>
    <xdr:to>
      <xdr:col>0</xdr:col>
      <xdr:colOff>5372100</xdr:colOff>
      <xdr:row>39</xdr:row>
      <xdr:rowOff>93345</xdr:rowOff>
    </xdr:to>
    <xdr:sp macro="" textlink="">
      <xdr:nvSpPr>
        <xdr:cNvPr id="12" name="Rounded Rectangle 11">
          <a:hlinkClick xmlns:r="http://schemas.openxmlformats.org/officeDocument/2006/relationships" r:id="rId2"/>
          <a:extLst>
            <a:ext uri="{FF2B5EF4-FFF2-40B4-BE49-F238E27FC236}">
              <a16:creationId xmlns:a16="http://schemas.microsoft.com/office/drawing/2014/main" id="{00000000-0008-0000-1C00-00000C000000}"/>
            </a:ext>
          </a:extLst>
        </xdr:cNvPr>
        <xdr:cNvSpPr/>
      </xdr:nvSpPr>
      <xdr:spPr>
        <a:xfrm>
          <a:off x="3924300" y="6162675"/>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7086600</xdr:colOff>
      <xdr:row>37</xdr:row>
      <xdr:rowOff>47625</xdr:rowOff>
    </xdr:from>
    <xdr:to>
      <xdr:col>0</xdr:col>
      <xdr:colOff>8816340</xdr:colOff>
      <xdr:row>39</xdr:row>
      <xdr:rowOff>118110</xdr:rowOff>
    </xdr:to>
    <xdr:sp macro="" textlink="">
      <xdr:nvSpPr>
        <xdr:cNvPr id="14" name="Rounded Rectangle 13">
          <a:hlinkClick xmlns:r="http://schemas.openxmlformats.org/officeDocument/2006/relationships" r:id="rId3"/>
          <a:extLst>
            <a:ext uri="{FF2B5EF4-FFF2-40B4-BE49-F238E27FC236}">
              <a16:creationId xmlns:a16="http://schemas.microsoft.com/office/drawing/2014/main" id="{00000000-0008-0000-1C00-00000E000000}"/>
            </a:ext>
          </a:extLst>
        </xdr:cNvPr>
        <xdr:cNvSpPr/>
      </xdr:nvSpPr>
      <xdr:spPr>
        <a:xfrm>
          <a:off x="7086600" y="6181725"/>
          <a:ext cx="1729740" cy="394335"/>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thomps\LOCALS~1\Temp\TRIM\TEMP\CONTEXT.4556\D12%20928301%20RHI%20trend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pa3a\Heat%20Statistics\Renewable%20Heat%20Incentive%20(RHI)\RHI%20spend%20projections%20for%20degression%20(Ju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ps\Environ\Renewable_Heat_Incentive_Lib\Operations\Reporting\Reporting%20Archive\DECC%20-%20monthly-Weely%20data%20analysis\DECC%20Report%20Lookup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Time_seri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pa2\ESU-SD\CCP%20Review\Rens%20Project\Ren%20Heat\Post%20condoc%20analysis\2012%20review\Project\Model%20handover\NERA%20Renewable%20Heat%20Model%20UPDATED%20110831%20(20%20year)_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raphs"/>
      <sheetName val="Time series"/>
      <sheetName val="Pivot tables"/>
      <sheetName val="Data"/>
      <sheetName val="PostCode LookUp"/>
    </sheetNames>
    <sheetDataSet>
      <sheetData sheetId="0" refreshError="1">
        <row r="80">
          <cell r="A80" t="str">
            <v>Week</v>
          </cell>
          <cell r="B80" t="str">
            <v>Date</v>
          </cell>
          <cell r="C80" t="str">
            <v>Overall Total</v>
          </cell>
          <cell r="D80" t="str">
            <v>Week 1</v>
          </cell>
          <cell r="E80" t="str">
            <v>Week 2</v>
          </cell>
          <cell r="F80" t="str">
            <v>Week 3</v>
          </cell>
          <cell r="G80" t="str">
            <v>Week 4</v>
          </cell>
          <cell r="H80" t="str">
            <v>Week 5</v>
          </cell>
          <cell r="I80" t="str">
            <v>Week 6</v>
          </cell>
          <cell r="J80" t="str">
            <v>Week 7</v>
          </cell>
          <cell r="K80" t="str">
            <v>Week 8</v>
          </cell>
          <cell r="L80" t="str">
            <v>Week 9</v>
          </cell>
          <cell r="M80" t="str">
            <v>Week 10</v>
          </cell>
          <cell r="N80" t="str">
            <v>Week 11</v>
          </cell>
          <cell r="O80" t="str">
            <v>Week 12</v>
          </cell>
          <cell r="P80" t="str">
            <v>Week 13</v>
          </cell>
          <cell r="Q80" t="str">
            <v>Week 14</v>
          </cell>
          <cell r="R80" t="str">
            <v>Week 15</v>
          </cell>
          <cell r="S80" t="str">
            <v>Week 16</v>
          </cell>
          <cell r="T80" t="str">
            <v>Week 17</v>
          </cell>
          <cell r="U80" t="str">
            <v>Week 18</v>
          </cell>
          <cell r="V80" t="str">
            <v>Week 19</v>
          </cell>
          <cell r="W80" t="str">
            <v>Week 20</v>
          </cell>
          <cell r="X80" t="str">
            <v>Week 21</v>
          </cell>
          <cell r="Y80" t="str">
            <v>Week 22</v>
          </cell>
          <cell r="Z80" t="str">
            <v>Week 23</v>
          </cell>
          <cell r="AA80" t="str">
            <v>Week 24</v>
          </cell>
          <cell r="AB80" t="str">
            <v>Week 25</v>
          </cell>
          <cell r="AC80" t="str">
            <v>Week 26</v>
          </cell>
          <cell r="AD80" t="str">
            <v>Week 27</v>
          </cell>
          <cell r="AE80" t="str">
            <v>Week 28</v>
          </cell>
          <cell r="AF80" t="str">
            <v>Week 29</v>
          </cell>
          <cell r="AG80" t="str">
            <v>Week 30</v>
          </cell>
          <cell r="AH80" t="str">
            <v>Week 31</v>
          </cell>
          <cell r="AI80" t="str">
            <v>Week 32</v>
          </cell>
          <cell r="AJ80" t="str">
            <v>Week 33</v>
          </cell>
          <cell r="AK80" t="str">
            <v>Week 34</v>
          </cell>
          <cell r="AL80" t="str">
            <v>Week 35</v>
          </cell>
          <cell r="AM80" t="str">
            <v>Week 36</v>
          </cell>
          <cell r="AN80" t="str">
            <v>Week 37</v>
          </cell>
          <cell r="AO80" t="str">
            <v>Week 38</v>
          </cell>
          <cell r="AP80" t="str">
            <v>Week 39</v>
          </cell>
          <cell r="AQ80" t="str">
            <v>Week 40</v>
          </cell>
          <cell r="AR80" t="str">
            <v>Week 41</v>
          </cell>
          <cell r="AS80" t="str">
            <v>Week 42</v>
          </cell>
          <cell r="AT80" t="str">
            <v>Week 43</v>
          </cell>
          <cell r="AU80" t="str">
            <v>Week 44</v>
          </cell>
          <cell r="AV80" t="str">
            <v>Week 45</v>
          </cell>
          <cell r="AW80" t="str">
            <v>Week 46</v>
          </cell>
          <cell r="AX80" t="str">
            <v>Week 47</v>
          </cell>
          <cell r="AY80" t="str">
            <v>Week 48</v>
          </cell>
          <cell r="AZ80" t="str">
            <v>Week 49</v>
          </cell>
          <cell r="BA80" t="str">
            <v>Week 50</v>
          </cell>
          <cell r="BB80" t="str">
            <v>Week 51</v>
          </cell>
        </row>
        <row r="81">
          <cell r="A81" t="str">
            <v>Small Ground Source Heat Pump (GSHP)</v>
          </cell>
          <cell r="B81" t="str">
            <v>Small GS Heat Pumps</v>
          </cell>
          <cell r="C81">
            <v>62</v>
          </cell>
          <cell r="D81">
            <v>3</v>
          </cell>
          <cell r="E81">
            <v>1</v>
          </cell>
          <cell r="F81">
            <v>2</v>
          </cell>
          <cell r="G81">
            <v>1</v>
          </cell>
          <cell r="H81">
            <v>1</v>
          </cell>
          <cell r="I81">
            <v>0</v>
          </cell>
          <cell r="J81">
            <v>1</v>
          </cell>
          <cell r="K81">
            <v>1</v>
          </cell>
          <cell r="L81">
            <v>0</v>
          </cell>
          <cell r="M81">
            <v>0</v>
          </cell>
          <cell r="N81">
            <v>2</v>
          </cell>
          <cell r="O81">
            <v>1</v>
          </cell>
          <cell r="P81">
            <v>2</v>
          </cell>
          <cell r="Q81">
            <v>1</v>
          </cell>
          <cell r="R81">
            <v>0</v>
          </cell>
          <cell r="S81">
            <v>2</v>
          </cell>
          <cell r="T81">
            <v>4</v>
          </cell>
          <cell r="U81">
            <v>1</v>
          </cell>
          <cell r="V81">
            <v>2</v>
          </cell>
          <cell r="W81">
            <v>1</v>
          </cell>
          <cell r="X81">
            <v>1</v>
          </cell>
          <cell r="Y81">
            <v>3</v>
          </cell>
          <cell r="Z81">
            <v>2</v>
          </cell>
          <cell r="AA81">
            <v>1</v>
          </cell>
          <cell r="AB81">
            <v>1</v>
          </cell>
          <cell r="AC81">
            <v>0</v>
          </cell>
          <cell r="AD81">
            <v>3</v>
          </cell>
          <cell r="AE81">
            <v>3</v>
          </cell>
          <cell r="AF81">
            <v>0</v>
          </cell>
          <cell r="AG81">
            <v>0</v>
          </cell>
          <cell r="AH81">
            <v>0</v>
          </cell>
          <cell r="AI81">
            <v>2</v>
          </cell>
          <cell r="AJ81">
            <v>1</v>
          </cell>
          <cell r="AK81">
            <v>0</v>
          </cell>
          <cell r="AL81">
            <v>1</v>
          </cell>
          <cell r="AM81">
            <v>1</v>
          </cell>
          <cell r="AN81">
            <v>1</v>
          </cell>
          <cell r="AO81">
            <v>3</v>
          </cell>
          <cell r="AP81">
            <v>0</v>
          </cell>
          <cell r="AQ81">
            <v>0</v>
          </cell>
          <cell r="AR81">
            <v>0</v>
          </cell>
          <cell r="AS81">
            <v>1</v>
          </cell>
          <cell r="AT81">
            <v>3</v>
          </cell>
          <cell r="AU81">
            <v>0</v>
          </cell>
          <cell r="AV81">
            <v>1</v>
          </cell>
          <cell r="AW81">
            <v>3</v>
          </cell>
          <cell r="AX81">
            <v>0</v>
          </cell>
          <cell r="AY81">
            <v>1</v>
          </cell>
          <cell r="AZ81">
            <v>1</v>
          </cell>
          <cell r="BA81">
            <v>1</v>
          </cell>
          <cell r="BB81">
            <v>2</v>
          </cell>
        </row>
        <row r="82">
          <cell r="A82" t="str">
            <v>Small Water Source Heat Pump (WSHP)</v>
          </cell>
          <cell r="B82" t="str">
            <v>Small WS Heat Pumps</v>
          </cell>
          <cell r="C82">
            <v>2</v>
          </cell>
          <cell r="D82">
            <v>0</v>
          </cell>
          <cell r="E82">
            <v>1</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1</v>
          </cell>
          <cell r="AY82">
            <v>0</v>
          </cell>
          <cell r="AZ82">
            <v>0</v>
          </cell>
          <cell r="BA82">
            <v>0</v>
          </cell>
          <cell r="BB82">
            <v>0</v>
          </cell>
        </row>
        <row r="83">
          <cell r="A83" t="str">
            <v>Large Ground Source Heat Pump (GSHP)</v>
          </cell>
          <cell r="B83" t="str">
            <v>Large GS Heat Pumps</v>
          </cell>
          <cell r="C83">
            <v>8</v>
          </cell>
          <cell r="D83">
            <v>0</v>
          </cell>
          <cell r="E83">
            <v>0</v>
          </cell>
          <cell r="F83">
            <v>0</v>
          </cell>
          <cell r="G83">
            <v>0</v>
          </cell>
          <cell r="H83">
            <v>0</v>
          </cell>
          <cell r="I83">
            <v>0</v>
          </cell>
          <cell r="J83">
            <v>0</v>
          </cell>
          <cell r="K83">
            <v>0</v>
          </cell>
          <cell r="L83">
            <v>0</v>
          </cell>
          <cell r="M83">
            <v>0</v>
          </cell>
          <cell r="N83">
            <v>4</v>
          </cell>
          <cell r="O83">
            <v>0</v>
          </cell>
          <cell r="P83">
            <v>0</v>
          </cell>
          <cell r="Q83">
            <v>1</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2</v>
          </cell>
          <cell r="AV83">
            <v>0</v>
          </cell>
          <cell r="AW83">
            <v>0</v>
          </cell>
          <cell r="AX83">
            <v>0</v>
          </cell>
          <cell r="AY83">
            <v>0</v>
          </cell>
          <cell r="AZ83">
            <v>0</v>
          </cell>
          <cell r="BA83">
            <v>0</v>
          </cell>
          <cell r="BB83">
            <v>0</v>
          </cell>
        </row>
        <row r="84">
          <cell r="A84" t="str">
            <v>Large Water Source Heat Pump (WSHP)</v>
          </cell>
          <cell r="B84" t="str">
            <v>Large WS Heat Pumps</v>
          </cell>
          <cell r="C84">
            <v>1</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1</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row>
        <row r="85">
          <cell r="A85" t="str">
            <v>Small Solid Biomass Boiler</v>
          </cell>
          <cell r="B85" t="str">
            <v>Small Commercial Biomass</v>
          </cell>
          <cell r="C85">
            <v>740</v>
          </cell>
          <cell r="D85">
            <v>10</v>
          </cell>
          <cell r="E85">
            <v>8</v>
          </cell>
          <cell r="F85">
            <v>5</v>
          </cell>
          <cell r="G85">
            <v>7</v>
          </cell>
          <cell r="H85">
            <v>0</v>
          </cell>
          <cell r="I85">
            <v>2</v>
          </cell>
          <cell r="J85">
            <v>7</v>
          </cell>
          <cell r="K85">
            <v>8</v>
          </cell>
          <cell r="L85">
            <v>6</v>
          </cell>
          <cell r="M85">
            <v>8</v>
          </cell>
          <cell r="N85">
            <v>22</v>
          </cell>
          <cell r="O85">
            <v>16</v>
          </cell>
          <cell r="P85">
            <v>15</v>
          </cell>
          <cell r="Q85">
            <v>10</v>
          </cell>
          <cell r="R85">
            <v>14</v>
          </cell>
          <cell r="S85">
            <v>15</v>
          </cell>
          <cell r="T85">
            <v>14</v>
          </cell>
          <cell r="U85">
            <v>11</v>
          </cell>
          <cell r="V85">
            <v>12</v>
          </cell>
          <cell r="W85">
            <v>9</v>
          </cell>
          <cell r="X85">
            <v>11</v>
          </cell>
          <cell r="Y85">
            <v>14</v>
          </cell>
          <cell r="Z85">
            <v>17</v>
          </cell>
          <cell r="AA85">
            <v>14</v>
          </cell>
          <cell r="AB85">
            <v>11</v>
          </cell>
          <cell r="AC85">
            <v>10</v>
          </cell>
          <cell r="AD85">
            <v>17</v>
          </cell>
          <cell r="AE85">
            <v>10</v>
          </cell>
          <cell r="AF85">
            <v>12</v>
          </cell>
          <cell r="AG85">
            <v>7</v>
          </cell>
          <cell r="AH85">
            <v>14</v>
          </cell>
          <cell r="AI85">
            <v>19</v>
          </cell>
          <cell r="AJ85">
            <v>15</v>
          </cell>
          <cell r="AK85">
            <v>16</v>
          </cell>
          <cell r="AL85">
            <v>14</v>
          </cell>
          <cell r="AM85">
            <v>16</v>
          </cell>
          <cell r="AN85">
            <v>32</v>
          </cell>
          <cell r="AO85">
            <v>19</v>
          </cell>
          <cell r="AP85">
            <v>18</v>
          </cell>
          <cell r="AQ85">
            <v>17</v>
          </cell>
          <cell r="AR85">
            <v>12</v>
          </cell>
          <cell r="AS85">
            <v>15</v>
          </cell>
          <cell r="AT85">
            <v>23</v>
          </cell>
          <cell r="AU85">
            <v>22</v>
          </cell>
          <cell r="AV85">
            <v>15</v>
          </cell>
          <cell r="AW85">
            <v>17</v>
          </cell>
          <cell r="AX85">
            <v>14</v>
          </cell>
          <cell r="AY85">
            <v>28</v>
          </cell>
          <cell r="AZ85">
            <v>35</v>
          </cell>
          <cell r="BA85">
            <v>28</v>
          </cell>
          <cell r="BB85">
            <v>29</v>
          </cell>
        </row>
        <row r="86">
          <cell r="A86" t="str">
            <v>Medium Solid Biomass Boiler</v>
          </cell>
          <cell r="B86" t="str">
            <v>Medium Commercial Biomass</v>
          </cell>
          <cell r="C86">
            <v>203</v>
          </cell>
          <cell r="D86">
            <v>5</v>
          </cell>
          <cell r="E86">
            <v>1</v>
          </cell>
          <cell r="F86">
            <v>2</v>
          </cell>
          <cell r="G86">
            <v>4</v>
          </cell>
          <cell r="H86">
            <v>0</v>
          </cell>
          <cell r="I86">
            <v>8</v>
          </cell>
          <cell r="J86">
            <v>3</v>
          </cell>
          <cell r="K86">
            <v>16</v>
          </cell>
          <cell r="L86">
            <v>3</v>
          </cell>
          <cell r="M86">
            <v>6</v>
          </cell>
          <cell r="N86">
            <v>7</v>
          </cell>
          <cell r="O86">
            <v>0</v>
          </cell>
          <cell r="P86">
            <v>2</v>
          </cell>
          <cell r="Q86">
            <v>2</v>
          </cell>
          <cell r="R86">
            <v>4</v>
          </cell>
          <cell r="S86">
            <v>2</v>
          </cell>
          <cell r="T86">
            <v>6</v>
          </cell>
          <cell r="U86">
            <v>1</v>
          </cell>
          <cell r="V86">
            <v>3</v>
          </cell>
          <cell r="W86">
            <v>3</v>
          </cell>
          <cell r="X86">
            <v>12</v>
          </cell>
          <cell r="Y86">
            <v>1</v>
          </cell>
          <cell r="Z86">
            <v>3</v>
          </cell>
          <cell r="AA86">
            <v>2</v>
          </cell>
          <cell r="AB86">
            <v>2</v>
          </cell>
          <cell r="AC86">
            <v>1</v>
          </cell>
          <cell r="AD86">
            <v>3</v>
          </cell>
          <cell r="AE86">
            <v>2</v>
          </cell>
          <cell r="AF86">
            <v>2</v>
          </cell>
          <cell r="AG86">
            <v>7</v>
          </cell>
          <cell r="AH86">
            <v>4</v>
          </cell>
          <cell r="AI86">
            <v>0</v>
          </cell>
          <cell r="AJ86">
            <v>4</v>
          </cell>
          <cell r="AK86">
            <v>6</v>
          </cell>
          <cell r="AL86">
            <v>14</v>
          </cell>
          <cell r="AM86">
            <v>3</v>
          </cell>
          <cell r="AN86">
            <v>7</v>
          </cell>
          <cell r="AO86">
            <v>1</v>
          </cell>
          <cell r="AP86">
            <v>2</v>
          </cell>
          <cell r="AQ86">
            <v>5</v>
          </cell>
          <cell r="AR86">
            <v>7</v>
          </cell>
          <cell r="AS86">
            <v>4</v>
          </cell>
          <cell r="AT86">
            <v>4</v>
          </cell>
          <cell r="AU86">
            <v>1</v>
          </cell>
          <cell r="AV86">
            <v>5</v>
          </cell>
          <cell r="AW86">
            <v>3</v>
          </cell>
          <cell r="AX86">
            <v>11</v>
          </cell>
          <cell r="AY86">
            <v>1</v>
          </cell>
          <cell r="AZ86">
            <v>2</v>
          </cell>
          <cell r="BA86">
            <v>3</v>
          </cell>
          <cell r="BB86">
            <v>3</v>
          </cell>
        </row>
        <row r="87">
          <cell r="A87" t="str">
            <v>Large Solid Biomass Boiler</v>
          </cell>
          <cell r="B87" t="str">
            <v>Large Commercial Biomass</v>
          </cell>
          <cell r="C87">
            <v>17</v>
          </cell>
          <cell r="D87">
            <v>1</v>
          </cell>
          <cell r="E87">
            <v>1</v>
          </cell>
          <cell r="F87">
            <v>0</v>
          </cell>
          <cell r="G87">
            <v>1</v>
          </cell>
          <cell r="H87">
            <v>0</v>
          </cell>
          <cell r="I87">
            <v>1</v>
          </cell>
          <cell r="J87">
            <v>2</v>
          </cell>
          <cell r="K87">
            <v>1</v>
          </cell>
          <cell r="L87">
            <v>0</v>
          </cell>
          <cell r="M87">
            <v>0</v>
          </cell>
          <cell r="N87">
            <v>0</v>
          </cell>
          <cell r="O87">
            <v>0</v>
          </cell>
          <cell r="P87">
            <v>0</v>
          </cell>
          <cell r="Q87">
            <v>0</v>
          </cell>
          <cell r="R87">
            <v>0</v>
          </cell>
          <cell r="S87">
            <v>0</v>
          </cell>
          <cell r="T87">
            <v>0</v>
          </cell>
          <cell r="U87">
            <v>1</v>
          </cell>
          <cell r="V87">
            <v>1</v>
          </cell>
          <cell r="W87">
            <v>0</v>
          </cell>
          <cell r="X87">
            <v>0</v>
          </cell>
          <cell r="Y87">
            <v>0</v>
          </cell>
          <cell r="Z87">
            <v>0</v>
          </cell>
          <cell r="AA87">
            <v>0</v>
          </cell>
          <cell r="AB87">
            <v>0</v>
          </cell>
          <cell r="AC87">
            <v>1</v>
          </cell>
          <cell r="AD87">
            <v>1</v>
          </cell>
          <cell r="AE87">
            <v>0</v>
          </cell>
          <cell r="AF87">
            <v>0</v>
          </cell>
          <cell r="AG87">
            <v>1</v>
          </cell>
          <cell r="AH87">
            <v>1</v>
          </cell>
          <cell r="AI87">
            <v>0</v>
          </cell>
          <cell r="AJ87">
            <v>0</v>
          </cell>
          <cell r="AK87">
            <v>0</v>
          </cell>
          <cell r="AL87">
            <v>0</v>
          </cell>
          <cell r="AM87">
            <v>1</v>
          </cell>
          <cell r="AN87">
            <v>1</v>
          </cell>
          <cell r="AO87">
            <v>0</v>
          </cell>
          <cell r="AP87">
            <v>0</v>
          </cell>
          <cell r="AQ87">
            <v>0</v>
          </cell>
          <cell r="AR87">
            <v>0</v>
          </cell>
          <cell r="AS87">
            <v>0</v>
          </cell>
          <cell r="AT87">
            <v>0</v>
          </cell>
          <cell r="AU87">
            <v>0</v>
          </cell>
          <cell r="AV87">
            <v>1</v>
          </cell>
          <cell r="AW87">
            <v>1</v>
          </cell>
          <cell r="AX87">
            <v>0</v>
          </cell>
          <cell r="AY87">
            <v>0</v>
          </cell>
          <cell r="AZ87">
            <v>0</v>
          </cell>
          <cell r="BA87">
            <v>0</v>
          </cell>
          <cell r="BB87">
            <v>0</v>
          </cell>
        </row>
        <row r="88">
          <cell r="A88" t="str">
            <v>Small Commercial MSW</v>
          </cell>
          <cell r="B88" t="str">
            <v>Small Commercial MSW</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row>
        <row r="89">
          <cell r="A89" t="str">
            <v>Medium Municipal Solid Waste</v>
          </cell>
          <cell r="B89" t="str">
            <v>Medium Commercial MSW</v>
          </cell>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row>
        <row r="90">
          <cell r="A90" t="str">
            <v>Large Commercial MSW</v>
          </cell>
          <cell r="B90" t="str">
            <v>Large Commercial MSW</v>
          </cell>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row>
        <row r="91">
          <cell r="A91" t="str">
            <v>Small Biogas</v>
          </cell>
          <cell r="B91" t="str">
            <v>Biogas</v>
          </cell>
          <cell r="C91">
            <v>2</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1</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1</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row>
        <row r="92">
          <cell r="A92" t="str">
            <v>Geothermal</v>
          </cell>
          <cell r="B92" t="str">
            <v>Geothermal</v>
          </cell>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row>
        <row r="93">
          <cell r="A93" t="str">
            <v>Small Solar Thermal</v>
          </cell>
          <cell r="B93" t="str">
            <v>Solar Thermal</v>
          </cell>
          <cell r="C93">
            <v>63</v>
          </cell>
          <cell r="D93">
            <v>0</v>
          </cell>
          <cell r="E93">
            <v>0</v>
          </cell>
          <cell r="F93">
            <v>0</v>
          </cell>
          <cell r="G93">
            <v>0</v>
          </cell>
          <cell r="H93">
            <v>0</v>
          </cell>
          <cell r="I93">
            <v>0</v>
          </cell>
          <cell r="J93">
            <v>0</v>
          </cell>
          <cell r="K93">
            <v>0</v>
          </cell>
          <cell r="L93">
            <v>0</v>
          </cell>
          <cell r="M93">
            <v>0</v>
          </cell>
          <cell r="N93">
            <v>1</v>
          </cell>
          <cell r="O93">
            <v>0</v>
          </cell>
          <cell r="P93">
            <v>0</v>
          </cell>
          <cell r="Q93">
            <v>0</v>
          </cell>
          <cell r="R93">
            <v>0</v>
          </cell>
          <cell r="S93">
            <v>0</v>
          </cell>
          <cell r="T93">
            <v>0</v>
          </cell>
          <cell r="U93">
            <v>1</v>
          </cell>
          <cell r="V93">
            <v>2</v>
          </cell>
          <cell r="W93">
            <v>1</v>
          </cell>
          <cell r="X93">
            <v>0</v>
          </cell>
          <cell r="Y93">
            <v>0</v>
          </cell>
          <cell r="Z93">
            <v>0</v>
          </cell>
          <cell r="AA93">
            <v>1</v>
          </cell>
          <cell r="AB93">
            <v>1</v>
          </cell>
          <cell r="AC93">
            <v>3</v>
          </cell>
          <cell r="AD93">
            <v>5</v>
          </cell>
          <cell r="AE93">
            <v>2</v>
          </cell>
          <cell r="AF93">
            <v>3</v>
          </cell>
          <cell r="AG93">
            <v>0</v>
          </cell>
          <cell r="AH93">
            <v>4</v>
          </cell>
          <cell r="AI93">
            <v>7</v>
          </cell>
          <cell r="AJ93">
            <v>1</v>
          </cell>
          <cell r="AK93">
            <v>5</v>
          </cell>
          <cell r="AL93">
            <v>1</v>
          </cell>
          <cell r="AM93">
            <v>4</v>
          </cell>
          <cell r="AN93">
            <v>1</v>
          </cell>
          <cell r="AO93">
            <v>0</v>
          </cell>
          <cell r="AP93">
            <v>7</v>
          </cell>
          <cell r="AQ93">
            <v>1</v>
          </cell>
          <cell r="AR93">
            <v>1</v>
          </cell>
          <cell r="AS93">
            <v>3</v>
          </cell>
          <cell r="AT93">
            <v>1</v>
          </cell>
          <cell r="AU93">
            <v>2</v>
          </cell>
          <cell r="AV93">
            <v>3</v>
          </cell>
          <cell r="AW93">
            <v>2</v>
          </cell>
          <cell r="AX93">
            <v>0</v>
          </cell>
          <cell r="AY93">
            <v>0</v>
          </cell>
          <cell r="AZ93">
            <v>0</v>
          </cell>
          <cell r="BA93">
            <v>0</v>
          </cell>
          <cell r="BB93">
            <v>0</v>
          </cell>
        </row>
        <row r="94">
          <cell r="A94" t="str">
            <v>Small Bio-Methane</v>
          </cell>
          <cell r="B94" t="str">
            <v>Biomethane</v>
          </cell>
          <cell r="C94">
            <v>5</v>
          </cell>
          <cell r="D94">
            <v>0</v>
          </cell>
          <cell r="E94">
            <v>0</v>
          </cell>
          <cell r="F94">
            <v>0</v>
          </cell>
          <cell r="G94">
            <v>0</v>
          </cell>
          <cell r="H94">
            <v>0</v>
          </cell>
          <cell r="I94">
            <v>0</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1</v>
          </cell>
          <cell r="AH94">
            <v>0</v>
          </cell>
          <cell r="AI94">
            <v>0</v>
          </cell>
          <cell r="AJ94">
            <v>0</v>
          </cell>
          <cell r="AK94">
            <v>2</v>
          </cell>
          <cell r="AL94">
            <v>0</v>
          </cell>
          <cell r="AM94">
            <v>0</v>
          </cell>
          <cell r="AN94">
            <v>0</v>
          </cell>
          <cell r="AO94">
            <v>0</v>
          </cell>
          <cell r="AP94">
            <v>0</v>
          </cell>
          <cell r="AQ94">
            <v>0</v>
          </cell>
          <cell r="AR94">
            <v>0</v>
          </cell>
          <cell r="AS94">
            <v>0</v>
          </cell>
          <cell r="AT94">
            <v>0</v>
          </cell>
          <cell r="AU94">
            <v>0</v>
          </cell>
          <cell r="AV94">
            <v>1</v>
          </cell>
          <cell r="AW94">
            <v>0</v>
          </cell>
          <cell r="AX94">
            <v>0</v>
          </cell>
          <cell r="AY94">
            <v>0</v>
          </cell>
          <cell r="AZ94">
            <v>0</v>
          </cell>
          <cell r="BA94">
            <v>0</v>
          </cell>
          <cell r="BB94">
            <v>0</v>
          </cell>
        </row>
        <row r="95">
          <cell r="A95" t="str">
            <v>Small Heat Pumps</v>
          </cell>
          <cell r="B95" t="str">
            <v>Small Heat Pumps</v>
          </cell>
          <cell r="C95">
            <v>64</v>
          </cell>
          <cell r="D95">
            <v>3</v>
          </cell>
          <cell r="E95">
            <v>2</v>
          </cell>
          <cell r="F95">
            <v>2</v>
          </cell>
          <cell r="G95">
            <v>1</v>
          </cell>
          <cell r="H95">
            <v>1</v>
          </cell>
          <cell r="I95">
            <v>0</v>
          </cell>
          <cell r="J95">
            <v>1</v>
          </cell>
          <cell r="K95">
            <v>1</v>
          </cell>
          <cell r="L95">
            <v>0</v>
          </cell>
          <cell r="M95">
            <v>0</v>
          </cell>
          <cell r="N95">
            <v>2</v>
          </cell>
          <cell r="O95">
            <v>1</v>
          </cell>
          <cell r="P95">
            <v>2</v>
          </cell>
          <cell r="Q95">
            <v>1</v>
          </cell>
          <cell r="R95">
            <v>0</v>
          </cell>
          <cell r="S95">
            <v>2</v>
          </cell>
          <cell r="T95">
            <v>4</v>
          </cell>
          <cell r="U95">
            <v>1</v>
          </cell>
          <cell r="V95">
            <v>2</v>
          </cell>
          <cell r="W95">
            <v>1</v>
          </cell>
          <cell r="X95">
            <v>1</v>
          </cell>
          <cell r="Y95">
            <v>3</v>
          </cell>
          <cell r="Z95">
            <v>2</v>
          </cell>
          <cell r="AA95">
            <v>1</v>
          </cell>
          <cell r="AB95">
            <v>1</v>
          </cell>
          <cell r="AC95">
            <v>0</v>
          </cell>
          <cell r="AD95">
            <v>3</v>
          </cell>
          <cell r="AE95">
            <v>3</v>
          </cell>
          <cell r="AF95">
            <v>0</v>
          </cell>
          <cell r="AG95">
            <v>0</v>
          </cell>
          <cell r="AH95">
            <v>0</v>
          </cell>
          <cell r="AI95">
            <v>2</v>
          </cell>
          <cell r="AJ95">
            <v>1</v>
          </cell>
          <cell r="AK95">
            <v>0</v>
          </cell>
          <cell r="AL95">
            <v>1</v>
          </cell>
          <cell r="AM95">
            <v>1</v>
          </cell>
          <cell r="AN95">
            <v>1</v>
          </cell>
          <cell r="AO95">
            <v>3</v>
          </cell>
          <cell r="AP95">
            <v>0</v>
          </cell>
          <cell r="AQ95">
            <v>0</v>
          </cell>
          <cell r="AR95">
            <v>0</v>
          </cell>
          <cell r="AS95">
            <v>1</v>
          </cell>
          <cell r="AT95">
            <v>3</v>
          </cell>
          <cell r="AU95">
            <v>0</v>
          </cell>
          <cell r="AV95">
            <v>1</v>
          </cell>
          <cell r="AW95">
            <v>3</v>
          </cell>
          <cell r="AX95">
            <v>1</v>
          </cell>
          <cell r="AY95">
            <v>1</v>
          </cell>
          <cell r="AZ95">
            <v>1</v>
          </cell>
          <cell r="BA95">
            <v>1</v>
          </cell>
          <cell r="BB95">
            <v>2</v>
          </cell>
        </row>
        <row r="96">
          <cell r="A96" t="str">
            <v>Large Heat Pumps</v>
          </cell>
          <cell r="B96" t="str">
            <v>Large Heat Pumps</v>
          </cell>
          <cell r="C96">
            <v>9</v>
          </cell>
          <cell r="D96">
            <v>0</v>
          </cell>
          <cell r="E96">
            <v>0</v>
          </cell>
          <cell r="F96">
            <v>0</v>
          </cell>
          <cell r="G96">
            <v>0</v>
          </cell>
          <cell r="H96">
            <v>0</v>
          </cell>
          <cell r="I96">
            <v>0</v>
          </cell>
          <cell r="J96">
            <v>0</v>
          </cell>
          <cell r="K96">
            <v>0</v>
          </cell>
          <cell r="L96">
            <v>0</v>
          </cell>
          <cell r="M96">
            <v>0</v>
          </cell>
          <cell r="N96">
            <v>4</v>
          </cell>
          <cell r="O96">
            <v>0</v>
          </cell>
          <cell r="P96">
            <v>0</v>
          </cell>
          <cell r="Q96">
            <v>1</v>
          </cell>
          <cell r="R96">
            <v>1</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1</v>
          </cell>
          <cell r="AT96">
            <v>0</v>
          </cell>
          <cell r="AU96">
            <v>2</v>
          </cell>
          <cell r="AV96">
            <v>0</v>
          </cell>
          <cell r="AW96">
            <v>0</v>
          </cell>
          <cell r="AX96">
            <v>0</v>
          </cell>
          <cell r="AY96">
            <v>0</v>
          </cell>
          <cell r="AZ96">
            <v>0</v>
          </cell>
          <cell r="BA96">
            <v>0</v>
          </cell>
          <cell r="BB96">
            <v>0</v>
          </cell>
        </row>
        <row r="97">
          <cell r="A97" t="str">
            <v>Total</v>
          </cell>
          <cell r="B97" t="str">
            <v>Number of Full Applications Received</v>
          </cell>
          <cell r="C97">
            <v>1103</v>
          </cell>
          <cell r="D97">
            <v>19</v>
          </cell>
          <cell r="E97">
            <v>12</v>
          </cell>
          <cell r="F97">
            <v>9</v>
          </cell>
          <cell r="G97">
            <v>13</v>
          </cell>
          <cell r="H97">
            <v>1</v>
          </cell>
          <cell r="I97">
            <v>11</v>
          </cell>
          <cell r="J97">
            <v>13</v>
          </cell>
          <cell r="K97">
            <v>26</v>
          </cell>
          <cell r="L97">
            <v>9</v>
          </cell>
          <cell r="M97">
            <v>15</v>
          </cell>
          <cell r="N97">
            <v>36</v>
          </cell>
          <cell r="O97">
            <v>17</v>
          </cell>
          <cell r="P97">
            <v>19</v>
          </cell>
          <cell r="Q97">
            <v>14</v>
          </cell>
          <cell r="R97">
            <v>20</v>
          </cell>
          <cell r="S97">
            <v>19</v>
          </cell>
          <cell r="T97">
            <v>24</v>
          </cell>
          <cell r="U97">
            <v>15</v>
          </cell>
          <cell r="V97">
            <v>20</v>
          </cell>
          <cell r="W97">
            <v>14</v>
          </cell>
          <cell r="X97">
            <v>24</v>
          </cell>
          <cell r="Y97">
            <v>18</v>
          </cell>
          <cell r="Z97">
            <v>22</v>
          </cell>
          <cell r="AA97">
            <v>18</v>
          </cell>
          <cell r="AB97">
            <v>15</v>
          </cell>
          <cell r="AC97">
            <v>15</v>
          </cell>
          <cell r="AD97">
            <v>29</v>
          </cell>
          <cell r="AE97">
            <v>17</v>
          </cell>
          <cell r="AF97">
            <v>17</v>
          </cell>
          <cell r="AG97">
            <v>16</v>
          </cell>
          <cell r="AH97">
            <v>23</v>
          </cell>
          <cell r="AI97">
            <v>28</v>
          </cell>
          <cell r="AJ97">
            <v>21</v>
          </cell>
          <cell r="AK97">
            <v>30</v>
          </cell>
          <cell r="AL97">
            <v>30</v>
          </cell>
          <cell r="AM97">
            <v>25</v>
          </cell>
          <cell r="AN97">
            <v>42</v>
          </cell>
          <cell r="AO97">
            <v>23</v>
          </cell>
          <cell r="AP97">
            <v>27</v>
          </cell>
          <cell r="AQ97">
            <v>23</v>
          </cell>
          <cell r="AR97">
            <v>20</v>
          </cell>
          <cell r="AS97">
            <v>24</v>
          </cell>
          <cell r="AT97">
            <v>31</v>
          </cell>
          <cell r="AU97">
            <v>27</v>
          </cell>
          <cell r="AV97">
            <v>26</v>
          </cell>
          <cell r="AW97">
            <v>26</v>
          </cell>
          <cell r="AX97">
            <v>26</v>
          </cell>
          <cell r="AY97">
            <v>30</v>
          </cell>
          <cell r="AZ97">
            <v>38</v>
          </cell>
          <cell r="BA97">
            <v>32</v>
          </cell>
          <cell r="BB97">
            <v>34</v>
          </cell>
        </row>
        <row r="107">
          <cell r="A107" t="str">
            <v>Small Ground Source Heat Pump (GSHP)</v>
          </cell>
          <cell r="B107" t="str">
            <v>Small GS Heat Pumps</v>
          </cell>
          <cell r="C107">
            <v>1.5739999999999996</v>
          </cell>
          <cell r="D107">
            <v>3.4000000000000002E-2</v>
          </cell>
          <cell r="E107">
            <v>2.4E-2</v>
          </cell>
          <cell r="F107">
            <v>0.02</v>
          </cell>
          <cell r="G107">
            <v>6.0000000000000001E-3</v>
          </cell>
          <cell r="H107">
            <v>1.7000000000000001E-2</v>
          </cell>
          <cell r="I107">
            <v>0</v>
          </cell>
          <cell r="J107">
            <v>9.2999999999999999E-2</v>
          </cell>
          <cell r="K107">
            <v>2.4E-2</v>
          </cell>
          <cell r="L107">
            <v>0</v>
          </cell>
          <cell r="M107">
            <v>0</v>
          </cell>
          <cell r="N107">
            <v>0.111</v>
          </cell>
          <cell r="O107">
            <v>3.1E-2</v>
          </cell>
          <cell r="P107">
            <v>6.6000000000000003E-2</v>
          </cell>
          <cell r="Q107">
            <v>3.9E-2</v>
          </cell>
          <cell r="R107">
            <v>0</v>
          </cell>
          <cell r="S107">
            <v>0.03</v>
          </cell>
          <cell r="T107">
            <v>4.8000000000000001E-2</v>
          </cell>
          <cell r="U107">
            <v>0.04</v>
          </cell>
          <cell r="V107">
            <v>0.108</v>
          </cell>
          <cell r="W107">
            <v>3.4000000000000002E-2</v>
          </cell>
          <cell r="X107">
            <v>0.01</v>
          </cell>
          <cell r="Y107">
            <v>0.04</v>
          </cell>
          <cell r="Z107">
            <v>1.6E-2</v>
          </cell>
          <cell r="AA107">
            <v>8.9999999999999993E-3</v>
          </cell>
          <cell r="AB107">
            <v>6.0000000000000001E-3</v>
          </cell>
          <cell r="AC107">
            <v>0</v>
          </cell>
          <cell r="AD107">
            <v>7.5999999999999998E-2</v>
          </cell>
          <cell r="AE107">
            <v>0.108</v>
          </cell>
          <cell r="AF107">
            <v>0</v>
          </cell>
          <cell r="AG107">
            <v>0</v>
          </cell>
          <cell r="AH107">
            <v>0</v>
          </cell>
          <cell r="AI107">
            <v>0.02</v>
          </cell>
          <cell r="AJ107">
            <v>3.1E-2</v>
          </cell>
          <cell r="AK107">
            <v>0</v>
          </cell>
          <cell r="AL107">
            <v>8.0000000000000002E-3</v>
          </cell>
          <cell r="AM107">
            <v>8.9999999999999993E-3</v>
          </cell>
          <cell r="AN107">
            <v>0.05</v>
          </cell>
          <cell r="AO107">
            <v>8.6999999999999994E-2</v>
          </cell>
          <cell r="AP107">
            <v>0</v>
          </cell>
          <cell r="AQ107">
            <v>0</v>
          </cell>
          <cell r="AR107">
            <v>0</v>
          </cell>
          <cell r="AS107">
            <v>1.2E-2</v>
          </cell>
          <cell r="AT107">
            <v>0.11799999999999999</v>
          </cell>
          <cell r="AU107">
            <v>0</v>
          </cell>
          <cell r="AV107">
            <v>1.6E-2</v>
          </cell>
          <cell r="AW107">
            <v>4.7E-2</v>
          </cell>
          <cell r="AX107">
            <v>0</v>
          </cell>
          <cell r="AY107">
            <v>8.9999999999999993E-3</v>
          </cell>
          <cell r="AZ107">
            <v>5.7000000000000002E-2</v>
          </cell>
          <cell r="BA107">
            <v>8.5999999999999993E-2</v>
          </cell>
          <cell r="BB107">
            <v>3.4000000000000002E-2</v>
          </cell>
        </row>
        <row r="108">
          <cell r="A108" t="str">
            <v>Small Water Source Heat Pump (WSHP)</v>
          </cell>
          <cell r="B108" t="str">
            <v>Small WS Heat Pumps</v>
          </cell>
          <cell r="C108">
            <v>8.4999999999999992E-2</v>
          </cell>
          <cell r="D108">
            <v>0</v>
          </cell>
          <cell r="E108">
            <v>2.4E-2</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6.0999999999999999E-2</v>
          </cell>
          <cell r="AY108">
            <v>0</v>
          </cell>
          <cell r="AZ108">
            <v>0</v>
          </cell>
          <cell r="BA108">
            <v>0</v>
          </cell>
          <cell r="BB108">
            <v>0</v>
          </cell>
        </row>
        <row r="109">
          <cell r="A109" t="str">
            <v>Large Ground Source Heat Pump (GSHP)</v>
          </cell>
          <cell r="B109" t="str">
            <v>Large GS Heat Pumps</v>
          </cell>
          <cell r="C109">
            <v>7.2810000000000006</v>
          </cell>
          <cell r="D109">
            <v>0</v>
          </cell>
          <cell r="E109">
            <v>0</v>
          </cell>
          <cell r="F109">
            <v>0</v>
          </cell>
          <cell r="G109">
            <v>0</v>
          </cell>
          <cell r="H109">
            <v>0</v>
          </cell>
          <cell r="I109">
            <v>0</v>
          </cell>
          <cell r="J109">
            <v>0</v>
          </cell>
          <cell r="K109">
            <v>0</v>
          </cell>
          <cell r="L109">
            <v>0</v>
          </cell>
          <cell r="M109">
            <v>0</v>
          </cell>
          <cell r="N109">
            <v>3.6539999999999999</v>
          </cell>
          <cell r="O109">
            <v>0</v>
          </cell>
          <cell r="P109">
            <v>0</v>
          </cell>
          <cell r="Q109">
            <v>1.012</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1.0289999999999999</v>
          </cell>
          <cell r="AT109">
            <v>0</v>
          </cell>
          <cell r="AU109">
            <v>1.5860000000000001</v>
          </cell>
          <cell r="AV109">
            <v>0</v>
          </cell>
          <cell r="AW109">
            <v>0</v>
          </cell>
          <cell r="AX109">
            <v>0</v>
          </cell>
          <cell r="AY109">
            <v>0</v>
          </cell>
          <cell r="AZ109">
            <v>0</v>
          </cell>
          <cell r="BA109">
            <v>0</v>
          </cell>
          <cell r="BB109">
            <v>0</v>
          </cell>
        </row>
        <row r="110">
          <cell r="A110" t="str">
            <v>Large Water Source Heat Pump (WSHP)</v>
          </cell>
          <cell r="B110" t="str">
            <v>Large WS Heat Pumps</v>
          </cell>
          <cell r="C110">
            <v>0.126</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0.126</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row>
        <row r="111">
          <cell r="A111" t="str">
            <v>Small Solid Biomass Boiler</v>
          </cell>
          <cell r="B111" t="str">
            <v>Small Commercial Biomass</v>
          </cell>
          <cell r="C111">
            <v>76.834999999999994</v>
          </cell>
          <cell r="D111">
            <v>0.69699999999999995</v>
          </cell>
          <cell r="E111">
            <v>0.60699999999999998</v>
          </cell>
          <cell r="F111">
            <v>0.32</v>
          </cell>
          <cell r="G111">
            <v>0.92400000000000004</v>
          </cell>
          <cell r="H111">
            <v>0</v>
          </cell>
          <cell r="I111">
            <v>0.36</v>
          </cell>
          <cell r="J111">
            <v>0.59499999999999997</v>
          </cell>
          <cell r="K111">
            <v>0.71599999999999997</v>
          </cell>
          <cell r="L111">
            <v>0.48</v>
          </cell>
          <cell r="M111">
            <v>0.72</v>
          </cell>
          <cell r="N111">
            <v>1.9870000000000001</v>
          </cell>
          <cell r="O111">
            <v>1.2050000000000001</v>
          </cell>
          <cell r="P111">
            <v>1.51</v>
          </cell>
          <cell r="Q111">
            <v>1.1739999999999999</v>
          </cell>
          <cell r="R111">
            <v>1.8129999999999999</v>
          </cell>
          <cell r="S111">
            <v>1.2310000000000001</v>
          </cell>
          <cell r="T111">
            <v>1.3660000000000001</v>
          </cell>
          <cell r="U111">
            <v>1.0660000000000001</v>
          </cell>
          <cell r="V111">
            <v>1.2769999999999999</v>
          </cell>
          <cell r="W111">
            <v>0.64700000000000002</v>
          </cell>
          <cell r="X111">
            <v>1.0960000000000001</v>
          </cell>
          <cell r="Y111">
            <v>1.143</v>
          </cell>
          <cell r="Z111">
            <v>1.782</v>
          </cell>
          <cell r="AA111">
            <v>1.575</v>
          </cell>
          <cell r="AB111">
            <v>1.1419999999999999</v>
          </cell>
          <cell r="AC111">
            <v>0.91400000000000003</v>
          </cell>
          <cell r="AD111">
            <v>1.929</v>
          </cell>
          <cell r="AE111">
            <v>1.008</v>
          </cell>
          <cell r="AF111">
            <v>1.198</v>
          </cell>
          <cell r="AG111">
            <v>0.77100000000000002</v>
          </cell>
          <cell r="AH111">
            <v>1.4850000000000001</v>
          </cell>
          <cell r="AI111">
            <v>1.649</v>
          </cell>
          <cell r="AJ111">
            <v>1.2250000000000001</v>
          </cell>
          <cell r="AK111">
            <v>1.716</v>
          </cell>
          <cell r="AL111">
            <v>1.5589999999999999</v>
          </cell>
          <cell r="AM111">
            <v>1.5880000000000001</v>
          </cell>
          <cell r="AN111">
            <v>4.5540000000000003</v>
          </cell>
          <cell r="AO111">
            <v>2.0329999999999999</v>
          </cell>
          <cell r="AP111">
            <v>1.992</v>
          </cell>
          <cell r="AQ111">
            <v>1.966</v>
          </cell>
          <cell r="AR111">
            <v>0.92200000000000004</v>
          </cell>
          <cell r="AS111">
            <v>1.627</v>
          </cell>
          <cell r="AT111">
            <v>2.7349999999999999</v>
          </cell>
          <cell r="AU111">
            <v>1.7010000000000001</v>
          </cell>
          <cell r="AV111">
            <v>1.6850000000000001</v>
          </cell>
          <cell r="AW111">
            <v>1.5549999999999999</v>
          </cell>
          <cell r="AX111">
            <v>1.6830000000000001</v>
          </cell>
          <cell r="AY111">
            <v>2.605</v>
          </cell>
          <cell r="AZ111">
            <v>4.8150000000000004</v>
          </cell>
          <cell r="BA111">
            <v>3.3380000000000001</v>
          </cell>
          <cell r="BB111">
            <v>3.149</v>
          </cell>
        </row>
        <row r="112">
          <cell r="A112" t="str">
            <v>Medium Solid Biomass Boiler</v>
          </cell>
          <cell r="B112" t="str">
            <v>Medium Commercial Biomass</v>
          </cell>
          <cell r="C112">
            <v>103.85099999999997</v>
          </cell>
          <cell r="D112">
            <v>1.9830000000000001</v>
          </cell>
          <cell r="E112">
            <v>0.2</v>
          </cell>
          <cell r="F112">
            <v>0.6</v>
          </cell>
          <cell r="G112">
            <v>1.94</v>
          </cell>
          <cell r="H112">
            <v>0</v>
          </cell>
          <cell r="I112">
            <v>3.3</v>
          </cell>
          <cell r="J112">
            <v>1.6060000000000001</v>
          </cell>
          <cell r="K112">
            <v>9.5050000000000008</v>
          </cell>
          <cell r="L112">
            <v>1.22</v>
          </cell>
          <cell r="M112">
            <v>2.8</v>
          </cell>
          <cell r="N112">
            <v>3.6459999999999999</v>
          </cell>
          <cell r="O112">
            <v>0</v>
          </cell>
          <cell r="P112">
            <v>0.6</v>
          </cell>
          <cell r="Q112">
            <v>0.55200000000000005</v>
          </cell>
          <cell r="R112">
            <v>2.9929999999999999</v>
          </cell>
          <cell r="S112">
            <v>1.5149999999999999</v>
          </cell>
          <cell r="T112">
            <v>3.5550000000000002</v>
          </cell>
          <cell r="U112">
            <v>0.36</v>
          </cell>
          <cell r="V112">
            <v>0.83199999999999996</v>
          </cell>
          <cell r="W112">
            <v>1.1599999999999999</v>
          </cell>
          <cell r="X112">
            <v>6.3849999999999998</v>
          </cell>
          <cell r="Y112">
            <v>0.9</v>
          </cell>
          <cell r="Z112">
            <v>1.55</v>
          </cell>
          <cell r="AA112">
            <v>1.3</v>
          </cell>
          <cell r="AB112">
            <v>0.48</v>
          </cell>
          <cell r="AC112">
            <v>0.3</v>
          </cell>
          <cell r="AD112">
            <v>1.55</v>
          </cell>
          <cell r="AE112">
            <v>0.8</v>
          </cell>
          <cell r="AF112">
            <v>0.62</v>
          </cell>
          <cell r="AG112">
            <v>3.02</v>
          </cell>
          <cell r="AH112">
            <v>1.355</v>
          </cell>
          <cell r="AI112">
            <v>0</v>
          </cell>
          <cell r="AJ112">
            <v>2.214</v>
          </cell>
          <cell r="AK112">
            <v>2.41</v>
          </cell>
          <cell r="AL112">
            <v>8.18</v>
          </cell>
          <cell r="AM112">
            <v>0.95</v>
          </cell>
          <cell r="AN112">
            <v>3.2909999999999999</v>
          </cell>
          <cell r="AO112">
            <v>0.3</v>
          </cell>
          <cell r="AP112">
            <v>1.8</v>
          </cell>
          <cell r="AQ112">
            <v>2.7</v>
          </cell>
          <cell r="AR112">
            <v>3.9249999999999998</v>
          </cell>
          <cell r="AS112">
            <v>1.4</v>
          </cell>
          <cell r="AT112">
            <v>3.11</v>
          </cell>
          <cell r="AU112">
            <v>0.3</v>
          </cell>
          <cell r="AV112">
            <v>2.81</v>
          </cell>
          <cell r="AW112">
            <v>1.35</v>
          </cell>
          <cell r="AX112">
            <v>6.984</v>
          </cell>
          <cell r="AY112">
            <v>0.5</v>
          </cell>
          <cell r="AZ112">
            <v>1.29</v>
          </cell>
          <cell r="BA112">
            <v>2.512</v>
          </cell>
          <cell r="BB112">
            <v>1.198</v>
          </cell>
        </row>
        <row r="113">
          <cell r="A113" t="str">
            <v>Large Solid Biomass Boiler</v>
          </cell>
          <cell r="B113" t="str">
            <v>Large Commercial Biomass</v>
          </cell>
          <cell r="C113">
            <v>121.145</v>
          </cell>
          <cell r="D113">
            <v>10.036</v>
          </cell>
          <cell r="E113">
            <v>27</v>
          </cell>
          <cell r="F113">
            <v>0</v>
          </cell>
          <cell r="G113">
            <v>4.0579999999999998</v>
          </cell>
          <cell r="H113">
            <v>0</v>
          </cell>
          <cell r="I113">
            <v>5</v>
          </cell>
          <cell r="J113">
            <v>16</v>
          </cell>
          <cell r="K113">
            <v>1.04</v>
          </cell>
          <cell r="L113">
            <v>0</v>
          </cell>
          <cell r="M113">
            <v>0</v>
          </cell>
          <cell r="N113">
            <v>0</v>
          </cell>
          <cell r="O113">
            <v>0</v>
          </cell>
          <cell r="P113">
            <v>0</v>
          </cell>
          <cell r="Q113">
            <v>0</v>
          </cell>
          <cell r="R113">
            <v>0</v>
          </cell>
          <cell r="S113">
            <v>0</v>
          </cell>
          <cell r="T113">
            <v>0</v>
          </cell>
          <cell r="U113">
            <v>2.0510000000000002</v>
          </cell>
          <cell r="V113">
            <v>10</v>
          </cell>
          <cell r="W113">
            <v>0</v>
          </cell>
          <cell r="X113">
            <v>0</v>
          </cell>
          <cell r="Y113">
            <v>0</v>
          </cell>
          <cell r="Z113">
            <v>0</v>
          </cell>
          <cell r="AA113">
            <v>0</v>
          </cell>
          <cell r="AB113">
            <v>0</v>
          </cell>
          <cell r="AC113">
            <v>2.8</v>
          </cell>
          <cell r="AD113">
            <v>2.6</v>
          </cell>
          <cell r="AE113">
            <v>0</v>
          </cell>
          <cell r="AF113">
            <v>0</v>
          </cell>
          <cell r="AG113">
            <v>4</v>
          </cell>
          <cell r="AH113">
            <v>1.8</v>
          </cell>
          <cell r="AI113">
            <v>0</v>
          </cell>
          <cell r="AJ113">
            <v>0</v>
          </cell>
          <cell r="AK113">
            <v>0</v>
          </cell>
          <cell r="AL113">
            <v>0</v>
          </cell>
          <cell r="AM113">
            <v>26.28</v>
          </cell>
          <cell r="AN113">
            <v>2.5</v>
          </cell>
          <cell r="AO113">
            <v>0</v>
          </cell>
          <cell r="AP113">
            <v>0</v>
          </cell>
          <cell r="AQ113">
            <v>0</v>
          </cell>
          <cell r="AR113">
            <v>0</v>
          </cell>
          <cell r="AS113">
            <v>0</v>
          </cell>
          <cell r="AT113">
            <v>0</v>
          </cell>
          <cell r="AU113">
            <v>0</v>
          </cell>
          <cell r="AV113">
            <v>3.48</v>
          </cell>
          <cell r="AW113">
            <v>2.5</v>
          </cell>
          <cell r="AX113">
            <v>0</v>
          </cell>
          <cell r="AY113">
            <v>0</v>
          </cell>
          <cell r="AZ113">
            <v>0</v>
          </cell>
          <cell r="BA113">
            <v>0</v>
          </cell>
          <cell r="BB113">
            <v>0</v>
          </cell>
        </row>
        <row r="114">
          <cell r="A114" t="str">
            <v>Small Commercial MSW</v>
          </cell>
          <cell r="B114" t="str">
            <v>Small Commercial MSW</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row>
        <row r="115">
          <cell r="A115" t="str">
            <v>Medium Municipal Solid Waste</v>
          </cell>
          <cell r="B115" t="str">
            <v>Medium Commercial MSW</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row>
        <row r="116">
          <cell r="A116" t="str">
            <v>Large Commercial MSW</v>
          </cell>
          <cell r="B116" t="str">
            <v>Large Commercial MSW</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row>
        <row r="117">
          <cell r="A117" t="str">
            <v>Small Biogas</v>
          </cell>
          <cell r="B117" t="str">
            <v>Biogas</v>
          </cell>
          <cell r="C117">
            <v>0.39700000000000002</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0.19800000000000001</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0.19900000000000001</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row>
        <row r="118">
          <cell r="A118" t="str">
            <v>Geothermal</v>
          </cell>
          <cell r="B118" t="str">
            <v>Geothermal</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row>
        <row r="119">
          <cell r="A119" t="str">
            <v>Small Solar Thermal</v>
          </cell>
          <cell r="B119" t="str">
            <v>Solar Thermal</v>
          </cell>
          <cell r="C119">
            <v>0.78800000000000014</v>
          </cell>
          <cell r="D119">
            <v>0</v>
          </cell>
          <cell r="E119">
            <v>0</v>
          </cell>
          <cell r="F119">
            <v>0</v>
          </cell>
          <cell r="G119">
            <v>0</v>
          </cell>
          <cell r="H119">
            <v>0</v>
          </cell>
          <cell r="I119">
            <v>0</v>
          </cell>
          <cell r="J119">
            <v>0</v>
          </cell>
          <cell r="K119">
            <v>0</v>
          </cell>
          <cell r="L119">
            <v>0</v>
          </cell>
          <cell r="M119">
            <v>0</v>
          </cell>
          <cell r="N119">
            <v>8.0000000000000002E-3</v>
          </cell>
          <cell r="O119">
            <v>0</v>
          </cell>
          <cell r="P119">
            <v>0</v>
          </cell>
          <cell r="Q119">
            <v>0</v>
          </cell>
          <cell r="R119">
            <v>0</v>
          </cell>
          <cell r="S119">
            <v>0</v>
          </cell>
          <cell r="T119">
            <v>0</v>
          </cell>
          <cell r="U119">
            <v>8.9999999999999993E-3</v>
          </cell>
          <cell r="V119">
            <v>1.2999999999999999E-2</v>
          </cell>
          <cell r="W119">
            <v>3.0000000000000001E-3</v>
          </cell>
          <cell r="X119">
            <v>0</v>
          </cell>
          <cell r="Y119">
            <v>0</v>
          </cell>
          <cell r="Z119">
            <v>0</v>
          </cell>
          <cell r="AA119">
            <v>2E-3</v>
          </cell>
          <cell r="AB119">
            <v>6.0000000000000001E-3</v>
          </cell>
          <cell r="AC119">
            <v>7.1999999999999995E-2</v>
          </cell>
          <cell r="AD119">
            <v>3.9E-2</v>
          </cell>
          <cell r="AE119">
            <v>2.9000000000000001E-2</v>
          </cell>
          <cell r="AF119">
            <v>1.9E-2</v>
          </cell>
          <cell r="AG119">
            <v>0</v>
          </cell>
          <cell r="AH119">
            <v>7.8E-2</v>
          </cell>
          <cell r="AI119">
            <v>6.5000000000000002E-2</v>
          </cell>
          <cell r="AJ119">
            <v>2.3E-2</v>
          </cell>
          <cell r="AK119">
            <v>6.2E-2</v>
          </cell>
          <cell r="AL119">
            <v>0.01</v>
          </cell>
          <cell r="AM119">
            <v>4.4999999999999998E-2</v>
          </cell>
          <cell r="AN119">
            <v>6.0000000000000001E-3</v>
          </cell>
          <cell r="AO119">
            <v>0</v>
          </cell>
          <cell r="AP119">
            <v>0.17100000000000001</v>
          </cell>
          <cell r="AQ119">
            <v>2.5999999999999999E-2</v>
          </cell>
          <cell r="AR119">
            <v>5.0000000000000001E-3</v>
          </cell>
          <cell r="AS119">
            <v>2.1999999999999999E-2</v>
          </cell>
          <cell r="AT119">
            <v>8.9999999999999993E-3</v>
          </cell>
          <cell r="AU119">
            <v>1.0999999999999999E-2</v>
          </cell>
          <cell r="AV119">
            <v>1.9E-2</v>
          </cell>
          <cell r="AW119">
            <v>3.5999999999999997E-2</v>
          </cell>
          <cell r="AX119">
            <v>0</v>
          </cell>
          <cell r="AY119">
            <v>0</v>
          </cell>
          <cell r="AZ119">
            <v>0</v>
          </cell>
          <cell r="BA119">
            <v>0</v>
          </cell>
          <cell r="BB119">
            <v>0</v>
          </cell>
        </row>
        <row r="120">
          <cell r="A120" t="str">
            <v>Small Bio-Methane</v>
          </cell>
          <cell r="B120" t="str">
            <v>Biomethane</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row>
        <row r="121">
          <cell r="A121" t="str">
            <v>Small Heat Pumps</v>
          </cell>
          <cell r="B121" t="str">
            <v>Small Heat Pumps</v>
          </cell>
          <cell r="C121">
            <v>1.0140000000000002</v>
          </cell>
          <cell r="D121">
            <v>3.4000000000000002E-2</v>
          </cell>
          <cell r="E121">
            <v>4.8000000000000001E-2</v>
          </cell>
          <cell r="F121">
            <v>0.02</v>
          </cell>
          <cell r="G121">
            <v>6.0000000000000001E-3</v>
          </cell>
          <cell r="H121">
            <v>1.7000000000000001E-2</v>
          </cell>
          <cell r="I121">
            <v>0</v>
          </cell>
          <cell r="J121">
            <v>9.2999999999999999E-2</v>
          </cell>
          <cell r="K121">
            <v>2.4E-2</v>
          </cell>
          <cell r="L121">
            <v>0</v>
          </cell>
          <cell r="M121">
            <v>0</v>
          </cell>
          <cell r="N121">
            <v>0.111</v>
          </cell>
          <cell r="O121">
            <v>3.1E-2</v>
          </cell>
          <cell r="P121">
            <v>6.6000000000000003E-2</v>
          </cell>
          <cell r="Q121">
            <v>3.9E-2</v>
          </cell>
          <cell r="R121">
            <v>0</v>
          </cell>
          <cell r="S121">
            <v>0.03</v>
          </cell>
          <cell r="T121">
            <v>4.8000000000000001E-2</v>
          </cell>
          <cell r="U121">
            <v>0.04</v>
          </cell>
          <cell r="V121">
            <v>0.108</v>
          </cell>
          <cell r="W121">
            <v>3.4000000000000002E-2</v>
          </cell>
          <cell r="X121">
            <v>0.01</v>
          </cell>
          <cell r="Y121">
            <v>0.04</v>
          </cell>
          <cell r="Z121">
            <v>1.6E-2</v>
          </cell>
          <cell r="AA121">
            <v>8.9999999999999993E-3</v>
          </cell>
          <cell r="AB121">
            <v>6.0000000000000001E-3</v>
          </cell>
          <cell r="AC121">
            <v>0</v>
          </cell>
          <cell r="AD121">
            <v>7.5999999999999998E-2</v>
          </cell>
          <cell r="AE121">
            <v>0.108</v>
          </cell>
          <cell r="AF121">
            <v>0</v>
          </cell>
          <cell r="AG121">
            <v>0</v>
          </cell>
          <cell r="AH121">
            <v>0</v>
          </cell>
          <cell r="AI121">
            <v>0.02</v>
          </cell>
          <cell r="AJ121">
            <v>3.1E-2</v>
          </cell>
          <cell r="AK121">
            <v>0</v>
          </cell>
          <cell r="AL121">
            <v>8.0000000000000002E-3</v>
          </cell>
          <cell r="AM121">
            <v>8.9999999999999993E-3</v>
          </cell>
          <cell r="AN121">
            <v>0.05</v>
          </cell>
          <cell r="AO121">
            <v>8.6999999999999994E-2</v>
          </cell>
          <cell r="AP121">
            <v>0</v>
          </cell>
          <cell r="AQ121">
            <v>0</v>
          </cell>
          <cell r="AR121">
            <v>0</v>
          </cell>
          <cell r="AS121">
            <v>1.2E-2</v>
          </cell>
          <cell r="AT121">
            <v>0.11799999999999999</v>
          </cell>
          <cell r="AU121">
            <v>0</v>
          </cell>
          <cell r="AV121">
            <v>1.6E-2</v>
          </cell>
          <cell r="AW121">
            <v>4.7E-2</v>
          </cell>
          <cell r="AX121">
            <v>6.0999999999999999E-2</v>
          </cell>
          <cell r="AY121">
            <v>8.9999999999999993E-3</v>
          </cell>
          <cell r="AZ121">
            <v>5.7000000000000002E-2</v>
          </cell>
          <cell r="BA121">
            <v>8.5999999999999993E-2</v>
          </cell>
          <cell r="BB121">
            <v>3.4000000000000002E-2</v>
          </cell>
        </row>
        <row r="122">
          <cell r="A122" t="str">
            <v>Large Heat Pumps</v>
          </cell>
          <cell r="B122" t="str">
            <v>Large Heat Pumps</v>
          </cell>
          <cell r="C122">
            <v>4.7920000000000007</v>
          </cell>
          <cell r="D122">
            <v>0</v>
          </cell>
          <cell r="E122">
            <v>0</v>
          </cell>
          <cell r="F122">
            <v>0</v>
          </cell>
          <cell r="G122">
            <v>0</v>
          </cell>
          <cell r="H122">
            <v>0</v>
          </cell>
          <cell r="I122">
            <v>0</v>
          </cell>
          <cell r="J122">
            <v>0</v>
          </cell>
          <cell r="K122">
            <v>0</v>
          </cell>
          <cell r="L122">
            <v>0</v>
          </cell>
          <cell r="M122">
            <v>0</v>
          </cell>
          <cell r="N122">
            <v>3.6539999999999999</v>
          </cell>
          <cell r="O122">
            <v>0</v>
          </cell>
          <cell r="P122">
            <v>0</v>
          </cell>
          <cell r="Q122">
            <v>1.012</v>
          </cell>
          <cell r="R122">
            <v>0.126</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1.0289999999999999</v>
          </cell>
          <cell r="AT122">
            <v>0</v>
          </cell>
          <cell r="AU122">
            <v>1.5860000000000001</v>
          </cell>
          <cell r="AV122">
            <v>0</v>
          </cell>
          <cell r="AW122">
            <v>0</v>
          </cell>
          <cell r="AX122">
            <v>0</v>
          </cell>
          <cell r="AY122">
            <v>0</v>
          </cell>
          <cell r="AZ122">
            <v>0</v>
          </cell>
          <cell r="BA122">
            <v>0</v>
          </cell>
          <cell r="BB122">
            <v>0</v>
          </cell>
        </row>
        <row r="123">
          <cell r="A123" t="str">
            <v>Total</v>
          </cell>
          <cell r="B123" t="str">
            <v>Total Capacity</v>
          </cell>
          <cell r="C123">
            <v>312.08199999999988</v>
          </cell>
          <cell r="D123">
            <v>12.75</v>
          </cell>
          <cell r="E123">
            <v>27.855</v>
          </cell>
          <cell r="F123">
            <v>0.94</v>
          </cell>
          <cell r="G123">
            <v>6.9279999999999999</v>
          </cell>
          <cell r="H123">
            <v>1.7000000000000001E-2</v>
          </cell>
          <cell r="I123">
            <v>8.66</v>
          </cell>
          <cell r="J123">
            <v>18.294</v>
          </cell>
          <cell r="K123">
            <v>11.285</v>
          </cell>
          <cell r="L123">
            <v>1.7</v>
          </cell>
          <cell r="M123">
            <v>3.5199999999999996</v>
          </cell>
          <cell r="N123">
            <v>9.4059999999999988</v>
          </cell>
          <cell r="O123">
            <v>1.236</v>
          </cell>
          <cell r="P123">
            <v>2.1760000000000002</v>
          </cell>
          <cell r="Q123">
            <v>2.7769999999999997</v>
          </cell>
          <cell r="R123">
            <v>5.1300000000000008</v>
          </cell>
          <cell r="S123">
            <v>2.7759999999999998</v>
          </cell>
          <cell r="T123">
            <v>4.9690000000000003</v>
          </cell>
          <cell r="U123">
            <v>3.5260000000000002</v>
          </cell>
          <cell r="V123">
            <v>12.23</v>
          </cell>
          <cell r="W123">
            <v>1.8439999999999999</v>
          </cell>
          <cell r="X123">
            <v>7.4909999999999997</v>
          </cell>
          <cell r="Y123">
            <v>2.0830000000000002</v>
          </cell>
          <cell r="Z123">
            <v>3.3479999999999999</v>
          </cell>
          <cell r="AA123">
            <v>2.8859999999999997</v>
          </cell>
          <cell r="AB123">
            <v>1.6339999999999999</v>
          </cell>
          <cell r="AC123">
            <v>4.0859999999999994</v>
          </cell>
          <cell r="AD123">
            <v>6.1939999999999991</v>
          </cell>
          <cell r="AE123">
            <v>1.9450000000000001</v>
          </cell>
          <cell r="AF123">
            <v>1.837</v>
          </cell>
          <cell r="AG123">
            <v>7.7910000000000004</v>
          </cell>
          <cell r="AH123">
            <v>4.718</v>
          </cell>
          <cell r="AI123">
            <v>1.734</v>
          </cell>
          <cell r="AJ123">
            <v>3.4929999999999999</v>
          </cell>
          <cell r="AK123">
            <v>4.3870000000000005</v>
          </cell>
          <cell r="AL123">
            <v>9.7569999999999997</v>
          </cell>
          <cell r="AM123">
            <v>28.872000000000003</v>
          </cell>
          <cell r="AN123">
            <v>10.401</v>
          </cell>
          <cell r="AO123">
            <v>2.42</v>
          </cell>
          <cell r="AP123">
            <v>3.9629999999999996</v>
          </cell>
          <cell r="AQ123">
            <v>4.6920000000000002</v>
          </cell>
          <cell r="AR123">
            <v>4.8519999999999994</v>
          </cell>
          <cell r="AS123">
            <v>4.09</v>
          </cell>
          <cell r="AT123">
            <v>5.9719999999999995</v>
          </cell>
          <cell r="AU123">
            <v>3.5979999999999999</v>
          </cell>
          <cell r="AV123">
            <v>8.01</v>
          </cell>
          <cell r="AW123">
            <v>5.4879999999999995</v>
          </cell>
          <cell r="AX123">
            <v>8.7279999999999998</v>
          </cell>
          <cell r="AY123">
            <v>3.1139999999999999</v>
          </cell>
          <cell r="AZ123">
            <v>6.1620000000000008</v>
          </cell>
          <cell r="BA123">
            <v>5.9359999999999999</v>
          </cell>
          <cell r="BB123">
            <v>4.3810000000000002</v>
          </cell>
        </row>
        <row r="147">
          <cell r="A147" t="str">
            <v>q</v>
          </cell>
          <cell r="B147" t="str">
            <v>Average total capacity per week</v>
          </cell>
          <cell r="C147">
            <v>0.28293925657298269</v>
          </cell>
          <cell r="D147">
            <v>0.67105263157894735</v>
          </cell>
          <cell r="E147">
            <v>2.32125</v>
          </cell>
          <cell r="F147">
            <v>0.10444444444444444</v>
          </cell>
          <cell r="G147">
            <v>0.53292307692307694</v>
          </cell>
          <cell r="H147">
            <v>1.7000000000000001E-2</v>
          </cell>
          <cell r="I147">
            <v>0.78727272727272724</v>
          </cell>
          <cell r="J147">
            <v>1.4072307692307693</v>
          </cell>
          <cell r="K147">
            <v>0.43403846153846154</v>
          </cell>
          <cell r="L147">
            <v>0.18888888888888888</v>
          </cell>
          <cell r="M147">
            <v>0.23466666666666663</v>
          </cell>
          <cell r="N147">
            <v>0.26127777777777772</v>
          </cell>
          <cell r="O147">
            <v>7.2705882352941176E-2</v>
          </cell>
          <cell r="P147">
            <v>0.1145263157894737</v>
          </cell>
          <cell r="Q147">
            <v>0.19835714285714284</v>
          </cell>
          <cell r="R147">
            <v>0.25650000000000006</v>
          </cell>
          <cell r="S147">
            <v>0.14610526315789474</v>
          </cell>
          <cell r="T147">
            <v>0.20704166666666668</v>
          </cell>
          <cell r="U147">
            <v>0.23506666666666667</v>
          </cell>
          <cell r="V147">
            <v>0.61150000000000004</v>
          </cell>
          <cell r="W147">
            <v>0.1317142857142857</v>
          </cell>
          <cell r="X147">
            <v>0.31212499999999999</v>
          </cell>
          <cell r="Y147">
            <v>0.11572222222222223</v>
          </cell>
          <cell r="Z147">
            <v>0.15218181818181817</v>
          </cell>
          <cell r="AA147">
            <v>0.16033333333333333</v>
          </cell>
          <cell r="AB147">
            <v>0.10893333333333333</v>
          </cell>
          <cell r="AC147">
            <v>0.27239999999999998</v>
          </cell>
          <cell r="AD147">
            <v>0.21358620689655169</v>
          </cell>
          <cell r="AE147">
            <v>0.11441176470588235</v>
          </cell>
          <cell r="AF147">
            <v>0.10805882352941176</v>
          </cell>
          <cell r="AG147">
            <v>0.48693750000000002</v>
          </cell>
          <cell r="AH147">
            <v>0.2051304347826087</v>
          </cell>
          <cell r="AI147">
            <v>6.192857142857143E-2</v>
          </cell>
          <cell r="AJ147">
            <v>0.16633333333333333</v>
          </cell>
          <cell r="AK147">
            <v>0.14623333333333335</v>
          </cell>
          <cell r="AL147">
            <v>0.32523333333333332</v>
          </cell>
          <cell r="AM147">
            <v>1.1548800000000001</v>
          </cell>
          <cell r="AN147">
            <v>0.24764285714285714</v>
          </cell>
          <cell r="AO147">
            <v>0.10521739130434782</v>
          </cell>
          <cell r="AP147">
            <v>0.14677777777777776</v>
          </cell>
          <cell r="AQ147">
            <v>0.20400000000000001</v>
          </cell>
          <cell r="AR147">
            <v>0.24259999999999998</v>
          </cell>
          <cell r="AS147">
            <v>0.17041666666666666</v>
          </cell>
          <cell r="AT147">
            <v>0.19264516129032255</v>
          </cell>
          <cell r="AU147">
            <v>0.13325925925925924</v>
          </cell>
          <cell r="AV147">
            <v>0.30807692307692308</v>
          </cell>
          <cell r="AW147">
            <v>0.21107692307692305</v>
          </cell>
          <cell r="AX147">
            <v>0.33569230769230768</v>
          </cell>
          <cell r="AY147">
            <v>0.10379999999999999</v>
          </cell>
          <cell r="AZ147">
            <v>0.16215789473684214</v>
          </cell>
          <cell r="BA147">
            <v>0.1855</v>
          </cell>
          <cell r="BB147">
            <v>0.12885294117647059</v>
          </cell>
        </row>
      </sheetData>
      <sheetData sheetId="1" refreshError="1"/>
      <sheetData sheetId="2" refreshError="1"/>
      <sheetData sheetId="3" refreshError="1"/>
      <sheetData sheetId="4" refreshError="1">
        <row r="4">
          <cell r="H4" t="str">
            <v>Small Solid Biomass Boiler</v>
          </cell>
          <cell r="P4" t="str">
            <v>Full</v>
          </cell>
          <cell r="Q4">
            <v>100</v>
          </cell>
          <cell r="V4">
            <v>40875</v>
          </cell>
          <cell r="W4" t="str">
            <v>Live</v>
          </cell>
          <cell r="X4">
            <v>40816</v>
          </cell>
        </row>
        <row r="5">
          <cell r="H5" t="str">
            <v>Small Solid Biomass Boiler</v>
          </cell>
          <cell r="P5" t="str">
            <v>Full</v>
          </cell>
          <cell r="Q5">
            <v>75</v>
          </cell>
          <cell r="V5">
            <v>40875</v>
          </cell>
          <cell r="W5" t="str">
            <v>Pending</v>
          </cell>
          <cell r="X5">
            <v>40278</v>
          </cell>
        </row>
        <row r="6">
          <cell r="H6" t="str">
            <v>Large Solid Biomass Boiler</v>
          </cell>
          <cell r="P6" t="str">
            <v>Full</v>
          </cell>
          <cell r="Q6">
            <v>10036</v>
          </cell>
          <cell r="V6">
            <v>40875</v>
          </cell>
          <cell r="W6" t="str">
            <v>Pending</v>
          </cell>
          <cell r="X6">
            <v>40634</v>
          </cell>
        </row>
        <row r="7">
          <cell r="H7" t="str">
            <v>Small Solid Biomass Boiler</v>
          </cell>
          <cell r="P7" t="str">
            <v>Full</v>
          </cell>
          <cell r="Q7">
            <v>10</v>
          </cell>
          <cell r="V7">
            <v>40883</v>
          </cell>
          <cell r="W7" t="str">
            <v>Live</v>
          </cell>
          <cell r="X7">
            <v>40679</v>
          </cell>
        </row>
        <row r="8">
          <cell r="H8" t="str">
            <v>Medium Solid Biomass Boiler</v>
          </cell>
          <cell r="P8" t="str">
            <v>Full</v>
          </cell>
          <cell r="Q8">
            <v>283</v>
          </cell>
          <cell r="V8">
            <v>40875</v>
          </cell>
          <cell r="W8" t="str">
            <v>Live</v>
          </cell>
          <cell r="X8">
            <v>40583</v>
          </cell>
        </row>
        <row r="9">
          <cell r="H9" t="str">
            <v>Small Solid Biomass Boiler</v>
          </cell>
          <cell r="P9" t="str">
            <v>Full</v>
          </cell>
          <cell r="Q9">
            <v>60</v>
          </cell>
          <cell r="V9">
            <v>40875</v>
          </cell>
          <cell r="W9" t="str">
            <v>Pending</v>
          </cell>
          <cell r="X9">
            <v>40802</v>
          </cell>
        </row>
        <row r="10">
          <cell r="H10" t="str">
            <v>Medium Solid Biomass Boiler</v>
          </cell>
          <cell r="P10" t="str">
            <v>Full</v>
          </cell>
          <cell r="Q10">
            <v>250</v>
          </cell>
          <cell r="V10">
            <v>40875</v>
          </cell>
          <cell r="W10" t="str">
            <v>Pending</v>
          </cell>
          <cell r="X10">
            <v>40857</v>
          </cell>
        </row>
        <row r="11">
          <cell r="H11" t="str">
            <v>Medium Solid Biomass Boiler</v>
          </cell>
          <cell r="P11" t="str">
            <v>Full</v>
          </cell>
          <cell r="Q11">
            <v>200</v>
          </cell>
          <cell r="V11">
            <v>40883</v>
          </cell>
          <cell r="W11" t="str">
            <v>Pending</v>
          </cell>
          <cell r="X11">
            <v>40299</v>
          </cell>
        </row>
        <row r="12">
          <cell r="H12" t="str">
            <v>Medium Solid Biomass Boiler</v>
          </cell>
          <cell r="P12" t="str">
            <v>Full</v>
          </cell>
          <cell r="Q12">
            <v>440</v>
          </cell>
          <cell r="V12">
            <v>41106</v>
          </cell>
          <cell r="W12" t="str">
            <v>Pending</v>
          </cell>
          <cell r="X12">
            <v>40588</v>
          </cell>
        </row>
        <row r="13">
          <cell r="H13" t="str">
            <v>Small Solid Biomass Boiler</v>
          </cell>
          <cell r="P13" t="str">
            <v>Full</v>
          </cell>
          <cell r="Q13">
            <v>170</v>
          </cell>
          <cell r="V13">
            <v>40885</v>
          </cell>
          <cell r="W13" t="str">
            <v>Live</v>
          </cell>
          <cell r="X13">
            <v>40800</v>
          </cell>
        </row>
        <row r="14">
          <cell r="H14" t="str">
            <v>Small Solid Biomass Boiler</v>
          </cell>
          <cell r="P14" t="str">
            <v>Full</v>
          </cell>
          <cell r="Q14">
            <v>46</v>
          </cell>
          <cell r="V14">
            <v>40876</v>
          </cell>
          <cell r="W14" t="str">
            <v>Pending</v>
          </cell>
          <cell r="X14">
            <v>40756</v>
          </cell>
        </row>
        <row r="15">
          <cell r="H15" t="str">
            <v>Small Solid Biomass Boiler</v>
          </cell>
          <cell r="P15" t="str">
            <v>Full</v>
          </cell>
          <cell r="Q15">
            <v>120</v>
          </cell>
          <cell r="V15">
            <v>40980</v>
          </cell>
          <cell r="W15" t="str">
            <v>Pending</v>
          </cell>
          <cell r="X15">
            <v>40535</v>
          </cell>
        </row>
        <row r="16">
          <cell r="H16" t="str">
            <v>Small Solid Biomass Boiler</v>
          </cell>
          <cell r="P16" t="str">
            <v>Full</v>
          </cell>
          <cell r="Q16">
            <v>62</v>
          </cell>
          <cell r="V16">
            <v>40878</v>
          </cell>
          <cell r="W16" t="str">
            <v>Pending</v>
          </cell>
          <cell r="X16">
            <v>40876</v>
          </cell>
        </row>
        <row r="17">
          <cell r="H17" t="str">
            <v>Small Solid Biomass Boiler</v>
          </cell>
          <cell r="P17" t="str">
            <v>Full</v>
          </cell>
          <cell r="Q17">
            <v>120</v>
          </cell>
          <cell r="V17">
            <v>40876</v>
          </cell>
          <cell r="W17" t="str">
            <v>Live</v>
          </cell>
          <cell r="X17">
            <v>40065</v>
          </cell>
        </row>
        <row r="18">
          <cell r="H18" t="str">
            <v>Small Solid Biomass Boiler</v>
          </cell>
          <cell r="P18" t="str">
            <v>Full</v>
          </cell>
          <cell r="Q18">
            <v>25</v>
          </cell>
          <cell r="V18">
            <v>40880</v>
          </cell>
          <cell r="W18" t="str">
            <v>Live</v>
          </cell>
          <cell r="X18">
            <v>40595</v>
          </cell>
        </row>
        <row r="19">
          <cell r="H19" t="str">
            <v>Small Ground Source Heat Pump (GSHP)</v>
          </cell>
          <cell r="P19" t="str">
            <v>Full</v>
          </cell>
          <cell r="Q19">
            <v>20</v>
          </cell>
          <cell r="V19">
            <v>40876</v>
          </cell>
          <cell r="W19" t="str">
            <v>Live</v>
          </cell>
          <cell r="X19">
            <v>40248</v>
          </cell>
        </row>
        <row r="20">
          <cell r="H20" t="str">
            <v>Small Solid Biomass Boiler</v>
          </cell>
          <cell r="P20" t="str">
            <v>Full</v>
          </cell>
          <cell r="Q20">
            <v>93</v>
          </cell>
          <cell r="V20">
            <v>41184</v>
          </cell>
          <cell r="W20" t="str">
            <v>Live</v>
          </cell>
          <cell r="X20">
            <v>40850</v>
          </cell>
        </row>
        <row r="21">
          <cell r="H21" t="str">
            <v>Medium Solid Biomass Boiler</v>
          </cell>
          <cell r="P21" t="str">
            <v>Full</v>
          </cell>
          <cell r="Q21">
            <v>300</v>
          </cell>
          <cell r="V21">
            <v>40877</v>
          </cell>
          <cell r="W21" t="str">
            <v>Live</v>
          </cell>
          <cell r="X21">
            <v>40825</v>
          </cell>
        </row>
        <row r="22">
          <cell r="H22" t="str">
            <v>Medium Solid Biomass Boiler</v>
          </cell>
          <cell r="P22" t="str">
            <v>Full</v>
          </cell>
          <cell r="Q22">
            <v>965</v>
          </cell>
          <cell r="V22">
            <v>40982</v>
          </cell>
          <cell r="W22" t="str">
            <v>Live</v>
          </cell>
          <cell r="X22">
            <v>40774</v>
          </cell>
        </row>
        <row r="23">
          <cell r="H23" t="str">
            <v>Small Solid Biomass Boiler</v>
          </cell>
          <cell r="P23" t="str">
            <v>Full</v>
          </cell>
          <cell r="Q23">
            <v>110</v>
          </cell>
          <cell r="V23">
            <v>40899</v>
          </cell>
          <cell r="W23" t="str">
            <v>Pending</v>
          </cell>
          <cell r="X23">
            <v>40651</v>
          </cell>
        </row>
        <row r="24">
          <cell r="H24" t="str">
            <v>Small Ground Source Heat Pump (GSHP)</v>
          </cell>
          <cell r="P24" t="str">
            <v>Full</v>
          </cell>
          <cell r="Q24">
            <v>24</v>
          </cell>
          <cell r="V24">
            <v>40882</v>
          </cell>
          <cell r="W24" t="str">
            <v>Live</v>
          </cell>
          <cell r="X24">
            <v>40765</v>
          </cell>
        </row>
        <row r="25">
          <cell r="H25" t="str">
            <v>Small Solid Biomass Boiler</v>
          </cell>
          <cell r="P25" t="str">
            <v>Full</v>
          </cell>
          <cell r="Q25">
            <v>93</v>
          </cell>
          <cell r="V25">
            <v>40883</v>
          </cell>
          <cell r="W25" t="str">
            <v>Pending</v>
          </cell>
          <cell r="X25">
            <v>40801</v>
          </cell>
        </row>
        <row r="26">
          <cell r="H26" t="str">
            <v>Medium Solid Biomass Boiler</v>
          </cell>
          <cell r="P26" t="str">
            <v>Full</v>
          </cell>
          <cell r="Q26">
            <v>300</v>
          </cell>
          <cell r="V26">
            <v>41050</v>
          </cell>
          <cell r="W26" t="str">
            <v>Live</v>
          </cell>
          <cell r="X26">
            <v>40850</v>
          </cell>
        </row>
        <row r="27">
          <cell r="H27" t="str">
            <v>Small Solid Biomass Boiler</v>
          </cell>
          <cell r="P27" t="str">
            <v>Full</v>
          </cell>
          <cell r="Q27">
            <v>185</v>
          </cell>
          <cell r="V27">
            <v>40990</v>
          </cell>
          <cell r="W27" t="str">
            <v>Live</v>
          </cell>
          <cell r="X27">
            <v>40057</v>
          </cell>
        </row>
        <row r="28">
          <cell r="H28" t="str">
            <v>Medium Solid Biomass Boiler</v>
          </cell>
          <cell r="P28" t="str">
            <v>Full</v>
          </cell>
          <cell r="Q28">
            <v>900</v>
          </cell>
          <cell r="V28">
            <v>40878</v>
          </cell>
          <cell r="W28" t="str">
            <v>Live</v>
          </cell>
          <cell r="X28">
            <v>41176</v>
          </cell>
        </row>
        <row r="29">
          <cell r="H29" t="str">
            <v>Small Solid Biomass Boiler</v>
          </cell>
          <cell r="P29" t="str">
            <v>Full</v>
          </cell>
          <cell r="Q29">
            <v>50</v>
          </cell>
          <cell r="V29">
            <v>40878</v>
          </cell>
          <cell r="W29" t="str">
            <v>Pending</v>
          </cell>
          <cell r="X29">
            <v>40686</v>
          </cell>
        </row>
        <row r="30">
          <cell r="H30" t="str">
            <v>Medium Solid Biomass Boiler</v>
          </cell>
          <cell r="P30" t="str">
            <v>Full</v>
          </cell>
          <cell r="Q30">
            <v>240</v>
          </cell>
          <cell r="V30">
            <v>40897</v>
          </cell>
          <cell r="W30" t="str">
            <v>Pending</v>
          </cell>
          <cell r="X30">
            <v>40546</v>
          </cell>
        </row>
        <row r="31">
          <cell r="H31" t="str">
            <v>Small Ground Source Heat Pump (GSHP)</v>
          </cell>
          <cell r="P31" t="str">
            <v>Full</v>
          </cell>
          <cell r="Q31">
            <v>10</v>
          </cell>
          <cell r="V31">
            <v>40878</v>
          </cell>
          <cell r="W31" t="str">
            <v>Pending</v>
          </cell>
          <cell r="X31">
            <v>40520</v>
          </cell>
        </row>
        <row r="32">
          <cell r="H32" t="str">
            <v>Medium Solid Biomass Boiler</v>
          </cell>
          <cell r="P32" t="str">
            <v>Full</v>
          </cell>
          <cell r="Q32">
            <v>250</v>
          </cell>
          <cell r="V32">
            <v>40879</v>
          </cell>
          <cell r="W32" t="str">
            <v>Pending</v>
          </cell>
          <cell r="X32">
            <v>40337</v>
          </cell>
        </row>
        <row r="33">
          <cell r="H33" t="str">
            <v>Small Solid Biomass Boiler</v>
          </cell>
          <cell r="P33" t="str">
            <v>Full</v>
          </cell>
          <cell r="Q33">
            <v>100</v>
          </cell>
          <cell r="V33">
            <v>41093</v>
          </cell>
          <cell r="W33" t="str">
            <v>Pending</v>
          </cell>
          <cell r="X33">
            <v>40102</v>
          </cell>
        </row>
        <row r="34">
          <cell r="H34" t="str">
            <v>Small Solid Biomass Boiler</v>
          </cell>
          <cell r="P34" t="str">
            <v>Full</v>
          </cell>
          <cell r="Q34">
            <v>85</v>
          </cell>
          <cell r="V34">
            <v>41013</v>
          </cell>
          <cell r="W34" t="str">
            <v>Live</v>
          </cell>
          <cell r="X34">
            <v>40828</v>
          </cell>
        </row>
        <row r="35">
          <cell r="H35" t="str">
            <v>Medium Solid Biomass Boiler</v>
          </cell>
          <cell r="P35" t="str">
            <v>Full</v>
          </cell>
          <cell r="Q35">
            <v>550</v>
          </cell>
          <cell r="V35">
            <v>40911</v>
          </cell>
          <cell r="W35" t="str">
            <v>Live</v>
          </cell>
          <cell r="X35">
            <v>40718</v>
          </cell>
        </row>
        <row r="36">
          <cell r="H36" t="str">
            <v>Small Solid Biomass Boiler</v>
          </cell>
          <cell r="P36" t="str">
            <v>Full</v>
          </cell>
          <cell r="Q36">
            <v>110</v>
          </cell>
          <cell r="V36">
            <v>40879</v>
          </cell>
          <cell r="W36" t="str">
            <v>Pending</v>
          </cell>
          <cell r="X36">
            <v>40441</v>
          </cell>
        </row>
        <row r="37">
          <cell r="H37" t="str">
            <v>Small Ground Source Heat Pump (GSHP)</v>
          </cell>
          <cell r="P37" t="str">
            <v>Full</v>
          </cell>
          <cell r="Q37">
            <v>4</v>
          </cell>
          <cell r="V37">
            <v>40879</v>
          </cell>
          <cell r="W37" t="str">
            <v>Live</v>
          </cell>
          <cell r="X37">
            <v>40763</v>
          </cell>
        </row>
        <row r="38">
          <cell r="H38" t="str">
            <v>Large Solid Biomass Boiler</v>
          </cell>
          <cell r="P38" t="str">
            <v>Preliminary</v>
          </cell>
          <cell r="Q38">
            <v>6000</v>
          </cell>
          <cell r="V38">
            <v>40879</v>
          </cell>
          <cell r="W38" t="str">
            <v>Live</v>
          </cell>
          <cell r="X38">
            <v>41000</v>
          </cell>
        </row>
        <row r="39">
          <cell r="H39" t="str">
            <v>Small Solid Biomass Boiler</v>
          </cell>
          <cell r="P39" t="str">
            <v>Full</v>
          </cell>
          <cell r="Q39">
            <v>49</v>
          </cell>
          <cell r="V39">
            <v>40880</v>
          </cell>
          <cell r="W39" t="str">
            <v>Pending</v>
          </cell>
          <cell r="X39">
            <v>40627</v>
          </cell>
        </row>
        <row r="40">
          <cell r="H40" t="str">
            <v>Small Solid Biomass Boiler</v>
          </cell>
          <cell r="P40" t="str">
            <v>Full</v>
          </cell>
          <cell r="Q40">
            <v>85</v>
          </cell>
          <cell r="V40">
            <v>40882</v>
          </cell>
          <cell r="W40" t="str">
            <v>Pending</v>
          </cell>
          <cell r="X40">
            <v>40711</v>
          </cell>
        </row>
        <row r="41">
          <cell r="H41" t="str">
            <v>Small Solid Biomass Boiler</v>
          </cell>
          <cell r="P41" t="str">
            <v>Full</v>
          </cell>
          <cell r="Q41">
            <v>70</v>
          </cell>
          <cell r="V41">
            <v>41060</v>
          </cell>
          <cell r="W41" t="str">
            <v>Pending</v>
          </cell>
          <cell r="X41">
            <v>40765</v>
          </cell>
        </row>
        <row r="42">
          <cell r="H42" t="str">
            <v>Medium Solid Biomass Boiler</v>
          </cell>
          <cell r="P42" t="str">
            <v>Preliminary</v>
          </cell>
          <cell r="Q42">
            <v>950</v>
          </cell>
          <cell r="V42">
            <v>40882</v>
          </cell>
          <cell r="W42" t="str">
            <v>Live</v>
          </cell>
          <cell r="X42">
            <v>41000</v>
          </cell>
        </row>
        <row r="43">
          <cell r="H43" t="str">
            <v>Medium Solid Biomass Boiler</v>
          </cell>
          <cell r="P43" t="str">
            <v>Full</v>
          </cell>
          <cell r="Q43">
            <v>355</v>
          </cell>
          <cell r="V43">
            <v>41020</v>
          </cell>
          <cell r="W43" t="str">
            <v>Live</v>
          </cell>
          <cell r="X43">
            <v>41020</v>
          </cell>
        </row>
        <row r="44">
          <cell r="H44" t="str">
            <v>Small Water Source Heat Pump (WSHP)</v>
          </cell>
          <cell r="P44" t="str">
            <v>Full</v>
          </cell>
          <cell r="Q44">
            <v>24</v>
          </cell>
          <cell r="V44">
            <v>40883</v>
          </cell>
          <cell r="W44" t="str">
            <v>Live</v>
          </cell>
          <cell r="X44">
            <v>40878</v>
          </cell>
        </row>
        <row r="45">
          <cell r="H45" t="str">
            <v>Large Solid Biomass Boiler</v>
          </cell>
          <cell r="P45" t="str">
            <v>Full</v>
          </cell>
          <cell r="Q45">
            <v>6000</v>
          </cell>
          <cell r="V45">
            <v>40920</v>
          </cell>
          <cell r="W45" t="str">
            <v>Live</v>
          </cell>
          <cell r="X45">
            <v>40709</v>
          </cell>
        </row>
        <row r="46">
          <cell r="H46" t="str">
            <v>Small Solid Biomass Boiler</v>
          </cell>
          <cell r="P46" t="str">
            <v>Full</v>
          </cell>
          <cell r="Q46">
            <v>60</v>
          </cell>
          <cell r="V46">
            <v>40994</v>
          </cell>
          <cell r="W46" t="str">
            <v>Live</v>
          </cell>
          <cell r="X46">
            <v>40879</v>
          </cell>
        </row>
        <row r="47">
          <cell r="H47" t="str">
            <v>Medium Solid Biomass Boiler</v>
          </cell>
          <cell r="P47" t="str">
            <v>Preliminary</v>
          </cell>
          <cell r="Q47">
            <v>950</v>
          </cell>
          <cell r="V47">
            <v>40883</v>
          </cell>
          <cell r="W47" t="str">
            <v>Live</v>
          </cell>
          <cell r="X47">
            <v>41030</v>
          </cell>
        </row>
        <row r="48">
          <cell r="H48" t="str">
            <v>Small Ground Source Heat Pump (GSHP)</v>
          </cell>
          <cell r="P48" t="str">
            <v>Full</v>
          </cell>
          <cell r="Q48">
            <v>10</v>
          </cell>
          <cell r="V48">
            <v>41018</v>
          </cell>
          <cell r="W48" t="str">
            <v>Live</v>
          </cell>
          <cell r="X48">
            <v>40009</v>
          </cell>
        </row>
        <row r="49">
          <cell r="H49" t="str">
            <v>Small Solid Biomass Boiler</v>
          </cell>
          <cell r="P49" t="str">
            <v>Full</v>
          </cell>
          <cell r="Q49">
            <v>26</v>
          </cell>
          <cell r="V49">
            <v>40883</v>
          </cell>
          <cell r="W49" t="str">
            <v>Live</v>
          </cell>
          <cell r="X49">
            <v>40815</v>
          </cell>
        </row>
        <row r="50">
          <cell r="H50" t="str">
            <v>Small Ground Source Heat Pump (GSHP)</v>
          </cell>
          <cell r="P50" t="str">
            <v>Full</v>
          </cell>
          <cell r="Q50">
            <v>12</v>
          </cell>
          <cell r="V50">
            <v>41165</v>
          </cell>
          <cell r="W50" t="str">
            <v>Live</v>
          </cell>
          <cell r="X50">
            <v>40808</v>
          </cell>
        </row>
        <row r="51">
          <cell r="H51" t="str">
            <v>Small Ground Source Heat Pump (GSHP)</v>
          </cell>
          <cell r="P51" t="str">
            <v>Full</v>
          </cell>
          <cell r="Q51">
            <v>12</v>
          </cell>
          <cell r="V51">
            <v>40889</v>
          </cell>
          <cell r="W51" t="str">
            <v>Pending</v>
          </cell>
          <cell r="X51">
            <v>40238</v>
          </cell>
        </row>
        <row r="52">
          <cell r="H52" t="str">
            <v>Small Solid Biomass Boiler</v>
          </cell>
          <cell r="P52" t="str">
            <v>Full</v>
          </cell>
          <cell r="Q52">
            <v>150</v>
          </cell>
          <cell r="V52">
            <v>40899</v>
          </cell>
          <cell r="W52" t="str">
            <v>Live</v>
          </cell>
          <cell r="X52">
            <v>40878</v>
          </cell>
        </row>
        <row r="53">
          <cell r="H53" t="str">
            <v>Small Solid Biomass Boiler</v>
          </cell>
          <cell r="P53" t="str">
            <v>Full</v>
          </cell>
          <cell r="Q53">
            <v>60</v>
          </cell>
          <cell r="V53">
            <v>40889</v>
          </cell>
          <cell r="W53" t="str">
            <v>Live</v>
          </cell>
          <cell r="X53">
            <v>40779</v>
          </cell>
        </row>
        <row r="54">
          <cell r="H54" t="str">
            <v>Medium Solid Biomass Boiler</v>
          </cell>
          <cell r="P54" t="str">
            <v>Full</v>
          </cell>
          <cell r="Q54">
            <v>750</v>
          </cell>
          <cell r="V54">
            <v>40918</v>
          </cell>
          <cell r="W54" t="str">
            <v>Live</v>
          </cell>
          <cell r="X54">
            <v>40661</v>
          </cell>
        </row>
        <row r="55">
          <cell r="H55" t="str">
            <v>Small Solid Biomass Boiler</v>
          </cell>
          <cell r="P55" t="str">
            <v>Full</v>
          </cell>
          <cell r="Q55">
            <v>46</v>
          </cell>
          <cell r="V55">
            <v>40883</v>
          </cell>
          <cell r="W55" t="str">
            <v>Live</v>
          </cell>
          <cell r="X55">
            <v>40575</v>
          </cell>
        </row>
        <row r="56">
          <cell r="H56" t="str">
            <v>Medium Solid Biomass Boiler</v>
          </cell>
          <cell r="P56" t="str">
            <v>Full</v>
          </cell>
          <cell r="Q56">
            <v>400</v>
          </cell>
          <cell r="V56">
            <v>41039</v>
          </cell>
          <cell r="W56" t="str">
            <v>Live</v>
          </cell>
          <cell r="X56">
            <v>41016</v>
          </cell>
        </row>
        <row r="57">
          <cell r="H57" t="str">
            <v>Medium Solid Biomass Boiler</v>
          </cell>
          <cell r="P57" t="str">
            <v>Preliminary</v>
          </cell>
          <cell r="Q57">
            <v>500</v>
          </cell>
          <cell r="V57">
            <v>40885</v>
          </cell>
          <cell r="W57" t="str">
            <v>Pending</v>
          </cell>
          <cell r="X57">
            <v>41122</v>
          </cell>
        </row>
        <row r="58">
          <cell r="H58" t="str">
            <v>Small Solid Biomass Boiler</v>
          </cell>
          <cell r="P58" t="str">
            <v>Full</v>
          </cell>
          <cell r="Q58">
            <v>48</v>
          </cell>
          <cell r="V58">
            <v>40942</v>
          </cell>
          <cell r="W58" t="str">
            <v>Live</v>
          </cell>
          <cell r="X58">
            <v>40746</v>
          </cell>
        </row>
        <row r="59">
          <cell r="H59" t="str">
            <v>Medium Solid Biomass Boiler</v>
          </cell>
          <cell r="P59" t="str">
            <v>Full</v>
          </cell>
          <cell r="Q59">
            <v>300</v>
          </cell>
          <cell r="V59">
            <v>41012</v>
          </cell>
          <cell r="W59" t="str">
            <v>Pending</v>
          </cell>
          <cell r="X59">
            <v>40158</v>
          </cell>
        </row>
        <row r="60">
          <cell r="H60" t="str">
            <v>Small Solid Biomass Boiler</v>
          </cell>
          <cell r="P60" t="str">
            <v>Full</v>
          </cell>
          <cell r="Q60">
            <v>195</v>
          </cell>
          <cell r="V60">
            <v>40925</v>
          </cell>
          <cell r="W60" t="str">
            <v>Live</v>
          </cell>
          <cell r="X60">
            <v>40919</v>
          </cell>
        </row>
        <row r="61">
          <cell r="H61" t="str">
            <v>Medium Solid Biomass Boiler</v>
          </cell>
          <cell r="P61" t="str">
            <v>Full</v>
          </cell>
          <cell r="Q61">
            <v>300</v>
          </cell>
          <cell r="V61">
            <v>40889</v>
          </cell>
          <cell r="W61" t="str">
            <v>Pending</v>
          </cell>
          <cell r="X61">
            <v>40190</v>
          </cell>
        </row>
        <row r="62">
          <cell r="H62" t="str">
            <v>Small Solid Biomass Boiler</v>
          </cell>
          <cell r="P62" t="str">
            <v>Full</v>
          </cell>
          <cell r="Q62">
            <v>60</v>
          </cell>
          <cell r="V62">
            <v>40926</v>
          </cell>
          <cell r="W62" t="str">
            <v>Live</v>
          </cell>
          <cell r="X62">
            <v>40878</v>
          </cell>
        </row>
        <row r="63">
          <cell r="H63" t="str">
            <v>Large Solid Biomass Boiler</v>
          </cell>
          <cell r="P63" t="str">
            <v>Full</v>
          </cell>
          <cell r="Q63">
            <v>27000</v>
          </cell>
          <cell r="V63">
            <v>40886</v>
          </cell>
          <cell r="W63" t="str">
            <v>Pending</v>
          </cell>
          <cell r="X63">
            <v>40171</v>
          </cell>
        </row>
        <row r="64">
          <cell r="H64" t="str">
            <v>Small Solid Biomass Boiler</v>
          </cell>
          <cell r="P64" t="str">
            <v>Full</v>
          </cell>
          <cell r="Q64">
            <v>195</v>
          </cell>
          <cell r="V64">
            <v>40970</v>
          </cell>
          <cell r="W64" t="str">
            <v>Live</v>
          </cell>
          <cell r="X64">
            <v>40750</v>
          </cell>
        </row>
        <row r="65">
          <cell r="H65" t="str">
            <v>Medium Solid Biomass Boiler</v>
          </cell>
          <cell r="P65" t="str">
            <v>Full</v>
          </cell>
          <cell r="Q65">
            <v>400</v>
          </cell>
          <cell r="V65">
            <v>41157</v>
          </cell>
          <cell r="W65" t="str">
            <v>Live</v>
          </cell>
          <cell r="X65">
            <v>40865</v>
          </cell>
        </row>
        <row r="66">
          <cell r="H66" t="str">
            <v>Small Solid Biomass Boiler</v>
          </cell>
          <cell r="P66" t="str">
            <v>Full</v>
          </cell>
          <cell r="Q66">
            <v>153</v>
          </cell>
          <cell r="V66">
            <v>40888</v>
          </cell>
          <cell r="W66" t="str">
            <v>Live</v>
          </cell>
          <cell r="X66">
            <v>40875</v>
          </cell>
        </row>
        <row r="67">
          <cell r="H67" t="str">
            <v>Medium Solid Biomass Boiler</v>
          </cell>
          <cell r="P67" t="str">
            <v>Full</v>
          </cell>
          <cell r="Q67">
            <v>374</v>
          </cell>
          <cell r="V67">
            <v>41100</v>
          </cell>
          <cell r="W67" t="str">
            <v>Live</v>
          </cell>
          <cell r="X67">
            <v>40770</v>
          </cell>
        </row>
        <row r="68">
          <cell r="H68" t="str">
            <v>Small Solid Biomass Boiler</v>
          </cell>
          <cell r="P68" t="str">
            <v>Full</v>
          </cell>
          <cell r="Q68">
            <v>24</v>
          </cell>
          <cell r="V68">
            <v>40888</v>
          </cell>
          <cell r="W68" t="str">
            <v>Live</v>
          </cell>
          <cell r="X68">
            <v>40878</v>
          </cell>
        </row>
        <row r="69">
          <cell r="H69" t="str">
            <v>Large Solid Biomass Boiler</v>
          </cell>
          <cell r="P69" t="str">
            <v>Full</v>
          </cell>
          <cell r="Q69">
            <v>2600</v>
          </cell>
          <cell r="V69">
            <v>41057</v>
          </cell>
          <cell r="W69" t="str">
            <v>Live</v>
          </cell>
          <cell r="X69">
            <v>40861</v>
          </cell>
        </row>
        <row r="70">
          <cell r="H70" t="str">
            <v>Medium Solid Biomass Boiler</v>
          </cell>
          <cell r="P70" t="str">
            <v>Full</v>
          </cell>
          <cell r="Q70">
            <v>500</v>
          </cell>
          <cell r="V70">
            <v>40913</v>
          </cell>
          <cell r="W70" t="str">
            <v>Live</v>
          </cell>
          <cell r="X70">
            <v>40739</v>
          </cell>
        </row>
        <row r="71">
          <cell r="H71" t="str">
            <v>Small Solid Biomass Boiler</v>
          </cell>
          <cell r="P71" t="str">
            <v>Full</v>
          </cell>
          <cell r="Q71">
            <v>85</v>
          </cell>
          <cell r="V71">
            <v>40891</v>
          </cell>
          <cell r="W71" t="str">
            <v>Pending</v>
          </cell>
          <cell r="X71">
            <v>40612</v>
          </cell>
        </row>
        <row r="72">
          <cell r="H72" t="str">
            <v>Medium Solid Biomass Boiler</v>
          </cell>
          <cell r="P72" t="str">
            <v>Full</v>
          </cell>
          <cell r="Q72">
            <v>990</v>
          </cell>
          <cell r="V72">
            <v>41170</v>
          </cell>
          <cell r="W72" t="str">
            <v>Live</v>
          </cell>
          <cell r="X72">
            <v>40999</v>
          </cell>
        </row>
        <row r="73">
          <cell r="H73" t="str">
            <v>Small Solid Biomass Boiler</v>
          </cell>
          <cell r="P73" t="str">
            <v>Full</v>
          </cell>
          <cell r="Q73">
            <v>70</v>
          </cell>
          <cell r="V73">
            <v>40890</v>
          </cell>
          <cell r="W73" t="str">
            <v>Live</v>
          </cell>
          <cell r="X73">
            <v>40220</v>
          </cell>
        </row>
        <row r="74">
          <cell r="H74" t="str">
            <v>Small Solid Biomass Boiler</v>
          </cell>
          <cell r="P74" t="str">
            <v>Full</v>
          </cell>
          <cell r="Q74">
            <v>50</v>
          </cell>
          <cell r="V74">
            <v>40997</v>
          </cell>
          <cell r="W74" t="str">
            <v>Live</v>
          </cell>
          <cell r="X74">
            <v>40451</v>
          </cell>
        </row>
        <row r="75">
          <cell r="H75" t="str">
            <v>Small Solid Biomass Boiler</v>
          </cell>
          <cell r="P75" t="str">
            <v>Full</v>
          </cell>
          <cell r="Q75">
            <v>70</v>
          </cell>
          <cell r="V75">
            <v>40954</v>
          </cell>
          <cell r="W75" t="str">
            <v>Live</v>
          </cell>
          <cell r="X75">
            <v>40855</v>
          </cell>
        </row>
        <row r="76">
          <cell r="H76" t="str">
            <v>Medium Solid Biomass Boiler</v>
          </cell>
          <cell r="P76" t="str">
            <v>Full</v>
          </cell>
          <cell r="Q76">
            <v>300</v>
          </cell>
          <cell r="V76">
            <v>40891</v>
          </cell>
          <cell r="W76" t="str">
            <v>Pending</v>
          </cell>
          <cell r="X76">
            <v>40199</v>
          </cell>
        </row>
        <row r="77">
          <cell r="H77" t="str">
            <v>Medium Solid Biomass Boiler</v>
          </cell>
          <cell r="P77" t="str">
            <v>Full</v>
          </cell>
          <cell r="Q77">
            <v>300</v>
          </cell>
          <cell r="V77">
            <v>40939</v>
          </cell>
          <cell r="W77" t="str">
            <v>Live</v>
          </cell>
          <cell r="X77">
            <v>40889</v>
          </cell>
        </row>
        <row r="78">
          <cell r="H78" t="str">
            <v>Small Ground Source Heat Pump (GSHP)</v>
          </cell>
          <cell r="P78" t="str">
            <v>Full</v>
          </cell>
          <cell r="Q78">
            <v>8</v>
          </cell>
          <cell r="V78">
            <v>40892</v>
          </cell>
          <cell r="W78" t="str">
            <v>Live</v>
          </cell>
          <cell r="X78">
            <v>40891</v>
          </cell>
        </row>
        <row r="79">
          <cell r="H79" t="str">
            <v>Medium Solid Biomass Boiler</v>
          </cell>
          <cell r="P79" t="str">
            <v>Full</v>
          </cell>
          <cell r="Q79">
            <v>490</v>
          </cell>
          <cell r="V79">
            <v>40913</v>
          </cell>
          <cell r="W79" t="str">
            <v>Live</v>
          </cell>
          <cell r="X79">
            <v>40876</v>
          </cell>
        </row>
        <row r="80">
          <cell r="H80" t="str">
            <v>Small Solid Biomass Boiler</v>
          </cell>
          <cell r="P80" t="str">
            <v>Full</v>
          </cell>
          <cell r="Q80">
            <v>80</v>
          </cell>
          <cell r="V80">
            <v>40893</v>
          </cell>
          <cell r="W80" t="str">
            <v>Live</v>
          </cell>
          <cell r="X80">
            <v>40745</v>
          </cell>
        </row>
        <row r="81">
          <cell r="H81" t="str">
            <v>Small Solid Biomass Boiler</v>
          </cell>
          <cell r="P81" t="str">
            <v>Full</v>
          </cell>
          <cell r="Q81">
            <v>25</v>
          </cell>
          <cell r="V81">
            <v>40892</v>
          </cell>
          <cell r="W81" t="str">
            <v>Live</v>
          </cell>
          <cell r="X81">
            <v>40798</v>
          </cell>
        </row>
        <row r="82">
          <cell r="H82" t="str">
            <v>Medium Solid Biomass Boiler</v>
          </cell>
          <cell r="P82" t="str">
            <v>Full</v>
          </cell>
          <cell r="Q82">
            <v>240</v>
          </cell>
          <cell r="V82">
            <v>41073</v>
          </cell>
          <cell r="W82" t="str">
            <v>Live</v>
          </cell>
          <cell r="X82">
            <v>40238</v>
          </cell>
        </row>
        <row r="83">
          <cell r="H83" t="str">
            <v>Small Solid Biomass Boiler</v>
          </cell>
          <cell r="P83" t="str">
            <v>Full</v>
          </cell>
          <cell r="Q83">
            <v>45</v>
          </cell>
          <cell r="V83">
            <v>40921</v>
          </cell>
          <cell r="W83" t="str">
            <v>Live</v>
          </cell>
          <cell r="X83">
            <v>40793</v>
          </cell>
        </row>
        <row r="84">
          <cell r="H84" t="str">
            <v>Small Solid Biomass Boiler</v>
          </cell>
          <cell r="P84" t="str">
            <v>Full</v>
          </cell>
          <cell r="Q84">
            <v>150</v>
          </cell>
          <cell r="V84">
            <v>40984</v>
          </cell>
          <cell r="W84" t="str">
            <v>Live</v>
          </cell>
          <cell r="X84">
            <v>40817</v>
          </cell>
        </row>
        <row r="85">
          <cell r="H85" t="str">
            <v>Small Solid Biomass Boiler</v>
          </cell>
          <cell r="P85" t="str">
            <v>Full</v>
          </cell>
          <cell r="Q85">
            <v>100</v>
          </cell>
          <cell r="V85">
            <v>41017</v>
          </cell>
          <cell r="W85" t="str">
            <v>Live</v>
          </cell>
          <cell r="X85">
            <v>40753</v>
          </cell>
        </row>
        <row r="86">
          <cell r="H86" t="str">
            <v>Small Solid Biomass Boiler</v>
          </cell>
          <cell r="P86" t="str">
            <v>Full</v>
          </cell>
          <cell r="Q86">
            <v>85</v>
          </cell>
          <cell r="V86">
            <v>41164</v>
          </cell>
          <cell r="W86" t="str">
            <v>Pending</v>
          </cell>
          <cell r="X86">
            <v>40144</v>
          </cell>
        </row>
        <row r="87">
          <cell r="H87" t="str">
            <v>Small Solid Biomass Boiler</v>
          </cell>
          <cell r="P87" t="str">
            <v>Full</v>
          </cell>
          <cell r="Q87">
            <v>47</v>
          </cell>
          <cell r="V87">
            <v>40917</v>
          </cell>
          <cell r="W87" t="str">
            <v>Live</v>
          </cell>
          <cell r="X87">
            <v>40823</v>
          </cell>
        </row>
        <row r="88">
          <cell r="H88" t="str">
            <v>Small Solid Biomass Boiler</v>
          </cell>
          <cell r="P88" t="str">
            <v>Full</v>
          </cell>
          <cell r="Q88">
            <v>190</v>
          </cell>
          <cell r="V88">
            <v>40899</v>
          </cell>
          <cell r="W88" t="str">
            <v>Live</v>
          </cell>
          <cell r="X88">
            <v>40844</v>
          </cell>
        </row>
        <row r="89">
          <cell r="H89" t="str">
            <v>Medium Solid Biomass Boiler</v>
          </cell>
          <cell r="P89" t="str">
            <v>Full</v>
          </cell>
          <cell r="Q89">
            <v>950</v>
          </cell>
          <cell r="V89">
            <v>40899</v>
          </cell>
          <cell r="W89" t="str">
            <v>Pending</v>
          </cell>
          <cell r="X89">
            <v>40871</v>
          </cell>
        </row>
        <row r="90">
          <cell r="H90" t="str">
            <v>Small Solid Biomass Boiler</v>
          </cell>
          <cell r="P90" t="str">
            <v>Full</v>
          </cell>
          <cell r="Q90">
            <v>80</v>
          </cell>
          <cell r="V90">
            <v>40998</v>
          </cell>
          <cell r="W90" t="str">
            <v>Pending</v>
          </cell>
          <cell r="X90">
            <v>40847</v>
          </cell>
        </row>
        <row r="91">
          <cell r="H91" t="str">
            <v>Small Solid Biomass Boiler</v>
          </cell>
          <cell r="P91" t="str">
            <v>Full</v>
          </cell>
          <cell r="Q91">
            <v>70</v>
          </cell>
          <cell r="V91">
            <v>40896</v>
          </cell>
          <cell r="W91" t="str">
            <v>Pending</v>
          </cell>
          <cell r="X91">
            <v>40823</v>
          </cell>
        </row>
        <row r="92">
          <cell r="H92" t="str">
            <v>Medium Solid Biomass Boiler</v>
          </cell>
          <cell r="P92" t="str">
            <v>Full</v>
          </cell>
          <cell r="Q92">
            <v>993</v>
          </cell>
          <cell r="V92">
            <v>40977</v>
          </cell>
          <cell r="W92" t="str">
            <v>Live</v>
          </cell>
          <cell r="X92">
            <v>40737</v>
          </cell>
        </row>
        <row r="93">
          <cell r="H93" t="str">
            <v>Small Solid Biomass Boiler</v>
          </cell>
          <cell r="P93" t="str">
            <v>Full</v>
          </cell>
          <cell r="Q93">
            <v>174</v>
          </cell>
          <cell r="V93">
            <v>40898</v>
          </cell>
          <cell r="W93" t="str">
            <v>Pending</v>
          </cell>
          <cell r="X93">
            <v>40529</v>
          </cell>
        </row>
        <row r="94">
          <cell r="H94" t="str">
            <v>Medium Solid Biomass Boiler</v>
          </cell>
          <cell r="P94" t="str">
            <v>Full</v>
          </cell>
          <cell r="Q94">
            <v>300</v>
          </cell>
          <cell r="V94">
            <v>40896</v>
          </cell>
          <cell r="W94" t="str">
            <v>Live</v>
          </cell>
          <cell r="X94">
            <v>40855</v>
          </cell>
        </row>
        <row r="95">
          <cell r="H95" t="str">
            <v>Small Solid Biomass Boiler</v>
          </cell>
          <cell r="P95" t="str">
            <v>Full</v>
          </cell>
          <cell r="Q95">
            <v>40</v>
          </cell>
          <cell r="V95">
            <v>40963</v>
          </cell>
          <cell r="W95" t="str">
            <v>Live</v>
          </cell>
          <cell r="X95">
            <v>40595</v>
          </cell>
        </row>
        <row r="96">
          <cell r="H96" t="str">
            <v>Small Ground Source Heat Pump (GSHP)</v>
          </cell>
          <cell r="P96" t="str">
            <v>Full</v>
          </cell>
          <cell r="Q96">
            <v>6</v>
          </cell>
          <cell r="V96">
            <v>40896</v>
          </cell>
          <cell r="W96" t="str">
            <v>Pending</v>
          </cell>
          <cell r="X96">
            <v>40678</v>
          </cell>
        </row>
        <row r="97">
          <cell r="H97" t="str">
            <v>Small Solid Biomass Boiler</v>
          </cell>
          <cell r="P97" t="str">
            <v>Full</v>
          </cell>
          <cell r="Q97">
            <v>60</v>
          </cell>
          <cell r="V97">
            <v>41117</v>
          </cell>
          <cell r="W97" t="str">
            <v>Live</v>
          </cell>
          <cell r="X97">
            <v>40879</v>
          </cell>
        </row>
        <row r="98">
          <cell r="H98" t="str">
            <v>Medium Solid Biomass Boiler</v>
          </cell>
          <cell r="P98" t="str">
            <v>Full</v>
          </cell>
          <cell r="Q98">
            <v>450</v>
          </cell>
          <cell r="V98">
            <v>40898</v>
          </cell>
          <cell r="W98" t="str">
            <v>Pending</v>
          </cell>
          <cell r="X98">
            <v>40497</v>
          </cell>
        </row>
        <row r="99">
          <cell r="H99" t="str">
            <v>Medium Solid Biomass Boiler</v>
          </cell>
          <cell r="P99" t="str">
            <v>Preliminary</v>
          </cell>
          <cell r="Q99">
            <v>250</v>
          </cell>
          <cell r="V99">
            <v>40931</v>
          </cell>
          <cell r="W99" t="str">
            <v>Live</v>
          </cell>
          <cell r="X99">
            <v>41071</v>
          </cell>
        </row>
        <row r="100">
          <cell r="H100" t="str">
            <v>Large Solid Biomass Boiler</v>
          </cell>
          <cell r="P100" t="str">
            <v>Full</v>
          </cell>
          <cell r="Q100">
            <v>5000</v>
          </cell>
          <cell r="V100">
            <v>40914</v>
          </cell>
          <cell r="W100" t="str">
            <v>Live</v>
          </cell>
          <cell r="X100">
            <v>40729</v>
          </cell>
        </row>
        <row r="101">
          <cell r="H101" t="str">
            <v>Small Solid Biomass Boiler</v>
          </cell>
          <cell r="P101" t="str">
            <v>Full</v>
          </cell>
          <cell r="Q101">
            <v>90</v>
          </cell>
          <cell r="V101">
            <v>41127</v>
          </cell>
          <cell r="W101" t="str">
            <v>Pending</v>
          </cell>
          <cell r="X101">
            <v>40501</v>
          </cell>
        </row>
        <row r="102">
          <cell r="H102" t="str">
            <v>Large Solid Biomass Boiler</v>
          </cell>
          <cell r="P102" t="str">
            <v>Full</v>
          </cell>
          <cell r="Q102">
            <v>4058</v>
          </cell>
          <cell r="V102">
            <v>40899</v>
          </cell>
          <cell r="W102" t="str">
            <v>Pending</v>
          </cell>
          <cell r="X102">
            <v>40457</v>
          </cell>
        </row>
        <row r="103">
          <cell r="H103" t="str">
            <v>Medium Solid Biomass Boiler</v>
          </cell>
          <cell r="P103" t="str">
            <v>Full</v>
          </cell>
          <cell r="Q103">
            <v>300</v>
          </cell>
          <cell r="V103">
            <v>41030</v>
          </cell>
          <cell r="W103" t="str">
            <v>Pending</v>
          </cell>
          <cell r="X103">
            <v>40485</v>
          </cell>
        </row>
        <row r="104">
          <cell r="H104" t="str">
            <v>Small Solid Biomass Boiler</v>
          </cell>
          <cell r="P104" t="str">
            <v>Full</v>
          </cell>
          <cell r="Q104">
            <v>40</v>
          </cell>
          <cell r="V104">
            <v>40900</v>
          </cell>
          <cell r="W104" t="str">
            <v>Pending</v>
          </cell>
          <cell r="X104">
            <v>40891</v>
          </cell>
        </row>
        <row r="105">
          <cell r="H105" t="str">
            <v>Medium Solid Biomass Boiler</v>
          </cell>
          <cell r="P105" t="str">
            <v>Full</v>
          </cell>
          <cell r="Q105">
            <v>360</v>
          </cell>
          <cell r="V105">
            <v>41087</v>
          </cell>
          <cell r="W105" t="str">
            <v>Live</v>
          </cell>
          <cell r="X105">
            <v>40570</v>
          </cell>
        </row>
        <row r="106">
          <cell r="H106" t="str">
            <v>Small Solid Biomass Boiler</v>
          </cell>
          <cell r="P106" t="str">
            <v>Full</v>
          </cell>
          <cell r="Q106">
            <v>190</v>
          </cell>
          <cell r="V106">
            <v>40902</v>
          </cell>
          <cell r="W106" t="str">
            <v>Live</v>
          </cell>
          <cell r="X106">
            <v>40760</v>
          </cell>
        </row>
        <row r="107">
          <cell r="H107" t="str">
            <v>Small Solid Biomass Boiler</v>
          </cell>
          <cell r="P107" t="str">
            <v>Full</v>
          </cell>
          <cell r="Q107">
            <v>47</v>
          </cell>
          <cell r="V107">
            <v>41074</v>
          </cell>
          <cell r="W107" t="str">
            <v>Live</v>
          </cell>
          <cell r="X107">
            <v>40823</v>
          </cell>
        </row>
        <row r="108">
          <cell r="H108" t="str">
            <v>Small Ground Source Heat Pump (GSHP)</v>
          </cell>
          <cell r="P108" t="str">
            <v>Full</v>
          </cell>
          <cell r="Q108">
            <v>17</v>
          </cell>
          <cell r="V108">
            <v>40905</v>
          </cell>
          <cell r="W108" t="str">
            <v>Pending</v>
          </cell>
          <cell r="X108">
            <v>40829</v>
          </cell>
        </row>
        <row r="109">
          <cell r="H109" t="str">
            <v>Medium Solid Biomass Boiler</v>
          </cell>
          <cell r="P109" t="str">
            <v>Full</v>
          </cell>
          <cell r="Q109">
            <v>995</v>
          </cell>
          <cell r="V109">
            <v>40989</v>
          </cell>
          <cell r="W109" t="str">
            <v>Pending</v>
          </cell>
          <cell r="X109">
            <v>41183</v>
          </cell>
        </row>
        <row r="110">
          <cell r="H110" t="str">
            <v>Medium Solid Biomass Boiler</v>
          </cell>
          <cell r="P110" t="str">
            <v>Full</v>
          </cell>
          <cell r="Q110">
            <v>300</v>
          </cell>
          <cell r="V110">
            <v>41064</v>
          </cell>
          <cell r="W110" t="str">
            <v>Live</v>
          </cell>
          <cell r="X110">
            <v>40885</v>
          </cell>
        </row>
        <row r="111">
          <cell r="H111" t="str">
            <v>Medium Solid Biomass Boiler</v>
          </cell>
          <cell r="P111" t="str">
            <v>Full</v>
          </cell>
          <cell r="Q111">
            <v>320</v>
          </cell>
          <cell r="V111">
            <v>40916</v>
          </cell>
          <cell r="W111" t="str">
            <v>Live</v>
          </cell>
          <cell r="X111">
            <v>40877</v>
          </cell>
        </row>
        <row r="112">
          <cell r="H112" t="str">
            <v>Medium Solid Biomass Boiler</v>
          </cell>
          <cell r="P112" t="str">
            <v>Preliminary</v>
          </cell>
          <cell r="Q112">
            <v>995</v>
          </cell>
          <cell r="V112">
            <v>40906</v>
          </cell>
          <cell r="W112" t="str">
            <v>Pending</v>
          </cell>
          <cell r="X112">
            <v>41153</v>
          </cell>
        </row>
        <row r="113">
          <cell r="H113" t="str">
            <v>Small Solid Biomass Boiler</v>
          </cell>
          <cell r="P113" t="str">
            <v>Full</v>
          </cell>
          <cell r="Q113">
            <v>60</v>
          </cell>
          <cell r="V113">
            <v>41086</v>
          </cell>
          <cell r="W113" t="str">
            <v>Live</v>
          </cell>
          <cell r="X113">
            <v>40492</v>
          </cell>
        </row>
        <row r="114">
          <cell r="H114" t="str">
            <v>Small Solid Biomass Boiler</v>
          </cell>
          <cell r="P114" t="str">
            <v>Full</v>
          </cell>
          <cell r="Q114">
            <v>60</v>
          </cell>
          <cell r="V114">
            <v>40989</v>
          </cell>
          <cell r="W114" t="str">
            <v>Live</v>
          </cell>
          <cell r="X114">
            <v>40108</v>
          </cell>
        </row>
        <row r="115">
          <cell r="H115" t="str">
            <v>Small Solid Biomass Boiler</v>
          </cell>
          <cell r="P115" t="str">
            <v>Full</v>
          </cell>
          <cell r="Q115">
            <v>190</v>
          </cell>
          <cell r="V115">
            <v>40913</v>
          </cell>
          <cell r="W115" t="str">
            <v>Live</v>
          </cell>
          <cell r="X115">
            <v>40840</v>
          </cell>
        </row>
        <row r="116">
          <cell r="H116" t="str">
            <v>Medium Solid Biomass Boiler</v>
          </cell>
          <cell r="P116" t="str">
            <v>Full</v>
          </cell>
          <cell r="Q116">
            <v>900</v>
          </cell>
          <cell r="V116">
            <v>40948</v>
          </cell>
          <cell r="W116" t="str">
            <v>Live</v>
          </cell>
          <cell r="X116">
            <v>40889</v>
          </cell>
        </row>
        <row r="117">
          <cell r="H117" t="str">
            <v>Medium Solid Biomass Boiler</v>
          </cell>
          <cell r="P117" t="str">
            <v>Full</v>
          </cell>
          <cell r="Q117">
            <v>500</v>
          </cell>
          <cell r="V117">
            <v>40911</v>
          </cell>
          <cell r="W117" t="str">
            <v>Live</v>
          </cell>
          <cell r="X117">
            <v>40787</v>
          </cell>
        </row>
        <row r="118">
          <cell r="H118" t="str">
            <v>Medium Solid Biomass Boiler</v>
          </cell>
          <cell r="P118" t="str">
            <v>Full</v>
          </cell>
          <cell r="Q118">
            <v>300</v>
          </cell>
          <cell r="V118">
            <v>41177</v>
          </cell>
          <cell r="W118" t="str">
            <v>Pending</v>
          </cell>
          <cell r="X118">
            <v>40326</v>
          </cell>
        </row>
        <row r="119">
          <cell r="H119" t="str">
            <v>Medium Solid Biomass Boiler</v>
          </cell>
          <cell r="P119" t="str">
            <v>Preliminary</v>
          </cell>
          <cell r="Q119">
            <v>500</v>
          </cell>
          <cell r="V119">
            <v>40954</v>
          </cell>
          <cell r="W119" t="str">
            <v>Live</v>
          </cell>
          <cell r="X119">
            <v>41153</v>
          </cell>
        </row>
        <row r="120">
          <cell r="H120" t="str">
            <v>Medium Solid Biomass Boiler</v>
          </cell>
          <cell r="P120" t="str">
            <v>Preliminary</v>
          </cell>
          <cell r="Q120">
            <v>400</v>
          </cell>
          <cell r="V120">
            <v>40912</v>
          </cell>
          <cell r="W120" t="str">
            <v>Pending</v>
          </cell>
          <cell r="X120">
            <v>40940</v>
          </cell>
        </row>
        <row r="121">
          <cell r="H121" t="str">
            <v>Small Solid Biomass Boiler</v>
          </cell>
          <cell r="P121" t="str">
            <v>Full</v>
          </cell>
          <cell r="Q121">
            <v>100</v>
          </cell>
          <cell r="V121">
            <v>41017</v>
          </cell>
          <cell r="W121" t="str">
            <v>Live</v>
          </cell>
          <cell r="X121">
            <v>40840</v>
          </cell>
        </row>
        <row r="122">
          <cell r="H122" t="str">
            <v>Small Solid Biomass Boiler</v>
          </cell>
          <cell r="P122" t="str">
            <v>Full</v>
          </cell>
          <cell r="Q122">
            <v>165</v>
          </cell>
          <cell r="V122">
            <v>41064</v>
          </cell>
          <cell r="W122" t="str">
            <v>Live</v>
          </cell>
          <cell r="X122">
            <v>40634</v>
          </cell>
        </row>
        <row r="123">
          <cell r="H123" t="str">
            <v>Small Solid Biomass Boiler</v>
          </cell>
          <cell r="P123" t="str">
            <v>Full</v>
          </cell>
          <cell r="Q123">
            <v>150</v>
          </cell>
          <cell r="V123">
            <v>40937</v>
          </cell>
          <cell r="W123" t="str">
            <v>Live</v>
          </cell>
          <cell r="X123">
            <v>40934</v>
          </cell>
        </row>
        <row r="124">
          <cell r="H124" t="str">
            <v>Small Solid Biomass Boiler</v>
          </cell>
          <cell r="P124" t="str">
            <v>Full</v>
          </cell>
          <cell r="Q124">
            <v>75</v>
          </cell>
          <cell r="V124">
            <v>41060</v>
          </cell>
          <cell r="W124" t="str">
            <v>Live</v>
          </cell>
          <cell r="X124">
            <v>40823</v>
          </cell>
        </row>
        <row r="125">
          <cell r="H125" t="str">
            <v>Large Solid Biomass Boiler</v>
          </cell>
          <cell r="P125" t="str">
            <v>Full</v>
          </cell>
          <cell r="Q125">
            <v>10000</v>
          </cell>
          <cell r="V125">
            <v>41003</v>
          </cell>
          <cell r="W125" t="str">
            <v>Live</v>
          </cell>
          <cell r="X125">
            <v>40858</v>
          </cell>
        </row>
        <row r="126">
          <cell r="H126" t="str">
            <v>Small Solid Biomass Boiler</v>
          </cell>
          <cell r="P126" t="str">
            <v>Full</v>
          </cell>
          <cell r="Q126">
            <v>100</v>
          </cell>
          <cell r="V126">
            <v>40955</v>
          </cell>
          <cell r="W126" t="str">
            <v>Pending</v>
          </cell>
          <cell r="X126">
            <v>40921</v>
          </cell>
        </row>
        <row r="127">
          <cell r="H127" t="str">
            <v>Small Solid Biomass Boiler</v>
          </cell>
          <cell r="P127" t="str">
            <v>Full</v>
          </cell>
          <cell r="Q127">
            <v>170</v>
          </cell>
          <cell r="V127">
            <v>40913</v>
          </cell>
          <cell r="W127" t="str">
            <v>Live</v>
          </cell>
          <cell r="X127">
            <v>40604</v>
          </cell>
        </row>
        <row r="128">
          <cell r="H128" t="str">
            <v>Small Solid Biomass Boiler</v>
          </cell>
          <cell r="P128" t="str">
            <v>Full</v>
          </cell>
          <cell r="Q128">
            <v>50</v>
          </cell>
          <cell r="V128">
            <v>40991</v>
          </cell>
          <cell r="W128" t="str">
            <v>Pending</v>
          </cell>
          <cell r="X128">
            <v>40845</v>
          </cell>
        </row>
        <row r="129">
          <cell r="H129" t="str">
            <v>Medium Solid Biomass Boiler</v>
          </cell>
          <cell r="P129" t="str">
            <v>Full</v>
          </cell>
          <cell r="Q129">
            <v>240</v>
          </cell>
          <cell r="V129">
            <v>40914</v>
          </cell>
          <cell r="W129" t="str">
            <v>Live</v>
          </cell>
          <cell r="X129">
            <v>40576</v>
          </cell>
        </row>
        <row r="130">
          <cell r="H130" t="str">
            <v>Medium Solid Biomass Boiler</v>
          </cell>
          <cell r="P130" t="str">
            <v>Full</v>
          </cell>
          <cell r="Q130">
            <v>300</v>
          </cell>
          <cell r="V130">
            <v>40914</v>
          </cell>
          <cell r="W130" t="str">
            <v>Pending</v>
          </cell>
          <cell r="X130">
            <v>40379</v>
          </cell>
        </row>
        <row r="131">
          <cell r="H131" t="str">
            <v>Medium Solid Biomass Boiler</v>
          </cell>
          <cell r="P131" t="str">
            <v>Full</v>
          </cell>
          <cell r="Q131">
            <v>400</v>
          </cell>
          <cell r="V131">
            <v>40914</v>
          </cell>
          <cell r="W131" t="str">
            <v>Live</v>
          </cell>
          <cell r="X131">
            <v>40912</v>
          </cell>
        </row>
        <row r="132">
          <cell r="H132" t="str">
            <v>Small Solid Biomass Boiler</v>
          </cell>
          <cell r="P132" t="str">
            <v>Full</v>
          </cell>
          <cell r="Q132">
            <v>120</v>
          </cell>
          <cell r="V132">
            <v>40975</v>
          </cell>
          <cell r="W132" t="str">
            <v>Pending</v>
          </cell>
          <cell r="X132">
            <v>40461</v>
          </cell>
        </row>
        <row r="133">
          <cell r="H133" t="str">
            <v>Medium Solid Biomass Boiler</v>
          </cell>
          <cell r="P133" t="str">
            <v>Preliminary</v>
          </cell>
          <cell r="Q133">
            <v>990</v>
          </cell>
          <cell r="V133">
            <v>40917</v>
          </cell>
          <cell r="W133" t="str">
            <v>Pending</v>
          </cell>
          <cell r="X133">
            <v>40939</v>
          </cell>
        </row>
        <row r="134">
          <cell r="H134" t="str">
            <v>Medium Solid Biomass Boiler</v>
          </cell>
          <cell r="P134" t="str">
            <v>Full</v>
          </cell>
          <cell r="Q134">
            <v>220</v>
          </cell>
          <cell r="V134">
            <v>40925</v>
          </cell>
          <cell r="W134" t="str">
            <v>Pending</v>
          </cell>
          <cell r="X134">
            <v>40806</v>
          </cell>
        </row>
        <row r="135">
          <cell r="H135" t="str">
            <v>Small Solid Biomass Boiler</v>
          </cell>
          <cell r="P135" t="str">
            <v>Full</v>
          </cell>
          <cell r="Q135">
            <v>40</v>
          </cell>
          <cell r="V135">
            <v>40932</v>
          </cell>
          <cell r="W135" t="str">
            <v>Pending</v>
          </cell>
          <cell r="X135">
            <v>40749</v>
          </cell>
        </row>
        <row r="136">
          <cell r="H136" t="str">
            <v>Small Solid Biomass Boiler</v>
          </cell>
          <cell r="P136" t="str">
            <v>Full</v>
          </cell>
          <cell r="Q136">
            <v>185</v>
          </cell>
          <cell r="V136">
            <v>40956</v>
          </cell>
          <cell r="W136" t="str">
            <v>Pending</v>
          </cell>
          <cell r="X136">
            <v>40465</v>
          </cell>
        </row>
        <row r="137">
          <cell r="H137" t="str">
            <v>Small Ground Source Heat Pump (GSHP)</v>
          </cell>
          <cell r="P137" t="str">
            <v>Full</v>
          </cell>
          <cell r="Q137">
            <v>8</v>
          </cell>
          <cell r="V137">
            <v>40983</v>
          </cell>
          <cell r="W137" t="str">
            <v>Pending</v>
          </cell>
          <cell r="X137">
            <v>40835</v>
          </cell>
        </row>
        <row r="138">
          <cell r="H138" t="str">
            <v>Small Ground Source Heat Pump (GSHP)</v>
          </cell>
          <cell r="P138" t="str">
            <v>Full</v>
          </cell>
          <cell r="Q138">
            <v>24</v>
          </cell>
          <cell r="V138">
            <v>40924</v>
          </cell>
          <cell r="W138" t="str">
            <v>Pending</v>
          </cell>
          <cell r="X138">
            <v>40114</v>
          </cell>
        </row>
        <row r="139">
          <cell r="H139" t="str">
            <v>Small Solid Biomass Boiler</v>
          </cell>
          <cell r="P139" t="str">
            <v>Full</v>
          </cell>
          <cell r="Q139">
            <v>100</v>
          </cell>
          <cell r="V139">
            <v>40918</v>
          </cell>
          <cell r="W139" t="str">
            <v>Pending</v>
          </cell>
          <cell r="X139">
            <v>40632</v>
          </cell>
        </row>
        <row r="140">
          <cell r="H140" t="str">
            <v>Large Solid Biomass Boiler</v>
          </cell>
          <cell r="P140" t="str">
            <v>Full</v>
          </cell>
          <cell r="Q140">
            <v>4000</v>
          </cell>
          <cell r="V140">
            <v>41078</v>
          </cell>
          <cell r="W140" t="str">
            <v>Live</v>
          </cell>
          <cell r="X140">
            <v>40925</v>
          </cell>
        </row>
        <row r="141">
          <cell r="H141" t="str">
            <v>Small Solid Biomass Boiler</v>
          </cell>
          <cell r="P141" t="str">
            <v>Full</v>
          </cell>
          <cell r="Q141">
            <v>70</v>
          </cell>
          <cell r="V141">
            <v>41122</v>
          </cell>
          <cell r="W141" t="str">
            <v>Live</v>
          </cell>
          <cell r="X141">
            <v>40634</v>
          </cell>
        </row>
        <row r="142">
          <cell r="H142" t="str">
            <v>Small Solid Biomass Boiler</v>
          </cell>
          <cell r="P142" t="str">
            <v>Full</v>
          </cell>
          <cell r="Q142">
            <v>190</v>
          </cell>
          <cell r="V142">
            <v>40919</v>
          </cell>
          <cell r="W142" t="str">
            <v>Pending</v>
          </cell>
          <cell r="X142">
            <v>40506</v>
          </cell>
        </row>
        <row r="143">
          <cell r="H143" t="str">
            <v>Small Solid Biomass Boiler</v>
          </cell>
          <cell r="P143" t="str">
            <v>Full</v>
          </cell>
          <cell r="Q143">
            <v>195</v>
          </cell>
          <cell r="V143">
            <v>40978</v>
          </cell>
          <cell r="W143" t="str">
            <v>Live</v>
          </cell>
          <cell r="X143">
            <v>40935</v>
          </cell>
        </row>
        <row r="144">
          <cell r="H144" t="str">
            <v>Small Solid Biomass Boiler</v>
          </cell>
          <cell r="P144" t="str">
            <v>Full</v>
          </cell>
          <cell r="Q144">
            <v>112</v>
          </cell>
          <cell r="V144">
            <v>40939</v>
          </cell>
          <cell r="W144" t="str">
            <v>Live</v>
          </cell>
          <cell r="X144">
            <v>40717</v>
          </cell>
        </row>
        <row r="145">
          <cell r="H145" t="str">
            <v>Medium Solid Biomass Boiler</v>
          </cell>
          <cell r="P145" t="str">
            <v>Full</v>
          </cell>
          <cell r="Q145">
            <v>550</v>
          </cell>
          <cell r="V145">
            <v>40941</v>
          </cell>
          <cell r="W145" t="str">
            <v>Live</v>
          </cell>
          <cell r="X145">
            <v>40892</v>
          </cell>
        </row>
        <row r="146">
          <cell r="H146" t="str">
            <v>Large Solid Biomass Boiler</v>
          </cell>
          <cell r="P146" t="str">
            <v>Full</v>
          </cell>
          <cell r="Q146">
            <v>10000</v>
          </cell>
          <cell r="V146">
            <v>40919</v>
          </cell>
          <cell r="W146" t="str">
            <v>Pending</v>
          </cell>
          <cell r="X146">
            <v>40059</v>
          </cell>
        </row>
        <row r="147">
          <cell r="H147" t="str">
            <v>Small Ground Source Heat Pump (GSHP)</v>
          </cell>
          <cell r="P147" t="str">
            <v>Full</v>
          </cell>
          <cell r="Q147">
            <v>93</v>
          </cell>
          <cell r="V147">
            <v>40919</v>
          </cell>
          <cell r="W147" t="str">
            <v>Live</v>
          </cell>
          <cell r="X147">
            <v>40835</v>
          </cell>
        </row>
        <row r="148">
          <cell r="H148" t="str">
            <v>Small Solid Biomass Boiler</v>
          </cell>
          <cell r="P148" t="str">
            <v>Full</v>
          </cell>
          <cell r="Q148">
            <v>53</v>
          </cell>
          <cell r="V148">
            <v>40919</v>
          </cell>
          <cell r="W148" t="str">
            <v>Pending</v>
          </cell>
          <cell r="X148">
            <v>40871</v>
          </cell>
        </row>
        <row r="149">
          <cell r="H149" t="str">
            <v>Small Solid Biomass Boiler</v>
          </cell>
          <cell r="P149" t="str">
            <v>Full</v>
          </cell>
          <cell r="Q149">
            <v>150</v>
          </cell>
          <cell r="V149">
            <v>41153</v>
          </cell>
          <cell r="W149" t="str">
            <v>Live</v>
          </cell>
          <cell r="X149">
            <v>40767</v>
          </cell>
        </row>
        <row r="150">
          <cell r="H150" t="str">
            <v>Medium Solid Biomass Boiler</v>
          </cell>
          <cell r="P150" t="str">
            <v>Full</v>
          </cell>
          <cell r="Q150">
            <v>400</v>
          </cell>
          <cell r="V150">
            <v>40920</v>
          </cell>
          <cell r="W150" t="str">
            <v>Live</v>
          </cell>
          <cell r="X150">
            <v>40775</v>
          </cell>
        </row>
        <row r="151">
          <cell r="H151" t="str">
            <v>Small Solid Biomass Boiler</v>
          </cell>
          <cell r="P151" t="str">
            <v>Full</v>
          </cell>
          <cell r="Q151">
            <v>40</v>
          </cell>
          <cell r="V151">
            <v>40927</v>
          </cell>
          <cell r="W151" t="str">
            <v>Live</v>
          </cell>
          <cell r="X151">
            <v>40856</v>
          </cell>
        </row>
        <row r="152">
          <cell r="H152" t="str">
            <v>Small Solid Biomass Boiler</v>
          </cell>
          <cell r="P152" t="str">
            <v>Full</v>
          </cell>
          <cell r="Q152">
            <v>150</v>
          </cell>
          <cell r="V152">
            <v>41222</v>
          </cell>
          <cell r="W152" t="str">
            <v>Pending</v>
          </cell>
          <cell r="X152">
            <v>40525</v>
          </cell>
        </row>
        <row r="153">
          <cell r="H153" t="str">
            <v>Medium Solid Biomass Boiler</v>
          </cell>
          <cell r="P153" t="str">
            <v>Full</v>
          </cell>
          <cell r="Q153">
            <v>456</v>
          </cell>
          <cell r="V153">
            <v>40920</v>
          </cell>
          <cell r="W153" t="str">
            <v>Live</v>
          </cell>
          <cell r="X153">
            <v>40813</v>
          </cell>
        </row>
        <row r="154">
          <cell r="H154" t="str">
            <v>Small Solid Biomass Boiler</v>
          </cell>
          <cell r="P154" t="str">
            <v>Full</v>
          </cell>
          <cell r="Q154">
            <v>100</v>
          </cell>
          <cell r="V154">
            <v>41206</v>
          </cell>
          <cell r="W154" t="str">
            <v>Pending</v>
          </cell>
          <cell r="X154">
            <v>41158</v>
          </cell>
        </row>
        <row r="155">
          <cell r="H155" t="str">
            <v>Small Solid Biomass Boiler</v>
          </cell>
          <cell r="P155" t="str">
            <v>Full</v>
          </cell>
          <cell r="Q155">
            <v>50</v>
          </cell>
          <cell r="V155">
            <v>41045</v>
          </cell>
          <cell r="W155" t="str">
            <v>Live</v>
          </cell>
          <cell r="X155">
            <v>40919</v>
          </cell>
        </row>
        <row r="156">
          <cell r="H156" t="str">
            <v>Medium Solid Biomass Boiler</v>
          </cell>
          <cell r="P156" t="str">
            <v>Full</v>
          </cell>
          <cell r="Q156">
            <v>980</v>
          </cell>
          <cell r="V156">
            <v>41197</v>
          </cell>
          <cell r="W156" t="str">
            <v>Live</v>
          </cell>
          <cell r="X156">
            <v>40728</v>
          </cell>
        </row>
        <row r="157">
          <cell r="H157" t="str">
            <v>Small Solid Biomass Boiler</v>
          </cell>
          <cell r="P157" t="str">
            <v>Full</v>
          </cell>
          <cell r="Q157">
            <v>80</v>
          </cell>
          <cell r="V157">
            <v>40921</v>
          </cell>
          <cell r="W157" t="str">
            <v>Pending</v>
          </cell>
          <cell r="X157">
            <v>40872</v>
          </cell>
        </row>
        <row r="158">
          <cell r="H158" t="str">
            <v>Small Solid Biomass Boiler</v>
          </cell>
          <cell r="P158" t="str">
            <v>Full</v>
          </cell>
          <cell r="Q158">
            <v>60</v>
          </cell>
          <cell r="V158">
            <v>40956</v>
          </cell>
          <cell r="W158" t="str">
            <v>Live</v>
          </cell>
          <cell r="X158">
            <v>40737</v>
          </cell>
        </row>
        <row r="159">
          <cell r="H159" t="str">
            <v>Small Solid Biomass Boiler</v>
          </cell>
          <cell r="P159" t="str">
            <v>Full</v>
          </cell>
          <cell r="Q159">
            <v>160</v>
          </cell>
          <cell r="V159">
            <v>40943</v>
          </cell>
          <cell r="W159" t="str">
            <v>Live</v>
          </cell>
          <cell r="X159">
            <v>40392</v>
          </cell>
        </row>
        <row r="160">
          <cell r="H160" t="str">
            <v>Small Solid Biomass Boiler</v>
          </cell>
          <cell r="P160" t="str">
            <v>Full</v>
          </cell>
          <cell r="Q160">
            <v>85</v>
          </cell>
          <cell r="V160">
            <v>40947</v>
          </cell>
          <cell r="W160" t="str">
            <v>Pending</v>
          </cell>
          <cell r="X160">
            <v>40899</v>
          </cell>
        </row>
        <row r="161">
          <cell r="H161" t="str">
            <v>Small Solid Biomass Boiler</v>
          </cell>
          <cell r="P161" t="str">
            <v>Full</v>
          </cell>
          <cell r="Q161">
            <v>10</v>
          </cell>
          <cell r="V161">
            <v>40925</v>
          </cell>
          <cell r="W161" t="str">
            <v>Live</v>
          </cell>
          <cell r="X161">
            <v>40891</v>
          </cell>
        </row>
        <row r="162">
          <cell r="H162" t="str">
            <v>Small Solid Biomass Boiler</v>
          </cell>
          <cell r="P162" t="str">
            <v>Full</v>
          </cell>
          <cell r="Q162">
            <v>140</v>
          </cell>
          <cell r="V162">
            <v>40927</v>
          </cell>
          <cell r="W162" t="str">
            <v>Live</v>
          </cell>
          <cell r="X162">
            <v>40969</v>
          </cell>
        </row>
        <row r="163">
          <cell r="H163" t="str">
            <v>Small Solid Biomass Boiler</v>
          </cell>
          <cell r="P163" t="str">
            <v>Full</v>
          </cell>
          <cell r="Q163">
            <v>153</v>
          </cell>
          <cell r="V163">
            <v>40928</v>
          </cell>
          <cell r="W163" t="str">
            <v>Live</v>
          </cell>
          <cell r="X163">
            <v>40849</v>
          </cell>
        </row>
        <row r="164">
          <cell r="H164" t="str">
            <v>Small Solid Biomass Boiler</v>
          </cell>
          <cell r="P164" t="str">
            <v>Full</v>
          </cell>
          <cell r="Q164">
            <v>80</v>
          </cell>
          <cell r="V164">
            <v>41078</v>
          </cell>
          <cell r="W164" t="str">
            <v>Live</v>
          </cell>
          <cell r="X164">
            <v>40268</v>
          </cell>
        </row>
        <row r="165">
          <cell r="H165" t="str">
            <v>Small Solid Biomass Boiler</v>
          </cell>
          <cell r="P165" t="str">
            <v>Full</v>
          </cell>
          <cell r="Q165">
            <v>93</v>
          </cell>
          <cell r="V165">
            <v>40926</v>
          </cell>
          <cell r="W165" t="str">
            <v>Live</v>
          </cell>
          <cell r="X165">
            <v>40801</v>
          </cell>
        </row>
        <row r="166">
          <cell r="H166" t="str">
            <v>Small Solid Biomass Boiler</v>
          </cell>
          <cell r="P166" t="str">
            <v>Full</v>
          </cell>
          <cell r="Q166">
            <v>25</v>
          </cell>
          <cell r="V166">
            <v>40926</v>
          </cell>
          <cell r="W166" t="str">
            <v>Pending</v>
          </cell>
          <cell r="X166">
            <v>40817</v>
          </cell>
        </row>
        <row r="167">
          <cell r="H167" t="str">
            <v>Small Solid Biomass Boiler</v>
          </cell>
          <cell r="P167" t="str">
            <v>Full</v>
          </cell>
          <cell r="Q167">
            <v>161</v>
          </cell>
          <cell r="V167">
            <v>41024</v>
          </cell>
          <cell r="W167" t="str">
            <v>Live</v>
          </cell>
          <cell r="X167">
            <v>40817</v>
          </cell>
        </row>
        <row r="168">
          <cell r="H168" t="str">
            <v>Medium Solid Biomass Boiler</v>
          </cell>
          <cell r="P168" t="str">
            <v>Full</v>
          </cell>
          <cell r="Q168">
            <v>700</v>
          </cell>
          <cell r="V168">
            <v>40928</v>
          </cell>
          <cell r="W168" t="str">
            <v>Pending</v>
          </cell>
          <cell r="X168">
            <v>40256</v>
          </cell>
        </row>
        <row r="169">
          <cell r="H169" t="str">
            <v>Medium Solid Biomass Boiler</v>
          </cell>
          <cell r="P169" t="str">
            <v>Full</v>
          </cell>
          <cell r="Q169">
            <v>465</v>
          </cell>
          <cell r="V169">
            <v>40928</v>
          </cell>
          <cell r="W169" t="str">
            <v>Pending</v>
          </cell>
          <cell r="X169">
            <v>40214</v>
          </cell>
        </row>
        <row r="170">
          <cell r="H170" t="str">
            <v>Medium Solid Biomass Boiler</v>
          </cell>
          <cell r="P170" t="str">
            <v>Full</v>
          </cell>
          <cell r="Q170">
            <v>465</v>
          </cell>
          <cell r="V170">
            <v>40928</v>
          </cell>
          <cell r="W170" t="str">
            <v>Pending</v>
          </cell>
          <cell r="X170">
            <v>40260</v>
          </cell>
        </row>
        <row r="171">
          <cell r="H171" t="str">
            <v>Medium Solid Biomass Boiler</v>
          </cell>
          <cell r="P171" t="str">
            <v>Full</v>
          </cell>
          <cell r="Q171">
            <v>350</v>
          </cell>
          <cell r="V171">
            <v>40928</v>
          </cell>
          <cell r="W171" t="str">
            <v>Pending</v>
          </cell>
          <cell r="X171">
            <v>40280</v>
          </cell>
        </row>
        <row r="172">
          <cell r="H172" t="str">
            <v>Medium Solid Biomass Boiler</v>
          </cell>
          <cell r="P172" t="str">
            <v>Full</v>
          </cell>
          <cell r="Q172">
            <v>700</v>
          </cell>
          <cell r="V172">
            <v>40928</v>
          </cell>
          <cell r="W172" t="str">
            <v>Pending</v>
          </cell>
          <cell r="X172">
            <v>40473</v>
          </cell>
        </row>
        <row r="173">
          <cell r="H173" t="str">
            <v>Medium Solid Biomass Boiler</v>
          </cell>
          <cell r="P173" t="str">
            <v>Full</v>
          </cell>
          <cell r="Q173">
            <v>350</v>
          </cell>
          <cell r="V173">
            <v>40928</v>
          </cell>
          <cell r="W173" t="str">
            <v>Pending</v>
          </cell>
          <cell r="X173">
            <v>40499</v>
          </cell>
        </row>
        <row r="174">
          <cell r="H174" t="str">
            <v>Large Solid Biomass Boiler</v>
          </cell>
          <cell r="P174" t="str">
            <v>Full</v>
          </cell>
          <cell r="Q174">
            <v>1040</v>
          </cell>
          <cell r="V174">
            <v>40928</v>
          </cell>
          <cell r="W174" t="str">
            <v>Pending</v>
          </cell>
          <cell r="X174">
            <v>40497</v>
          </cell>
        </row>
        <row r="175">
          <cell r="H175" t="str">
            <v>Medium Solid Biomass Boiler</v>
          </cell>
          <cell r="P175" t="str">
            <v>Full</v>
          </cell>
          <cell r="Q175">
            <v>930</v>
          </cell>
          <cell r="V175">
            <v>40928</v>
          </cell>
          <cell r="W175" t="str">
            <v>Pending</v>
          </cell>
          <cell r="X175">
            <v>40508</v>
          </cell>
        </row>
        <row r="176">
          <cell r="H176" t="str">
            <v>Medium Solid Biomass Boiler</v>
          </cell>
          <cell r="P176" t="str">
            <v>Full</v>
          </cell>
          <cell r="Q176">
            <v>750</v>
          </cell>
          <cell r="V176">
            <v>40928</v>
          </cell>
          <cell r="W176" t="str">
            <v>Pending</v>
          </cell>
          <cell r="X176">
            <v>40504</v>
          </cell>
        </row>
        <row r="177">
          <cell r="H177" t="str">
            <v>Medium Solid Biomass Boiler</v>
          </cell>
          <cell r="P177" t="str">
            <v>Full</v>
          </cell>
          <cell r="Q177">
            <v>750</v>
          </cell>
          <cell r="V177">
            <v>40928</v>
          </cell>
          <cell r="W177" t="str">
            <v>Pending</v>
          </cell>
          <cell r="X177">
            <v>40569</v>
          </cell>
        </row>
        <row r="178">
          <cell r="H178" t="str">
            <v>Medium Solid Biomass Boiler</v>
          </cell>
          <cell r="P178" t="str">
            <v>Full</v>
          </cell>
          <cell r="Q178">
            <v>465</v>
          </cell>
          <cell r="V178">
            <v>40928</v>
          </cell>
          <cell r="W178" t="str">
            <v>Pending</v>
          </cell>
          <cell r="X178">
            <v>40583</v>
          </cell>
        </row>
        <row r="179">
          <cell r="H179" t="str">
            <v>Medium Solid Biomass Boiler</v>
          </cell>
          <cell r="P179" t="str">
            <v>Full</v>
          </cell>
          <cell r="Q179">
            <v>465</v>
          </cell>
          <cell r="V179">
            <v>40928</v>
          </cell>
          <cell r="W179" t="str">
            <v>Pending</v>
          </cell>
          <cell r="X179">
            <v>40633</v>
          </cell>
        </row>
        <row r="180">
          <cell r="H180" t="str">
            <v>Medium Solid Biomass Boiler</v>
          </cell>
          <cell r="P180" t="str">
            <v>Full</v>
          </cell>
          <cell r="Q180">
            <v>750</v>
          </cell>
          <cell r="V180">
            <v>40928</v>
          </cell>
          <cell r="W180" t="str">
            <v>Pending</v>
          </cell>
          <cell r="X180">
            <v>40648</v>
          </cell>
        </row>
        <row r="181">
          <cell r="H181" t="str">
            <v>Medium Solid Biomass Boiler</v>
          </cell>
          <cell r="P181" t="str">
            <v>Full</v>
          </cell>
          <cell r="Q181">
            <v>930</v>
          </cell>
          <cell r="V181">
            <v>40928</v>
          </cell>
          <cell r="W181" t="str">
            <v>Pending</v>
          </cell>
          <cell r="X181">
            <v>40492</v>
          </cell>
        </row>
        <row r="182">
          <cell r="H182" t="str">
            <v>Medium Solid Biomass Boiler</v>
          </cell>
          <cell r="P182" t="str">
            <v>Full</v>
          </cell>
          <cell r="Q182">
            <v>465</v>
          </cell>
          <cell r="V182">
            <v>40928</v>
          </cell>
          <cell r="W182" t="str">
            <v>Pending</v>
          </cell>
          <cell r="X182">
            <v>40746</v>
          </cell>
        </row>
        <row r="183">
          <cell r="H183" t="str">
            <v>Medium Solid Biomass Boiler</v>
          </cell>
          <cell r="P183" t="str">
            <v>Full</v>
          </cell>
          <cell r="Q183">
            <v>750</v>
          </cell>
          <cell r="V183">
            <v>40928</v>
          </cell>
          <cell r="W183" t="str">
            <v>Pending</v>
          </cell>
          <cell r="X183">
            <v>40828</v>
          </cell>
        </row>
        <row r="184">
          <cell r="H184" t="str">
            <v>Medium Solid Biomass Boiler</v>
          </cell>
          <cell r="P184" t="str">
            <v>Full</v>
          </cell>
          <cell r="Q184">
            <v>700</v>
          </cell>
          <cell r="V184">
            <v>40935</v>
          </cell>
          <cell r="W184" t="str">
            <v>Pending</v>
          </cell>
          <cell r="X184">
            <v>40752</v>
          </cell>
        </row>
        <row r="185">
          <cell r="H185" t="str">
            <v>Small Solid Biomass Boiler</v>
          </cell>
          <cell r="P185" t="str">
            <v>Full</v>
          </cell>
          <cell r="Q185">
            <v>67</v>
          </cell>
          <cell r="V185">
            <v>41221</v>
          </cell>
          <cell r="W185" t="str">
            <v>Live</v>
          </cell>
          <cell r="X185">
            <v>40852</v>
          </cell>
        </row>
        <row r="186">
          <cell r="H186" t="str">
            <v>Medium Solid Biomass Boiler</v>
          </cell>
          <cell r="P186" t="str">
            <v>Full</v>
          </cell>
          <cell r="Q186">
            <v>300</v>
          </cell>
          <cell r="V186">
            <v>40931</v>
          </cell>
          <cell r="W186" t="str">
            <v>Pending</v>
          </cell>
          <cell r="X186">
            <v>40863</v>
          </cell>
        </row>
        <row r="187">
          <cell r="H187" t="str">
            <v>Small Solid Biomass Boiler</v>
          </cell>
          <cell r="P187" t="str">
            <v>Full</v>
          </cell>
          <cell r="Q187">
            <v>100</v>
          </cell>
          <cell r="V187">
            <v>40931</v>
          </cell>
          <cell r="W187" t="str">
            <v>Pending</v>
          </cell>
          <cell r="X187">
            <v>40738</v>
          </cell>
        </row>
        <row r="188">
          <cell r="H188" t="str">
            <v>Small Solid Biomass Boiler</v>
          </cell>
          <cell r="P188" t="str">
            <v>Full</v>
          </cell>
          <cell r="Q188">
            <v>60</v>
          </cell>
          <cell r="V188">
            <v>40932</v>
          </cell>
          <cell r="W188" t="str">
            <v>Pending</v>
          </cell>
          <cell r="X188">
            <v>40896</v>
          </cell>
        </row>
        <row r="189">
          <cell r="H189" t="str">
            <v>Small Solid Biomass Boiler</v>
          </cell>
          <cell r="P189" t="str">
            <v>Full</v>
          </cell>
          <cell r="Q189">
            <v>85</v>
          </cell>
          <cell r="V189">
            <v>40976</v>
          </cell>
          <cell r="W189" t="str">
            <v>Pending</v>
          </cell>
          <cell r="X189">
            <v>40712</v>
          </cell>
        </row>
        <row r="190">
          <cell r="H190" t="str">
            <v>Small Solid Biomass Boiler</v>
          </cell>
          <cell r="P190" t="str">
            <v>Full</v>
          </cell>
          <cell r="Q190">
            <v>80</v>
          </cell>
          <cell r="V190">
            <v>40977</v>
          </cell>
          <cell r="W190" t="str">
            <v>Live</v>
          </cell>
          <cell r="X190">
            <v>40063</v>
          </cell>
        </row>
        <row r="191">
          <cell r="H191" t="str">
            <v>Small Solid Biomass Boiler</v>
          </cell>
          <cell r="P191" t="str">
            <v>Full</v>
          </cell>
          <cell r="Q191">
            <v>34</v>
          </cell>
          <cell r="V191">
            <v>40946</v>
          </cell>
          <cell r="W191" t="str">
            <v>Live</v>
          </cell>
          <cell r="X191">
            <v>40694</v>
          </cell>
        </row>
        <row r="192">
          <cell r="H192" t="str">
            <v>Small Solid Biomass Boiler</v>
          </cell>
          <cell r="P192" t="str">
            <v>Full</v>
          </cell>
          <cell r="Q192">
            <v>80</v>
          </cell>
          <cell r="V192">
            <v>40936</v>
          </cell>
          <cell r="W192" t="str">
            <v>Live</v>
          </cell>
          <cell r="X192">
            <v>40933</v>
          </cell>
        </row>
        <row r="193">
          <cell r="H193" t="str">
            <v>Small Solid Biomass Boiler</v>
          </cell>
          <cell r="P193" t="str">
            <v>Full</v>
          </cell>
          <cell r="Q193">
            <v>25</v>
          </cell>
          <cell r="V193">
            <v>40949</v>
          </cell>
          <cell r="W193" t="str">
            <v>Live</v>
          </cell>
          <cell r="X193">
            <v>40842</v>
          </cell>
        </row>
        <row r="194">
          <cell r="H194" t="str">
            <v>Small Solid Biomass Boiler</v>
          </cell>
          <cell r="P194" t="str">
            <v>Full</v>
          </cell>
          <cell r="Q194">
            <v>70</v>
          </cell>
          <cell r="V194">
            <v>41093</v>
          </cell>
          <cell r="W194" t="str">
            <v>Pending</v>
          </cell>
          <cell r="X194">
            <v>40483</v>
          </cell>
        </row>
        <row r="195">
          <cell r="H195" t="str">
            <v>Small Solid Biomass Boiler</v>
          </cell>
          <cell r="P195" t="str">
            <v>Full</v>
          </cell>
          <cell r="Q195">
            <v>195</v>
          </cell>
          <cell r="V195">
            <v>40967</v>
          </cell>
          <cell r="W195" t="str">
            <v>Live</v>
          </cell>
          <cell r="X195">
            <v>40867</v>
          </cell>
        </row>
        <row r="196">
          <cell r="H196" t="str">
            <v>Medium Solid Biomass Boiler</v>
          </cell>
          <cell r="P196" t="str">
            <v>Full</v>
          </cell>
          <cell r="Q196">
            <v>800</v>
          </cell>
          <cell r="V196">
            <v>40975</v>
          </cell>
          <cell r="W196" t="str">
            <v>Live</v>
          </cell>
          <cell r="X196">
            <v>40304</v>
          </cell>
        </row>
        <row r="197">
          <cell r="H197" t="str">
            <v>Small Solid Biomass Boiler</v>
          </cell>
          <cell r="P197" t="str">
            <v>Full</v>
          </cell>
          <cell r="Q197">
            <v>60</v>
          </cell>
          <cell r="V197">
            <v>40946</v>
          </cell>
          <cell r="W197" t="str">
            <v>Pending</v>
          </cell>
          <cell r="X197">
            <v>40189</v>
          </cell>
        </row>
        <row r="198">
          <cell r="H198" t="str">
            <v>Small Solid Biomass Boiler</v>
          </cell>
          <cell r="P198" t="str">
            <v>Full</v>
          </cell>
          <cell r="Q198">
            <v>150</v>
          </cell>
          <cell r="V198">
            <v>40940</v>
          </cell>
          <cell r="W198" t="str">
            <v>Live</v>
          </cell>
          <cell r="X198">
            <v>40316</v>
          </cell>
        </row>
        <row r="199">
          <cell r="H199" t="str">
            <v>Medium Solid Biomass Boiler</v>
          </cell>
          <cell r="P199" t="str">
            <v>Full</v>
          </cell>
          <cell r="Q199">
            <v>220</v>
          </cell>
          <cell r="V199">
            <v>40934</v>
          </cell>
          <cell r="W199" t="str">
            <v>Pending</v>
          </cell>
          <cell r="X199">
            <v>40290</v>
          </cell>
        </row>
        <row r="200">
          <cell r="H200" t="str">
            <v>Small Solid Biomass Boiler</v>
          </cell>
          <cell r="P200" t="str">
            <v>Full</v>
          </cell>
          <cell r="Q200">
            <v>150</v>
          </cell>
          <cell r="V200">
            <v>41114</v>
          </cell>
          <cell r="W200" t="str">
            <v>Pending</v>
          </cell>
          <cell r="X200">
            <v>40668</v>
          </cell>
        </row>
        <row r="201">
          <cell r="H201" t="str">
            <v>Medium Solid Biomass Boiler</v>
          </cell>
          <cell r="P201" t="str">
            <v>Full</v>
          </cell>
          <cell r="Q201">
            <v>500</v>
          </cell>
          <cell r="V201">
            <v>40938</v>
          </cell>
          <cell r="W201" t="str">
            <v>Pending</v>
          </cell>
          <cell r="X201">
            <v>40948</v>
          </cell>
        </row>
        <row r="202">
          <cell r="H202" t="str">
            <v>Medium Solid Biomass Boiler</v>
          </cell>
          <cell r="P202" t="str">
            <v>Preliminary</v>
          </cell>
          <cell r="Q202">
            <v>293</v>
          </cell>
          <cell r="V202">
            <v>40938</v>
          </cell>
          <cell r="W202" t="str">
            <v>Live</v>
          </cell>
          <cell r="X202">
            <v>41090</v>
          </cell>
        </row>
        <row r="203">
          <cell r="H203" t="str">
            <v>Small Solid Biomass Boiler</v>
          </cell>
          <cell r="P203" t="str">
            <v>Full</v>
          </cell>
          <cell r="Q203">
            <v>50</v>
          </cell>
          <cell r="V203">
            <v>40936</v>
          </cell>
          <cell r="W203" t="str">
            <v>Live</v>
          </cell>
          <cell r="X203">
            <v>40897</v>
          </cell>
        </row>
        <row r="204">
          <cell r="H204" t="str">
            <v>Medium Solid Biomass Boiler</v>
          </cell>
          <cell r="P204" t="str">
            <v>Full</v>
          </cell>
          <cell r="Q204">
            <v>450</v>
          </cell>
          <cell r="V204">
            <v>40938</v>
          </cell>
          <cell r="W204" t="str">
            <v>Pending</v>
          </cell>
          <cell r="X204">
            <v>40631</v>
          </cell>
        </row>
        <row r="205">
          <cell r="H205" t="str">
            <v>Small Solid Biomass Boiler</v>
          </cell>
          <cell r="P205" t="str">
            <v>Full</v>
          </cell>
          <cell r="Q205">
            <v>50</v>
          </cell>
          <cell r="V205">
            <v>40939</v>
          </cell>
          <cell r="W205" t="str">
            <v>Live</v>
          </cell>
          <cell r="X205">
            <v>40750</v>
          </cell>
        </row>
        <row r="206">
          <cell r="H206" t="str">
            <v>Small Solid Biomass Boiler</v>
          </cell>
          <cell r="P206" t="str">
            <v>Full</v>
          </cell>
          <cell r="Q206">
            <v>75</v>
          </cell>
          <cell r="V206">
            <v>40994</v>
          </cell>
          <cell r="W206" t="str">
            <v>Pending</v>
          </cell>
          <cell r="X206">
            <v>40651</v>
          </cell>
        </row>
        <row r="207">
          <cell r="H207" t="str">
            <v>Small Solid Biomass Boiler</v>
          </cell>
          <cell r="P207" t="str">
            <v>Full</v>
          </cell>
          <cell r="Q207">
            <v>90</v>
          </cell>
          <cell r="V207">
            <v>41158</v>
          </cell>
          <cell r="W207" t="str">
            <v>Pending</v>
          </cell>
          <cell r="X207">
            <v>40450</v>
          </cell>
        </row>
        <row r="208">
          <cell r="H208" t="str">
            <v>Small Solid Biomass Boiler</v>
          </cell>
          <cell r="P208" t="str">
            <v>Full</v>
          </cell>
          <cell r="Q208">
            <v>60</v>
          </cell>
          <cell r="V208">
            <v>40946</v>
          </cell>
          <cell r="W208" t="str">
            <v>Live</v>
          </cell>
          <cell r="X208">
            <v>40898</v>
          </cell>
        </row>
        <row r="209">
          <cell r="H209" t="str">
            <v>Small Solid Biomass Boiler</v>
          </cell>
          <cell r="P209" t="str">
            <v>Full</v>
          </cell>
          <cell r="Q209">
            <v>75</v>
          </cell>
          <cell r="V209">
            <v>40940</v>
          </cell>
          <cell r="W209" t="str">
            <v>Pending</v>
          </cell>
          <cell r="X209">
            <v>40875</v>
          </cell>
        </row>
        <row r="210">
          <cell r="H210" t="str">
            <v>Small Solid Biomass Boiler</v>
          </cell>
          <cell r="P210" t="str">
            <v>Full</v>
          </cell>
          <cell r="Q210">
            <v>50</v>
          </cell>
          <cell r="V210">
            <v>40959</v>
          </cell>
          <cell r="W210" t="str">
            <v>Live</v>
          </cell>
          <cell r="X210">
            <v>40360</v>
          </cell>
        </row>
        <row r="211">
          <cell r="H211" t="str">
            <v>Small Solid Biomass Boiler</v>
          </cell>
          <cell r="P211" t="str">
            <v>Full</v>
          </cell>
          <cell r="Q211">
            <v>100</v>
          </cell>
          <cell r="V211">
            <v>40955</v>
          </cell>
          <cell r="W211" t="str">
            <v>Pending</v>
          </cell>
          <cell r="X211">
            <v>40644</v>
          </cell>
        </row>
        <row r="212">
          <cell r="H212" t="str">
            <v>Small Solid Biomass Boiler</v>
          </cell>
          <cell r="P212" t="str">
            <v>Full</v>
          </cell>
          <cell r="Q212">
            <v>50</v>
          </cell>
          <cell r="V212">
            <v>41036</v>
          </cell>
          <cell r="W212" t="str">
            <v>Live</v>
          </cell>
          <cell r="X212">
            <v>40911</v>
          </cell>
        </row>
        <row r="213">
          <cell r="H213" t="str">
            <v>Small Solid Biomass Boiler</v>
          </cell>
          <cell r="P213" t="str">
            <v>Full</v>
          </cell>
          <cell r="Q213">
            <v>80</v>
          </cell>
          <cell r="V213">
            <v>41112</v>
          </cell>
          <cell r="W213" t="str">
            <v>Live</v>
          </cell>
          <cell r="X213">
            <v>40816</v>
          </cell>
        </row>
        <row r="214">
          <cell r="H214" t="str">
            <v>Large Water Source Heat Pump (WSHP)</v>
          </cell>
          <cell r="P214" t="str">
            <v>Full</v>
          </cell>
          <cell r="Q214">
            <v>126</v>
          </cell>
          <cell r="V214">
            <v>40975</v>
          </cell>
          <cell r="W214" t="str">
            <v>Live</v>
          </cell>
          <cell r="X214">
            <v>40879</v>
          </cell>
        </row>
        <row r="215">
          <cell r="H215" t="str">
            <v>Medium Solid Biomass Boiler</v>
          </cell>
          <cell r="P215" t="str">
            <v>Full</v>
          </cell>
          <cell r="Q215">
            <v>540</v>
          </cell>
          <cell r="V215">
            <v>40946</v>
          </cell>
          <cell r="W215" t="str">
            <v>Pending</v>
          </cell>
          <cell r="X215">
            <v>40354</v>
          </cell>
        </row>
        <row r="216">
          <cell r="H216" t="str">
            <v>Small Solid Biomass Boiler</v>
          </cell>
          <cell r="P216" t="str">
            <v>Full</v>
          </cell>
          <cell r="Q216">
            <v>65</v>
          </cell>
          <cell r="V216">
            <v>41024</v>
          </cell>
          <cell r="W216" t="str">
            <v>Live</v>
          </cell>
          <cell r="X216">
            <v>40892</v>
          </cell>
        </row>
        <row r="217">
          <cell r="H217" t="str">
            <v>Small Solid Biomass Boiler</v>
          </cell>
          <cell r="P217" t="str">
            <v>Full</v>
          </cell>
          <cell r="Q217">
            <v>185</v>
          </cell>
          <cell r="V217">
            <v>40975</v>
          </cell>
          <cell r="W217" t="str">
            <v>Live</v>
          </cell>
          <cell r="X217">
            <v>40894</v>
          </cell>
        </row>
        <row r="218">
          <cell r="H218" t="str">
            <v>Medium Solid Biomass Boiler</v>
          </cell>
          <cell r="P218" t="str">
            <v>Full</v>
          </cell>
          <cell r="Q218">
            <v>240</v>
          </cell>
          <cell r="V218">
            <v>41089</v>
          </cell>
          <cell r="W218" t="str">
            <v>Pending</v>
          </cell>
          <cell r="X218">
            <v>40695</v>
          </cell>
        </row>
        <row r="219">
          <cell r="H219" t="str">
            <v>Medium Solid Biomass Boiler</v>
          </cell>
          <cell r="P219" t="str">
            <v>Full</v>
          </cell>
          <cell r="Q219">
            <v>750</v>
          </cell>
          <cell r="V219">
            <v>41018</v>
          </cell>
          <cell r="W219" t="str">
            <v>Pending</v>
          </cell>
          <cell r="X219">
            <v>40928</v>
          </cell>
        </row>
        <row r="220">
          <cell r="H220" t="str">
            <v>Medium Solid Biomass Boiler</v>
          </cell>
          <cell r="P220" t="str">
            <v>Full</v>
          </cell>
          <cell r="Q220">
            <v>500</v>
          </cell>
          <cell r="V220">
            <v>40941</v>
          </cell>
          <cell r="W220" t="str">
            <v>Pending</v>
          </cell>
          <cell r="X220">
            <v>40787</v>
          </cell>
        </row>
        <row r="221">
          <cell r="H221" t="str">
            <v>Small Solid Biomass Boiler</v>
          </cell>
          <cell r="P221" t="str">
            <v>Full</v>
          </cell>
          <cell r="Q221">
            <v>149</v>
          </cell>
          <cell r="V221">
            <v>41128</v>
          </cell>
          <cell r="W221" t="str">
            <v>Live</v>
          </cell>
          <cell r="X221">
            <v>40277</v>
          </cell>
        </row>
        <row r="222">
          <cell r="H222" t="str">
            <v>Medium Solid Biomass Boiler</v>
          </cell>
          <cell r="P222" t="str">
            <v>Full</v>
          </cell>
          <cell r="Q222">
            <v>500</v>
          </cell>
          <cell r="V222">
            <v>40941</v>
          </cell>
          <cell r="W222" t="str">
            <v>Live</v>
          </cell>
          <cell r="X222">
            <v>40675</v>
          </cell>
        </row>
        <row r="223">
          <cell r="H223" t="str">
            <v>Medium Solid Biomass Boiler</v>
          </cell>
          <cell r="P223" t="str">
            <v>Full</v>
          </cell>
          <cell r="Q223">
            <v>500</v>
          </cell>
          <cell r="V223">
            <v>40946</v>
          </cell>
          <cell r="W223" t="str">
            <v>Pending</v>
          </cell>
          <cell r="X223">
            <v>40324</v>
          </cell>
        </row>
        <row r="224">
          <cell r="H224" t="str">
            <v>Small Solid Biomass Boiler</v>
          </cell>
          <cell r="P224" t="str">
            <v>Full</v>
          </cell>
          <cell r="Q224">
            <v>45</v>
          </cell>
          <cell r="V224">
            <v>40941</v>
          </cell>
          <cell r="W224" t="str">
            <v>Pending</v>
          </cell>
          <cell r="X224">
            <v>40941</v>
          </cell>
        </row>
        <row r="225">
          <cell r="H225" t="str">
            <v>Small Bio-Methane</v>
          </cell>
          <cell r="P225" t="str">
            <v>Full</v>
          </cell>
          <cell r="Q225">
            <v>0</v>
          </cell>
          <cell r="V225">
            <v>40941</v>
          </cell>
          <cell r="W225" t="str">
            <v>Pending</v>
          </cell>
          <cell r="X225">
            <v>41000</v>
          </cell>
        </row>
        <row r="226">
          <cell r="H226" t="str">
            <v>Medium Solid Biomass Boiler</v>
          </cell>
          <cell r="P226" t="str">
            <v>Preliminary</v>
          </cell>
          <cell r="Q226">
            <v>950</v>
          </cell>
          <cell r="V226">
            <v>40942</v>
          </cell>
          <cell r="W226" t="str">
            <v>Pending</v>
          </cell>
          <cell r="X226">
            <v>41183</v>
          </cell>
        </row>
        <row r="227">
          <cell r="H227" t="str">
            <v>Small Solid Biomass Boiler</v>
          </cell>
          <cell r="P227" t="str">
            <v>Full</v>
          </cell>
          <cell r="Q227">
            <v>80</v>
          </cell>
          <cell r="V227">
            <v>40941</v>
          </cell>
          <cell r="W227" t="str">
            <v>Live</v>
          </cell>
          <cell r="X227">
            <v>40906</v>
          </cell>
        </row>
        <row r="228">
          <cell r="H228" t="str">
            <v>Small Solid Biomass Boiler</v>
          </cell>
          <cell r="P228" t="str">
            <v>Full</v>
          </cell>
          <cell r="Q228">
            <v>121</v>
          </cell>
          <cell r="V228">
            <v>40995</v>
          </cell>
          <cell r="W228" t="str">
            <v>Live</v>
          </cell>
          <cell r="X228">
            <v>40898</v>
          </cell>
        </row>
        <row r="229">
          <cell r="H229" t="str">
            <v>Small Solid Biomass Boiler</v>
          </cell>
          <cell r="P229" t="str">
            <v>Full</v>
          </cell>
          <cell r="Q229">
            <v>100</v>
          </cell>
          <cell r="V229">
            <v>40952</v>
          </cell>
          <cell r="W229" t="str">
            <v>Pending</v>
          </cell>
          <cell r="X229">
            <v>40864</v>
          </cell>
        </row>
        <row r="230">
          <cell r="H230" t="str">
            <v>Small Solid Biomass Boiler</v>
          </cell>
          <cell r="P230" t="str">
            <v>Full</v>
          </cell>
          <cell r="Q230">
            <v>195</v>
          </cell>
          <cell r="V230">
            <v>40990</v>
          </cell>
          <cell r="W230" t="str">
            <v>Live</v>
          </cell>
          <cell r="X230">
            <v>40929</v>
          </cell>
        </row>
        <row r="231">
          <cell r="H231" t="str">
            <v>Small Solid Biomass Boiler</v>
          </cell>
          <cell r="P231" t="str">
            <v>Full</v>
          </cell>
          <cell r="Q231">
            <v>55</v>
          </cell>
          <cell r="V231">
            <v>40967</v>
          </cell>
          <cell r="W231" t="str">
            <v>Live</v>
          </cell>
          <cell r="X231">
            <v>40862</v>
          </cell>
        </row>
        <row r="232">
          <cell r="H232" t="str">
            <v>Small Solid Biomass Boiler</v>
          </cell>
          <cell r="P232" t="str">
            <v>Full</v>
          </cell>
          <cell r="Q232">
            <v>85</v>
          </cell>
          <cell r="V232">
            <v>40945</v>
          </cell>
          <cell r="W232" t="str">
            <v>Live</v>
          </cell>
          <cell r="X232">
            <v>40828</v>
          </cell>
        </row>
        <row r="233">
          <cell r="H233" t="str">
            <v>Small Solid Biomass Boiler</v>
          </cell>
          <cell r="P233" t="str">
            <v>Full</v>
          </cell>
          <cell r="Q233">
            <v>150</v>
          </cell>
          <cell r="V233">
            <v>40950</v>
          </cell>
          <cell r="W233" t="str">
            <v>Live</v>
          </cell>
          <cell r="X233">
            <v>40746</v>
          </cell>
        </row>
        <row r="234">
          <cell r="H234" t="str">
            <v>Small Solid Biomass Boiler</v>
          </cell>
          <cell r="P234" t="str">
            <v>Full</v>
          </cell>
          <cell r="Q234">
            <v>120</v>
          </cell>
          <cell r="V234">
            <v>40959</v>
          </cell>
          <cell r="W234" t="str">
            <v>Live</v>
          </cell>
          <cell r="X234">
            <v>40879</v>
          </cell>
        </row>
        <row r="235">
          <cell r="H235" t="str">
            <v>Medium Solid Biomass Boiler</v>
          </cell>
          <cell r="P235" t="str">
            <v>Full</v>
          </cell>
          <cell r="Q235">
            <v>300</v>
          </cell>
          <cell r="V235">
            <v>40947</v>
          </cell>
          <cell r="W235" t="str">
            <v>Pending</v>
          </cell>
          <cell r="X235">
            <v>41106</v>
          </cell>
        </row>
        <row r="236">
          <cell r="H236" t="str">
            <v>Small Solid Biomass Boiler</v>
          </cell>
          <cell r="P236" t="str">
            <v>Full</v>
          </cell>
          <cell r="Q236">
            <v>150</v>
          </cell>
          <cell r="V236">
            <v>40947</v>
          </cell>
          <cell r="W236" t="str">
            <v>Pending</v>
          </cell>
          <cell r="X236">
            <v>40786</v>
          </cell>
        </row>
        <row r="237">
          <cell r="H237" t="str">
            <v>Small Solid Biomass Boiler</v>
          </cell>
          <cell r="P237" t="str">
            <v>Full</v>
          </cell>
          <cell r="Q237">
            <v>80</v>
          </cell>
          <cell r="V237">
            <v>41089</v>
          </cell>
          <cell r="W237" t="str">
            <v>Live</v>
          </cell>
          <cell r="X237">
            <v>40695</v>
          </cell>
        </row>
        <row r="238">
          <cell r="H238" t="str">
            <v>Medium Solid Biomass Boiler</v>
          </cell>
          <cell r="P238" t="str">
            <v>Full</v>
          </cell>
          <cell r="Q238">
            <v>300</v>
          </cell>
          <cell r="V238">
            <v>41163</v>
          </cell>
          <cell r="W238" t="str">
            <v>Live</v>
          </cell>
          <cell r="X238">
            <v>40318</v>
          </cell>
        </row>
        <row r="239">
          <cell r="H239" t="str">
            <v>Small Solid Biomass Boiler</v>
          </cell>
          <cell r="P239" t="str">
            <v>Full</v>
          </cell>
          <cell r="Q239">
            <v>50</v>
          </cell>
          <cell r="V239">
            <v>40946</v>
          </cell>
          <cell r="W239" t="str">
            <v>Pending</v>
          </cell>
          <cell r="X239">
            <v>40740</v>
          </cell>
        </row>
        <row r="240">
          <cell r="H240" t="str">
            <v>Medium Solid Biomass Boiler</v>
          </cell>
          <cell r="P240" t="str">
            <v>Full</v>
          </cell>
          <cell r="Q240">
            <v>570</v>
          </cell>
          <cell r="V240">
            <v>40946</v>
          </cell>
          <cell r="W240" t="str">
            <v>Live</v>
          </cell>
          <cell r="X240">
            <v>40940</v>
          </cell>
        </row>
        <row r="241">
          <cell r="H241" t="str">
            <v>Small Solid Biomass Boiler</v>
          </cell>
          <cell r="P241" t="str">
            <v>Full</v>
          </cell>
          <cell r="Q241">
            <v>140</v>
          </cell>
          <cell r="V241">
            <v>41163</v>
          </cell>
          <cell r="W241" t="str">
            <v>Live</v>
          </cell>
          <cell r="X241">
            <v>40855</v>
          </cell>
        </row>
        <row r="242">
          <cell r="H242" t="str">
            <v>Small Solid Biomass Boiler</v>
          </cell>
          <cell r="P242" t="str">
            <v>Full</v>
          </cell>
          <cell r="Q242">
            <v>190</v>
          </cell>
          <cell r="V242">
            <v>40946</v>
          </cell>
          <cell r="W242" t="str">
            <v>Live</v>
          </cell>
          <cell r="X242">
            <v>40898</v>
          </cell>
        </row>
        <row r="243">
          <cell r="H243" t="str">
            <v>Small Solid Biomass Boiler</v>
          </cell>
          <cell r="P243" t="str">
            <v>Full</v>
          </cell>
          <cell r="Q243">
            <v>150</v>
          </cell>
          <cell r="V243">
            <v>40946</v>
          </cell>
          <cell r="W243" t="str">
            <v>Pending</v>
          </cell>
          <cell r="X243">
            <v>40769</v>
          </cell>
        </row>
        <row r="244">
          <cell r="H244" t="str">
            <v>Medium Solid Biomass Boiler</v>
          </cell>
          <cell r="P244" t="str">
            <v>Preliminary</v>
          </cell>
          <cell r="Q244">
            <v>850</v>
          </cell>
          <cell r="V244">
            <v>40946</v>
          </cell>
          <cell r="W244" t="str">
            <v>Pending</v>
          </cell>
          <cell r="X244">
            <v>41000</v>
          </cell>
        </row>
        <row r="245">
          <cell r="H245" t="str">
            <v>Small Solid Biomass Boiler</v>
          </cell>
          <cell r="P245" t="str">
            <v>Full</v>
          </cell>
          <cell r="Q245">
            <v>60</v>
          </cell>
          <cell r="V245">
            <v>41001</v>
          </cell>
          <cell r="W245" t="str">
            <v>Live</v>
          </cell>
          <cell r="X245">
            <v>40934</v>
          </cell>
        </row>
        <row r="246">
          <cell r="H246" t="str">
            <v>Small Solar Thermal</v>
          </cell>
          <cell r="P246" t="str">
            <v>Full</v>
          </cell>
          <cell r="Q246">
            <v>9</v>
          </cell>
          <cell r="V246">
            <v>40995</v>
          </cell>
          <cell r="W246" t="str">
            <v>Pending</v>
          </cell>
          <cell r="X246">
            <v>40934</v>
          </cell>
        </row>
        <row r="247">
          <cell r="H247" t="str">
            <v>Small Solid Biomass Boiler</v>
          </cell>
          <cell r="P247" t="str">
            <v>Full</v>
          </cell>
          <cell r="Q247">
            <v>100</v>
          </cell>
          <cell r="V247">
            <v>40946</v>
          </cell>
          <cell r="W247" t="str">
            <v>Pending</v>
          </cell>
          <cell r="X247">
            <v>40284</v>
          </cell>
        </row>
        <row r="248">
          <cell r="H248" t="str">
            <v>Small Solid Biomass Boiler</v>
          </cell>
          <cell r="P248" t="str">
            <v>Full</v>
          </cell>
          <cell r="Q248">
            <v>100</v>
          </cell>
          <cell r="V248">
            <v>40946</v>
          </cell>
          <cell r="W248" t="str">
            <v>Pending</v>
          </cell>
          <cell r="X248">
            <v>40065</v>
          </cell>
        </row>
        <row r="249">
          <cell r="H249" t="str">
            <v>Small Ground Source Heat Pump (GSHP)</v>
          </cell>
          <cell r="P249" t="str">
            <v>Full</v>
          </cell>
          <cell r="Q249">
            <v>74</v>
          </cell>
          <cell r="V249">
            <v>40946</v>
          </cell>
          <cell r="W249" t="str">
            <v>Live</v>
          </cell>
          <cell r="X249">
            <v>40926</v>
          </cell>
        </row>
        <row r="250">
          <cell r="H250" t="str">
            <v>Small Solid Biomass Boiler</v>
          </cell>
          <cell r="P250" t="str">
            <v>Full</v>
          </cell>
          <cell r="Q250">
            <v>60</v>
          </cell>
          <cell r="V250">
            <v>40946</v>
          </cell>
          <cell r="W250" t="str">
            <v>Pending</v>
          </cell>
          <cell r="X250">
            <v>40131</v>
          </cell>
        </row>
        <row r="251">
          <cell r="H251" t="str">
            <v>Small Solid Biomass Boiler</v>
          </cell>
          <cell r="P251" t="str">
            <v>Full</v>
          </cell>
          <cell r="Q251">
            <v>195</v>
          </cell>
          <cell r="V251">
            <v>40948</v>
          </cell>
          <cell r="W251" t="str">
            <v>Live</v>
          </cell>
          <cell r="X251">
            <v>40877</v>
          </cell>
        </row>
        <row r="252">
          <cell r="H252" t="str">
            <v>Medium Solid Biomass Boiler</v>
          </cell>
          <cell r="P252" t="str">
            <v>Preliminary</v>
          </cell>
          <cell r="Q252">
            <v>990</v>
          </cell>
          <cell r="V252">
            <v>40947</v>
          </cell>
          <cell r="W252" t="str">
            <v>Pending</v>
          </cell>
          <cell r="X252">
            <v>41306</v>
          </cell>
        </row>
        <row r="253">
          <cell r="H253" t="str">
            <v>Small Solid Biomass Boiler</v>
          </cell>
          <cell r="P253" t="str">
            <v>Full</v>
          </cell>
          <cell r="Q253">
            <v>150</v>
          </cell>
          <cell r="V253">
            <v>41095</v>
          </cell>
          <cell r="W253" t="str">
            <v>Live</v>
          </cell>
          <cell r="X253">
            <v>40316</v>
          </cell>
        </row>
        <row r="254">
          <cell r="H254" t="str">
            <v>Small Solid Biomass Boiler</v>
          </cell>
          <cell r="P254" t="str">
            <v>Full</v>
          </cell>
          <cell r="Q254">
            <v>150</v>
          </cell>
          <cell r="V254">
            <v>40947</v>
          </cell>
          <cell r="W254" t="str">
            <v>Pending</v>
          </cell>
          <cell r="X254">
            <v>40628</v>
          </cell>
        </row>
        <row r="255">
          <cell r="H255" t="str">
            <v>Small Solid Biomass Boiler</v>
          </cell>
          <cell r="P255" t="str">
            <v>Full</v>
          </cell>
          <cell r="Q255">
            <v>48</v>
          </cell>
          <cell r="V255">
            <v>40947</v>
          </cell>
          <cell r="W255" t="str">
            <v>Live</v>
          </cell>
          <cell r="X255">
            <v>40913</v>
          </cell>
        </row>
        <row r="256">
          <cell r="H256" t="str">
            <v>Medium Solid Biomass Boiler</v>
          </cell>
          <cell r="P256" t="str">
            <v>Full</v>
          </cell>
          <cell r="Q256">
            <v>380</v>
          </cell>
          <cell r="V256">
            <v>40947</v>
          </cell>
          <cell r="W256" t="str">
            <v>Live</v>
          </cell>
          <cell r="X256">
            <v>40834</v>
          </cell>
        </row>
        <row r="257">
          <cell r="H257" t="str">
            <v>Small Solid Biomass Boiler</v>
          </cell>
          <cell r="P257" t="str">
            <v>Full</v>
          </cell>
          <cell r="Q257">
            <v>150</v>
          </cell>
          <cell r="V257">
            <v>40947</v>
          </cell>
          <cell r="W257" t="str">
            <v>Terminated</v>
          </cell>
          <cell r="X257">
            <v>40695</v>
          </cell>
        </row>
        <row r="258">
          <cell r="H258" t="str">
            <v>Small Solid Biomass Boiler</v>
          </cell>
          <cell r="P258" t="str">
            <v>Full</v>
          </cell>
          <cell r="Q258">
            <v>50</v>
          </cell>
          <cell r="V258">
            <v>41022</v>
          </cell>
          <cell r="W258" t="str">
            <v>Live</v>
          </cell>
          <cell r="X258">
            <v>40893</v>
          </cell>
        </row>
        <row r="259">
          <cell r="H259" t="str">
            <v>Small Ground Source Heat Pump (GSHP)</v>
          </cell>
          <cell r="P259" t="str">
            <v>Full</v>
          </cell>
          <cell r="Q259">
            <v>37</v>
          </cell>
          <cell r="V259">
            <v>40948</v>
          </cell>
          <cell r="W259" t="str">
            <v>Pending</v>
          </cell>
          <cell r="X259">
            <v>40017</v>
          </cell>
        </row>
        <row r="260">
          <cell r="H260" t="str">
            <v>Small Solid Biomass Boiler</v>
          </cell>
          <cell r="P260" t="str">
            <v>Full</v>
          </cell>
          <cell r="Q260">
            <v>75</v>
          </cell>
          <cell r="V260">
            <v>40948</v>
          </cell>
          <cell r="W260" t="str">
            <v>Pending</v>
          </cell>
          <cell r="X260">
            <v>40743</v>
          </cell>
        </row>
        <row r="261">
          <cell r="H261" t="str">
            <v>Small Solid Biomass Boiler</v>
          </cell>
          <cell r="P261" t="str">
            <v>Full</v>
          </cell>
          <cell r="Q261">
            <v>35</v>
          </cell>
          <cell r="V261">
            <v>40952</v>
          </cell>
          <cell r="W261" t="str">
            <v>Live</v>
          </cell>
          <cell r="X261">
            <v>40758</v>
          </cell>
        </row>
        <row r="262">
          <cell r="H262" t="str">
            <v>Small Solid Biomass Boiler</v>
          </cell>
          <cell r="P262" t="str">
            <v>Full</v>
          </cell>
          <cell r="Q262">
            <v>45</v>
          </cell>
          <cell r="V262">
            <v>41068</v>
          </cell>
          <cell r="W262" t="str">
            <v>Live</v>
          </cell>
          <cell r="X262">
            <v>40840</v>
          </cell>
        </row>
        <row r="263">
          <cell r="H263" t="str">
            <v>Small Solid Biomass Boiler</v>
          </cell>
          <cell r="P263" t="str">
            <v>Full</v>
          </cell>
          <cell r="Q263">
            <v>26</v>
          </cell>
          <cell r="V263">
            <v>41018</v>
          </cell>
          <cell r="W263" t="str">
            <v>Live</v>
          </cell>
          <cell r="X263">
            <v>40938</v>
          </cell>
        </row>
        <row r="264">
          <cell r="H264" t="str">
            <v>Small Solid Biomass Boiler</v>
          </cell>
          <cell r="P264" t="str">
            <v>Full</v>
          </cell>
          <cell r="Q264">
            <v>60</v>
          </cell>
          <cell r="V264">
            <v>40948</v>
          </cell>
          <cell r="W264" t="str">
            <v>Pending</v>
          </cell>
          <cell r="X264">
            <v>40936</v>
          </cell>
        </row>
        <row r="265">
          <cell r="H265" t="str">
            <v>Large Ground Source Heat Pump (GSHP)</v>
          </cell>
          <cell r="P265" t="str">
            <v>Full</v>
          </cell>
          <cell r="Q265">
            <v>956</v>
          </cell>
          <cell r="V265">
            <v>40949</v>
          </cell>
          <cell r="W265" t="str">
            <v>Pending</v>
          </cell>
          <cell r="X265">
            <v>40812</v>
          </cell>
        </row>
        <row r="266">
          <cell r="H266" t="str">
            <v>Small Solid Biomass Boiler</v>
          </cell>
          <cell r="P266" t="str">
            <v>Full</v>
          </cell>
          <cell r="Q266">
            <v>49</v>
          </cell>
          <cell r="V266">
            <v>40969</v>
          </cell>
          <cell r="W266" t="str">
            <v>Live</v>
          </cell>
          <cell r="X266">
            <v>40522</v>
          </cell>
        </row>
        <row r="267">
          <cell r="H267" t="str">
            <v>Large Ground Source Heat Pump (GSHP)</v>
          </cell>
          <cell r="P267" t="str">
            <v>Full</v>
          </cell>
          <cell r="Q267">
            <v>913</v>
          </cell>
          <cell r="V267">
            <v>40949</v>
          </cell>
          <cell r="W267" t="str">
            <v>Pending</v>
          </cell>
          <cell r="X267">
            <v>40858</v>
          </cell>
        </row>
        <row r="268">
          <cell r="H268" t="str">
            <v>Large Ground Source Heat Pump (GSHP)</v>
          </cell>
          <cell r="P268" t="str">
            <v>Full</v>
          </cell>
          <cell r="Q268">
            <v>756</v>
          </cell>
          <cell r="V268">
            <v>40949</v>
          </cell>
          <cell r="W268" t="str">
            <v>Pending</v>
          </cell>
          <cell r="X268">
            <v>40855</v>
          </cell>
        </row>
        <row r="269">
          <cell r="H269" t="str">
            <v>Small Solid Biomass Boiler</v>
          </cell>
          <cell r="P269" t="str">
            <v>Full</v>
          </cell>
          <cell r="Q269">
            <v>60</v>
          </cell>
          <cell r="V269">
            <v>40949</v>
          </cell>
          <cell r="W269" t="str">
            <v>Pending</v>
          </cell>
          <cell r="X269">
            <v>40544</v>
          </cell>
        </row>
        <row r="270">
          <cell r="H270" t="str">
            <v>Medium Solid Biomass Boiler</v>
          </cell>
          <cell r="P270" t="str">
            <v>Preliminary</v>
          </cell>
          <cell r="Q270">
            <v>995</v>
          </cell>
          <cell r="V270">
            <v>40949</v>
          </cell>
          <cell r="W270" t="str">
            <v>Live</v>
          </cell>
          <cell r="X270">
            <v>41192</v>
          </cell>
        </row>
        <row r="271">
          <cell r="H271" t="str">
            <v>Small Solid Biomass Boiler</v>
          </cell>
          <cell r="P271" t="str">
            <v>Full</v>
          </cell>
          <cell r="Q271">
            <v>198</v>
          </cell>
          <cell r="V271">
            <v>40977</v>
          </cell>
          <cell r="W271" t="str">
            <v>Live</v>
          </cell>
          <cell r="X271">
            <v>40877</v>
          </cell>
        </row>
        <row r="272">
          <cell r="H272" t="str">
            <v>Small Solid Biomass Boiler</v>
          </cell>
          <cell r="P272" t="str">
            <v>Full</v>
          </cell>
          <cell r="Q272">
            <v>80</v>
          </cell>
          <cell r="V272">
            <v>40952</v>
          </cell>
          <cell r="W272" t="str">
            <v>Live</v>
          </cell>
          <cell r="X272">
            <v>40949</v>
          </cell>
        </row>
        <row r="273">
          <cell r="H273" t="str">
            <v>Medium Solid Biomass Boiler</v>
          </cell>
          <cell r="P273" t="str">
            <v>Full</v>
          </cell>
          <cell r="Q273">
            <v>456</v>
          </cell>
          <cell r="V273">
            <v>40949</v>
          </cell>
          <cell r="W273" t="str">
            <v>Pending</v>
          </cell>
          <cell r="X273">
            <v>40512</v>
          </cell>
        </row>
        <row r="274">
          <cell r="H274" t="str">
            <v>Large Ground Source Heat Pump (GSHP)</v>
          </cell>
          <cell r="P274" t="str">
            <v>Full</v>
          </cell>
          <cell r="Q274">
            <v>1029</v>
          </cell>
          <cell r="V274">
            <v>40949</v>
          </cell>
          <cell r="W274" t="str">
            <v>Pending</v>
          </cell>
          <cell r="X274">
            <v>40870</v>
          </cell>
        </row>
        <row r="275">
          <cell r="H275" t="str">
            <v>Small Solid Biomass Boiler</v>
          </cell>
          <cell r="P275" t="str">
            <v>Full</v>
          </cell>
          <cell r="Q275">
            <v>50</v>
          </cell>
          <cell r="V275">
            <v>40950</v>
          </cell>
          <cell r="W275" t="str">
            <v>Pending</v>
          </cell>
          <cell r="X275">
            <v>40767</v>
          </cell>
        </row>
        <row r="276">
          <cell r="H276" t="str">
            <v>Small Solid Biomass Boiler</v>
          </cell>
          <cell r="P276" t="str">
            <v>Full</v>
          </cell>
          <cell r="Q276">
            <v>50</v>
          </cell>
          <cell r="V276">
            <v>40950</v>
          </cell>
          <cell r="W276" t="str">
            <v>Pending</v>
          </cell>
          <cell r="X276">
            <v>40725</v>
          </cell>
        </row>
        <row r="277">
          <cell r="H277" t="str">
            <v>Small Solid Biomass Boiler</v>
          </cell>
          <cell r="P277" t="str">
            <v>Full</v>
          </cell>
          <cell r="Q277">
            <v>198</v>
          </cell>
          <cell r="V277">
            <v>41033</v>
          </cell>
          <cell r="W277" t="str">
            <v>Live</v>
          </cell>
          <cell r="X277">
            <v>40863</v>
          </cell>
        </row>
        <row r="278">
          <cell r="H278" t="str">
            <v>Small Solid Biomass Boiler</v>
          </cell>
          <cell r="P278" t="str">
            <v>Full</v>
          </cell>
          <cell r="Q278">
            <v>60</v>
          </cell>
          <cell r="V278">
            <v>41064</v>
          </cell>
          <cell r="W278" t="str">
            <v>Live</v>
          </cell>
          <cell r="X278">
            <v>40867</v>
          </cell>
        </row>
        <row r="279">
          <cell r="H279" t="str">
            <v>Small Solar Thermal</v>
          </cell>
          <cell r="P279" t="str">
            <v>Full</v>
          </cell>
          <cell r="Q279">
            <v>8</v>
          </cell>
          <cell r="V279">
            <v>40950</v>
          </cell>
          <cell r="W279" t="str">
            <v>Live</v>
          </cell>
          <cell r="X279">
            <v>40898</v>
          </cell>
        </row>
        <row r="280">
          <cell r="H280" t="str">
            <v>Small Solid Biomass Boiler</v>
          </cell>
          <cell r="P280" t="str">
            <v>Full</v>
          </cell>
          <cell r="Q280">
            <v>40</v>
          </cell>
          <cell r="V280">
            <v>40953</v>
          </cell>
          <cell r="W280" t="str">
            <v>Pending</v>
          </cell>
          <cell r="X280">
            <v>40900</v>
          </cell>
        </row>
        <row r="281">
          <cell r="H281" t="str">
            <v>Small Solid Biomass Boiler</v>
          </cell>
          <cell r="P281" t="str">
            <v>Full</v>
          </cell>
          <cell r="Q281">
            <v>35</v>
          </cell>
          <cell r="V281">
            <v>40952</v>
          </cell>
          <cell r="W281" t="str">
            <v>Pending</v>
          </cell>
          <cell r="X281">
            <v>40945</v>
          </cell>
        </row>
        <row r="282">
          <cell r="H282" t="str">
            <v>Small Solid Biomass Boiler</v>
          </cell>
          <cell r="P282" t="str">
            <v>Full</v>
          </cell>
          <cell r="Q282">
            <v>75</v>
          </cell>
          <cell r="V282">
            <v>41131</v>
          </cell>
          <cell r="W282" t="str">
            <v>Pending</v>
          </cell>
          <cell r="X282">
            <v>40940</v>
          </cell>
        </row>
        <row r="283">
          <cell r="H283" t="str">
            <v>Small Solid Biomass Boiler</v>
          </cell>
          <cell r="P283" t="str">
            <v>Full</v>
          </cell>
          <cell r="Q283">
            <v>80</v>
          </cell>
          <cell r="V283">
            <v>40988</v>
          </cell>
          <cell r="W283" t="str">
            <v>Pending</v>
          </cell>
          <cell r="X283">
            <v>40984</v>
          </cell>
        </row>
        <row r="284">
          <cell r="H284" t="str">
            <v>Small Ground Source Heat Pump (GSHP)</v>
          </cell>
          <cell r="P284" t="str">
            <v>Full</v>
          </cell>
          <cell r="Q284">
            <v>10</v>
          </cell>
          <cell r="V284">
            <v>41098</v>
          </cell>
          <cell r="W284" t="str">
            <v>Pending</v>
          </cell>
          <cell r="X284">
            <v>40561</v>
          </cell>
        </row>
        <row r="285">
          <cell r="H285" t="str">
            <v>Medium Solid Biomass Boiler</v>
          </cell>
          <cell r="P285" t="str">
            <v>Full</v>
          </cell>
          <cell r="Q285">
            <v>300</v>
          </cell>
          <cell r="V285">
            <v>41084</v>
          </cell>
          <cell r="W285" t="str">
            <v>Live</v>
          </cell>
          <cell r="X285">
            <v>40960</v>
          </cell>
        </row>
        <row r="286">
          <cell r="H286" t="str">
            <v>Small Solid Biomass Boiler</v>
          </cell>
          <cell r="P286" t="str">
            <v>Full</v>
          </cell>
          <cell r="Q286">
            <v>22</v>
          </cell>
          <cell r="V286">
            <v>40954</v>
          </cell>
          <cell r="W286" t="str">
            <v>Live</v>
          </cell>
          <cell r="X286">
            <v>40935</v>
          </cell>
        </row>
        <row r="287">
          <cell r="H287" t="str">
            <v>Small Ground Source Heat Pump (GSHP)</v>
          </cell>
          <cell r="P287" t="str">
            <v>Full</v>
          </cell>
          <cell r="Q287">
            <v>31</v>
          </cell>
          <cell r="V287">
            <v>40953</v>
          </cell>
          <cell r="W287" t="str">
            <v>Pending</v>
          </cell>
          <cell r="X287">
            <v>40519</v>
          </cell>
        </row>
        <row r="288">
          <cell r="H288" t="str">
            <v>Small Solid Biomass Boiler</v>
          </cell>
          <cell r="P288" t="str">
            <v>Full</v>
          </cell>
          <cell r="Q288">
            <v>24</v>
          </cell>
          <cell r="V288">
            <v>40960</v>
          </cell>
          <cell r="W288" t="str">
            <v>Live</v>
          </cell>
          <cell r="X288">
            <v>40939</v>
          </cell>
        </row>
        <row r="289">
          <cell r="H289" t="str">
            <v>Medium Solid Biomass Boiler</v>
          </cell>
          <cell r="P289" t="str">
            <v>Full</v>
          </cell>
          <cell r="Q289">
            <v>500</v>
          </cell>
          <cell r="V289">
            <v>41058</v>
          </cell>
          <cell r="W289" t="str">
            <v>Pending</v>
          </cell>
          <cell r="X289">
            <v>40892</v>
          </cell>
        </row>
        <row r="290">
          <cell r="H290" t="str">
            <v>Small Solid Biomass Boiler</v>
          </cell>
          <cell r="P290" t="str">
            <v>Full</v>
          </cell>
          <cell r="Q290">
            <v>55</v>
          </cell>
          <cell r="V290">
            <v>40954</v>
          </cell>
          <cell r="W290" t="str">
            <v>Live</v>
          </cell>
          <cell r="X290">
            <v>40953</v>
          </cell>
        </row>
        <row r="291">
          <cell r="H291" t="str">
            <v>Small Solid Biomass Boiler</v>
          </cell>
          <cell r="P291" t="str">
            <v>Full</v>
          </cell>
          <cell r="Q291">
            <v>45</v>
          </cell>
          <cell r="V291">
            <v>40954</v>
          </cell>
          <cell r="W291" t="str">
            <v>Live</v>
          </cell>
          <cell r="X291">
            <v>40919</v>
          </cell>
        </row>
        <row r="292">
          <cell r="H292" t="str">
            <v>Small Solid Biomass Boiler</v>
          </cell>
          <cell r="P292" t="str">
            <v>Full</v>
          </cell>
          <cell r="Q292">
            <v>80</v>
          </cell>
          <cell r="V292">
            <v>41102</v>
          </cell>
          <cell r="W292" t="str">
            <v>Live</v>
          </cell>
          <cell r="X292">
            <v>40898</v>
          </cell>
        </row>
        <row r="293">
          <cell r="H293" t="str">
            <v>Small Solid Biomass Boiler</v>
          </cell>
          <cell r="P293" t="str">
            <v>Full</v>
          </cell>
          <cell r="Q293">
            <v>153</v>
          </cell>
          <cell r="V293">
            <v>40960</v>
          </cell>
          <cell r="W293" t="str">
            <v>Live</v>
          </cell>
          <cell r="X293">
            <v>40952</v>
          </cell>
        </row>
        <row r="294">
          <cell r="H294" t="str">
            <v>Small Solid Biomass Boiler</v>
          </cell>
          <cell r="P294" t="str">
            <v>Full</v>
          </cell>
          <cell r="Q294">
            <v>198</v>
          </cell>
          <cell r="V294">
            <v>40956</v>
          </cell>
          <cell r="W294" t="str">
            <v>Pending</v>
          </cell>
          <cell r="X294">
            <v>40870</v>
          </cell>
        </row>
        <row r="295">
          <cell r="H295" t="str">
            <v>Medium Solid Biomass Boiler</v>
          </cell>
          <cell r="P295" t="str">
            <v>Full</v>
          </cell>
          <cell r="Q295">
            <v>300</v>
          </cell>
          <cell r="V295">
            <v>40966</v>
          </cell>
          <cell r="W295" t="str">
            <v>Pending</v>
          </cell>
          <cell r="X295">
            <v>40724</v>
          </cell>
        </row>
        <row r="296">
          <cell r="H296" t="str">
            <v>Small Solid Biomass Boiler</v>
          </cell>
          <cell r="P296" t="str">
            <v>Full</v>
          </cell>
          <cell r="Q296">
            <v>150</v>
          </cell>
          <cell r="V296">
            <v>41179</v>
          </cell>
          <cell r="W296" t="str">
            <v>Pending</v>
          </cell>
          <cell r="X296">
            <v>40260</v>
          </cell>
        </row>
        <row r="297">
          <cell r="H297" t="str">
            <v>Small Solid Biomass Boiler</v>
          </cell>
          <cell r="P297" t="str">
            <v>Full</v>
          </cell>
          <cell r="Q297">
            <v>80</v>
          </cell>
          <cell r="V297">
            <v>41087</v>
          </cell>
          <cell r="W297" t="str">
            <v>Live</v>
          </cell>
          <cell r="X297">
            <v>40911</v>
          </cell>
        </row>
        <row r="298">
          <cell r="H298" t="str">
            <v>Small Solid Biomass Boiler</v>
          </cell>
          <cell r="P298" t="str">
            <v>Full</v>
          </cell>
          <cell r="Q298">
            <v>40</v>
          </cell>
          <cell r="V298">
            <v>40958</v>
          </cell>
          <cell r="W298" t="str">
            <v>Live</v>
          </cell>
          <cell r="X298">
            <v>40949</v>
          </cell>
        </row>
        <row r="299">
          <cell r="H299" t="str">
            <v>Small Solid Biomass Boiler</v>
          </cell>
          <cell r="P299" t="str">
            <v>Full</v>
          </cell>
          <cell r="Q299">
            <v>40</v>
          </cell>
          <cell r="V299">
            <v>40958</v>
          </cell>
          <cell r="W299" t="str">
            <v>Live</v>
          </cell>
          <cell r="X299">
            <v>40892</v>
          </cell>
        </row>
        <row r="300">
          <cell r="H300" t="str">
            <v>Large Solid Biomass Boiler</v>
          </cell>
          <cell r="P300" t="str">
            <v>Full</v>
          </cell>
          <cell r="Q300">
            <v>2051</v>
          </cell>
          <cell r="V300">
            <v>40994</v>
          </cell>
          <cell r="W300" t="str">
            <v>Pending</v>
          </cell>
          <cell r="X300">
            <v>40492</v>
          </cell>
        </row>
        <row r="301">
          <cell r="H301" t="str">
            <v>Small Solid Biomass Boiler</v>
          </cell>
          <cell r="P301" t="str">
            <v>Full</v>
          </cell>
          <cell r="Q301">
            <v>145</v>
          </cell>
          <cell r="V301">
            <v>40959</v>
          </cell>
          <cell r="W301" t="str">
            <v>Pending</v>
          </cell>
          <cell r="X301">
            <v>40280</v>
          </cell>
        </row>
        <row r="302">
          <cell r="H302" t="str">
            <v>Small Ground Source Heat Pump (GSHP)</v>
          </cell>
          <cell r="P302" t="str">
            <v>Full</v>
          </cell>
          <cell r="Q302">
            <v>14</v>
          </cell>
          <cell r="V302">
            <v>41025</v>
          </cell>
          <cell r="W302" t="str">
            <v>Live</v>
          </cell>
          <cell r="X302">
            <v>40827</v>
          </cell>
        </row>
        <row r="303">
          <cell r="H303" t="str">
            <v>Small Solid Biomass Boiler</v>
          </cell>
          <cell r="P303" t="str">
            <v>Full</v>
          </cell>
          <cell r="Q303">
            <v>130</v>
          </cell>
          <cell r="V303">
            <v>40959</v>
          </cell>
          <cell r="W303" t="str">
            <v>Live</v>
          </cell>
          <cell r="X303">
            <v>40575</v>
          </cell>
        </row>
        <row r="304">
          <cell r="H304" t="str">
            <v>Small Solid Biomass Boiler</v>
          </cell>
          <cell r="P304" t="str">
            <v>Full</v>
          </cell>
          <cell r="Q304">
            <v>80</v>
          </cell>
          <cell r="V304">
            <v>40962</v>
          </cell>
          <cell r="W304" t="str">
            <v>Pending</v>
          </cell>
          <cell r="X304">
            <v>40954</v>
          </cell>
        </row>
        <row r="305">
          <cell r="H305" t="str">
            <v>Small Ground Source Heat Pump (GSHP)</v>
          </cell>
          <cell r="P305" t="str">
            <v>Full</v>
          </cell>
          <cell r="Q305">
            <v>50</v>
          </cell>
          <cell r="V305">
            <v>40960</v>
          </cell>
          <cell r="W305" t="str">
            <v>Pending</v>
          </cell>
          <cell r="X305">
            <v>40317</v>
          </cell>
        </row>
        <row r="306">
          <cell r="H306" t="str">
            <v>Small Solid Biomass Boiler</v>
          </cell>
          <cell r="P306" t="str">
            <v>Full</v>
          </cell>
          <cell r="Q306">
            <v>133</v>
          </cell>
          <cell r="V306">
            <v>40959</v>
          </cell>
          <cell r="W306" t="str">
            <v>Live</v>
          </cell>
          <cell r="X306">
            <v>40422</v>
          </cell>
        </row>
        <row r="307">
          <cell r="H307" t="str">
            <v>Medium Solid Biomass Boiler</v>
          </cell>
          <cell r="P307" t="str">
            <v>Full</v>
          </cell>
          <cell r="Q307">
            <v>800</v>
          </cell>
          <cell r="V307">
            <v>40991</v>
          </cell>
          <cell r="W307" t="str">
            <v>Live</v>
          </cell>
          <cell r="X307">
            <v>40388</v>
          </cell>
        </row>
        <row r="308">
          <cell r="H308" t="str">
            <v>Small Solid Biomass Boiler</v>
          </cell>
          <cell r="P308" t="str">
            <v>Full</v>
          </cell>
          <cell r="Q308">
            <v>195</v>
          </cell>
          <cell r="V308">
            <v>40971</v>
          </cell>
          <cell r="W308" t="str">
            <v>Live</v>
          </cell>
          <cell r="X308">
            <v>40969</v>
          </cell>
        </row>
        <row r="309">
          <cell r="H309" t="str">
            <v>Small Solid Biomass Boiler</v>
          </cell>
          <cell r="P309" t="str">
            <v>Full</v>
          </cell>
          <cell r="Q309">
            <v>100</v>
          </cell>
          <cell r="V309">
            <v>41002</v>
          </cell>
          <cell r="W309" t="str">
            <v>Pending</v>
          </cell>
          <cell r="X309">
            <v>40584</v>
          </cell>
        </row>
        <row r="310">
          <cell r="H310" t="str">
            <v>Medium Solid Biomass Boiler</v>
          </cell>
          <cell r="P310" t="str">
            <v>Full</v>
          </cell>
          <cell r="Q310">
            <v>380</v>
          </cell>
          <cell r="V310">
            <v>40962</v>
          </cell>
          <cell r="W310" t="str">
            <v>Pending</v>
          </cell>
          <cell r="X310">
            <v>40816</v>
          </cell>
        </row>
        <row r="311">
          <cell r="H311" t="str">
            <v>Small Solid Biomass Boiler</v>
          </cell>
          <cell r="P311" t="str">
            <v>Full</v>
          </cell>
          <cell r="Q311">
            <v>40</v>
          </cell>
          <cell r="V311">
            <v>40960</v>
          </cell>
          <cell r="W311" t="str">
            <v>Live</v>
          </cell>
          <cell r="X311">
            <v>40917</v>
          </cell>
        </row>
        <row r="312">
          <cell r="H312" t="str">
            <v>Medium Solid Biomass Boiler</v>
          </cell>
          <cell r="P312" t="str">
            <v>Full</v>
          </cell>
          <cell r="Q312">
            <v>350</v>
          </cell>
          <cell r="V312">
            <v>41057</v>
          </cell>
          <cell r="W312" t="str">
            <v>Live</v>
          </cell>
          <cell r="X312">
            <v>40309</v>
          </cell>
        </row>
        <row r="313">
          <cell r="H313" t="str">
            <v>Small Solid Biomass Boiler</v>
          </cell>
          <cell r="P313" t="str">
            <v>Full</v>
          </cell>
          <cell r="Q313">
            <v>160</v>
          </cell>
          <cell r="V313">
            <v>40962</v>
          </cell>
          <cell r="W313" t="str">
            <v>Live</v>
          </cell>
          <cell r="X313">
            <v>40842</v>
          </cell>
        </row>
        <row r="314">
          <cell r="H314" t="str">
            <v>Small Solid Biomass Boiler</v>
          </cell>
          <cell r="P314" t="str">
            <v>Full</v>
          </cell>
          <cell r="Q314">
            <v>145</v>
          </cell>
          <cell r="V314">
            <v>40961</v>
          </cell>
          <cell r="W314" t="str">
            <v>Pending</v>
          </cell>
          <cell r="X314">
            <v>40422</v>
          </cell>
        </row>
        <row r="315">
          <cell r="H315" t="str">
            <v>Small Ground Source Heat Pump (GSHP)</v>
          </cell>
          <cell r="P315" t="str">
            <v>Full</v>
          </cell>
          <cell r="Q315">
            <v>48</v>
          </cell>
          <cell r="V315">
            <v>41136</v>
          </cell>
          <cell r="W315" t="str">
            <v>Pending</v>
          </cell>
          <cell r="X315">
            <v>40897</v>
          </cell>
        </row>
        <row r="316">
          <cell r="H316" t="str">
            <v>Large Ground Source Heat Pump (GSHP)</v>
          </cell>
          <cell r="P316" t="str">
            <v>Full</v>
          </cell>
          <cell r="Q316">
            <v>1012</v>
          </cell>
          <cell r="V316">
            <v>40967</v>
          </cell>
          <cell r="W316" t="str">
            <v>Pending</v>
          </cell>
          <cell r="X316">
            <v>40445</v>
          </cell>
        </row>
        <row r="317">
          <cell r="H317" t="str">
            <v>Medium Solid Biomass Boiler</v>
          </cell>
          <cell r="P317" t="str">
            <v>Full</v>
          </cell>
          <cell r="Q317">
            <v>220</v>
          </cell>
          <cell r="V317">
            <v>40963</v>
          </cell>
          <cell r="W317" t="str">
            <v>Live</v>
          </cell>
          <cell r="X317">
            <v>40890</v>
          </cell>
        </row>
        <row r="318">
          <cell r="H318" t="str">
            <v>Small Solid Biomass Boiler</v>
          </cell>
          <cell r="P318" t="str">
            <v>Full</v>
          </cell>
          <cell r="Q318">
            <v>15</v>
          </cell>
          <cell r="V318">
            <v>40963</v>
          </cell>
          <cell r="W318" t="str">
            <v>Pending</v>
          </cell>
          <cell r="X318">
            <v>40962</v>
          </cell>
        </row>
        <row r="319">
          <cell r="H319" t="str">
            <v>Small Ground Source Heat Pump (GSHP)</v>
          </cell>
          <cell r="P319" t="str">
            <v>Full</v>
          </cell>
          <cell r="Q319">
            <v>16</v>
          </cell>
          <cell r="V319">
            <v>40965</v>
          </cell>
          <cell r="W319" t="str">
            <v>Pending</v>
          </cell>
          <cell r="X319">
            <v>40508</v>
          </cell>
        </row>
        <row r="320">
          <cell r="H320" t="str">
            <v>Small Solid Biomass Boiler</v>
          </cell>
          <cell r="P320" t="str">
            <v>Full</v>
          </cell>
          <cell r="Q320">
            <v>150</v>
          </cell>
          <cell r="V320">
            <v>40974</v>
          </cell>
          <cell r="W320" t="str">
            <v>Live</v>
          </cell>
          <cell r="X320">
            <v>40897</v>
          </cell>
        </row>
        <row r="321">
          <cell r="H321" t="str">
            <v>Small Solid Biomass Boiler</v>
          </cell>
          <cell r="P321" t="str">
            <v>Full</v>
          </cell>
          <cell r="Q321">
            <v>100</v>
          </cell>
          <cell r="V321">
            <v>40983</v>
          </cell>
          <cell r="W321" t="str">
            <v>Live</v>
          </cell>
          <cell r="X321">
            <v>40948</v>
          </cell>
        </row>
        <row r="322">
          <cell r="H322" t="str">
            <v>Small Solid Biomass Boiler</v>
          </cell>
          <cell r="P322" t="str">
            <v>Full</v>
          </cell>
          <cell r="Q322">
            <v>190</v>
          </cell>
          <cell r="V322">
            <v>40966</v>
          </cell>
          <cell r="W322" t="str">
            <v>Live</v>
          </cell>
          <cell r="X322">
            <v>40816</v>
          </cell>
        </row>
        <row r="323">
          <cell r="H323" t="str">
            <v>Small Solid Biomass Boiler</v>
          </cell>
          <cell r="P323" t="str">
            <v>Full</v>
          </cell>
          <cell r="Q323">
            <v>150</v>
          </cell>
          <cell r="V323">
            <v>40967</v>
          </cell>
          <cell r="W323" t="str">
            <v>Pending</v>
          </cell>
          <cell r="X323">
            <v>40857</v>
          </cell>
        </row>
        <row r="324">
          <cell r="H324" t="str">
            <v>Medium Municipal Solid Waste</v>
          </cell>
          <cell r="P324" t="str">
            <v>Preliminary</v>
          </cell>
          <cell r="Q324">
            <v>700</v>
          </cell>
          <cell r="V324">
            <v>40967</v>
          </cell>
          <cell r="W324" t="str">
            <v>Pending</v>
          </cell>
          <cell r="X324">
            <v>41340</v>
          </cell>
        </row>
        <row r="325">
          <cell r="H325" t="str">
            <v>Small Solid Biomass Boiler</v>
          </cell>
          <cell r="P325" t="str">
            <v>Full</v>
          </cell>
          <cell r="Q325">
            <v>30</v>
          </cell>
          <cell r="V325">
            <v>40967</v>
          </cell>
          <cell r="W325" t="str">
            <v>Pending</v>
          </cell>
          <cell r="X325">
            <v>40892</v>
          </cell>
        </row>
        <row r="326">
          <cell r="H326" t="str">
            <v>Small Solid Biomass Boiler</v>
          </cell>
          <cell r="P326" t="str">
            <v>Full</v>
          </cell>
          <cell r="Q326">
            <v>80</v>
          </cell>
          <cell r="V326">
            <v>40973</v>
          </cell>
          <cell r="W326" t="str">
            <v>Pending</v>
          </cell>
          <cell r="X326">
            <v>40042</v>
          </cell>
        </row>
        <row r="327">
          <cell r="H327" t="str">
            <v>Small Solid Biomass Boiler</v>
          </cell>
          <cell r="P327" t="str">
            <v>Full</v>
          </cell>
          <cell r="Q327">
            <v>75</v>
          </cell>
          <cell r="V327">
            <v>40968</v>
          </cell>
          <cell r="W327" t="str">
            <v>Pending</v>
          </cell>
          <cell r="X327">
            <v>40627</v>
          </cell>
        </row>
        <row r="328">
          <cell r="H328" t="str">
            <v>Small Solid Biomass Boiler</v>
          </cell>
          <cell r="P328" t="str">
            <v>Full</v>
          </cell>
          <cell r="Q328">
            <v>170</v>
          </cell>
          <cell r="V328">
            <v>41040</v>
          </cell>
          <cell r="W328" t="str">
            <v>Live</v>
          </cell>
          <cell r="X328">
            <v>40954</v>
          </cell>
        </row>
        <row r="329">
          <cell r="H329" t="str">
            <v>Small Ground Source Heat Pump (GSHP)</v>
          </cell>
          <cell r="P329" t="str">
            <v>Full</v>
          </cell>
          <cell r="Q329">
            <v>39</v>
          </cell>
          <cell r="V329">
            <v>40968</v>
          </cell>
          <cell r="W329" t="str">
            <v>Live</v>
          </cell>
          <cell r="X329">
            <v>40933</v>
          </cell>
        </row>
        <row r="330">
          <cell r="H330" t="str">
            <v>Small Solid Biomass Boiler</v>
          </cell>
          <cell r="P330" t="str">
            <v>Full</v>
          </cell>
          <cell r="Q330">
            <v>199</v>
          </cell>
          <cell r="V330">
            <v>40977</v>
          </cell>
          <cell r="W330" t="str">
            <v>Live</v>
          </cell>
          <cell r="X330">
            <v>40954</v>
          </cell>
        </row>
        <row r="331">
          <cell r="H331" t="str">
            <v>Small Solid Biomass Boiler</v>
          </cell>
          <cell r="P331" t="str">
            <v>Full</v>
          </cell>
          <cell r="Q331">
            <v>40</v>
          </cell>
          <cell r="V331">
            <v>40970</v>
          </cell>
          <cell r="W331" t="str">
            <v>Live</v>
          </cell>
          <cell r="X331">
            <v>40939</v>
          </cell>
        </row>
        <row r="332">
          <cell r="H332" t="str">
            <v>Small Solid Biomass Boiler</v>
          </cell>
          <cell r="P332" t="str">
            <v>Full</v>
          </cell>
          <cell r="Q332">
            <v>60</v>
          </cell>
          <cell r="V332">
            <v>41142</v>
          </cell>
          <cell r="W332" t="str">
            <v>Live</v>
          </cell>
          <cell r="X332">
            <v>40962</v>
          </cell>
        </row>
        <row r="333">
          <cell r="H333" t="str">
            <v>Small Solid Biomass Boiler</v>
          </cell>
          <cell r="P333" t="str">
            <v>Full</v>
          </cell>
          <cell r="Q333">
            <v>60</v>
          </cell>
          <cell r="V333">
            <v>41100</v>
          </cell>
          <cell r="W333" t="str">
            <v>Live</v>
          </cell>
          <cell r="X333">
            <v>40966</v>
          </cell>
        </row>
        <row r="334">
          <cell r="H334" t="str">
            <v>Small Solid Biomass Boiler</v>
          </cell>
          <cell r="P334" t="str">
            <v>Full</v>
          </cell>
          <cell r="Q334">
            <v>60</v>
          </cell>
          <cell r="V334">
            <v>41116</v>
          </cell>
          <cell r="W334" t="str">
            <v>Live</v>
          </cell>
          <cell r="X334">
            <v>40892</v>
          </cell>
        </row>
        <row r="335">
          <cell r="H335" t="str">
            <v>Medium Solid Biomass Boiler</v>
          </cell>
          <cell r="P335" t="str">
            <v>Full</v>
          </cell>
          <cell r="Q335">
            <v>252</v>
          </cell>
          <cell r="V335">
            <v>40969</v>
          </cell>
          <cell r="W335" t="str">
            <v>Live</v>
          </cell>
          <cell r="X335">
            <v>40966</v>
          </cell>
        </row>
        <row r="336">
          <cell r="H336" t="str">
            <v>Small Solid Biomass Boiler</v>
          </cell>
          <cell r="P336" t="str">
            <v>Full</v>
          </cell>
          <cell r="Q336">
            <v>198</v>
          </cell>
          <cell r="V336">
            <v>40982</v>
          </cell>
          <cell r="W336" t="str">
            <v>Live</v>
          </cell>
          <cell r="X336">
            <v>40897</v>
          </cell>
        </row>
        <row r="337">
          <cell r="H337" t="str">
            <v>Small Solid Biomass Boiler</v>
          </cell>
          <cell r="P337" t="str">
            <v>Full</v>
          </cell>
          <cell r="Q337">
            <v>85</v>
          </cell>
          <cell r="V337">
            <v>41039</v>
          </cell>
          <cell r="W337" t="str">
            <v>Pending</v>
          </cell>
          <cell r="X337">
            <v>40144</v>
          </cell>
        </row>
        <row r="338">
          <cell r="H338" t="str">
            <v>Small Solid Biomass Boiler</v>
          </cell>
          <cell r="P338" t="str">
            <v>Full</v>
          </cell>
          <cell r="Q338">
            <v>150</v>
          </cell>
          <cell r="V338">
            <v>41079</v>
          </cell>
          <cell r="W338" t="str">
            <v>Live</v>
          </cell>
          <cell r="X338">
            <v>40815</v>
          </cell>
        </row>
        <row r="339">
          <cell r="H339" t="str">
            <v>Medium Solid Biomass Boiler</v>
          </cell>
          <cell r="P339" t="str">
            <v>Full</v>
          </cell>
          <cell r="Q339">
            <v>220</v>
          </cell>
          <cell r="V339">
            <v>40973</v>
          </cell>
          <cell r="W339" t="str">
            <v>Pending</v>
          </cell>
          <cell r="X339">
            <v>40872</v>
          </cell>
        </row>
        <row r="340">
          <cell r="H340" t="str">
            <v>Small Ground Source Heat Pump (GSHP)</v>
          </cell>
          <cell r="P340" t="str">
            <v>Full</v>
          </cell>
          <cell r="Q340">
            <v>30</v>
          </cell>
          <cell r="V340">
            <v>41002</v>
          </cell>
          <cell r="W340" t="str">
            <v>Pending</v>
          </cell>
          <cell r="X340">
            <v>40969</v>
          </cell>
        </row>
        <row r="341">
          <cell r="H341" t="str">
            <v>Medium Solid Biomass Boiler</v>
          </cell>
          <cell r="P341" t="str">
            <v>Full</v>
          </cell>
          <cell r="Q341">
            <v>300</v>
          </cell>
          <cell r="V341">
            <v>41017</v>
          </cell>
          <cell r="W341" t="str">
            <v>Pending</v>
          </cell>
          <cell r="X341">
            <v>40256</v>
          </cell>
        </row>
        <row r="342">
          <cell r="H342" t="str">
            <v>Small Solid Biomass Boiler</v>
          </cell>
          <cell r="P342" t="str">
            <v>Full</v>
          </cell>
          <cell r="Q342">
            <v>180</v>
          </cell>
          <cell r="V342">
            <v>40976</v>
          </cell>
          <cell r="W342" t="str">
            <v>Live</v>
          </cell>
          <cell r="X342">
            <v>40508</v>
          </cell>
        </row>
        <row r="343">
          <cell r="H343" t="str">
            <v>Small Solid Biomass Boiler</v>
          </cell>
          <cell r="P343" t="str">
            <v>Full</v>
          </cell>
          <cell r="Q343">
            <v>60</v>
          </cell>
          <cell r="V343">
            <v>41023</v>
          </cell>
          <cell r="W343" t="str">
            <v>Live</v>
          </cell>
          <cell r="X343">
            <v>40933</v>
          </cell>
        </row>
        <row r="344">
          <cell r="H344" t="str">
            <v>Small Solid Biomass Boiler</v>
          </cell>
          <cell r="P344" t="str">
            <v>Full</v>
          </cell>
          <cell r="Q344">
            <v>95</v>
          </cell>
          <cell r="V344">
            <v>41040</v>
          </cell>
          <cell r="W344" t="str">
            <v>Live</v>
          </cell>
          <cell r="X344">
            <v>40966</v>
          </cell>
        </row>
        <row r="345">
          <cell r="H345" t="str">
            <v>Small Solid Biomass Boiler</v>
          </cell>
          <cell r="P345" t="str">
            <v>Full</v>
          </cell>
          <cell r="Q345">
            <v>150</v>
          </cell>
          <cell r="V345">
            <v>40994</v>
          </cell>
          <cell r="W345" t="str">
            <v>Live</v>
          </cell>
          <cell r="X345">
            <v>40640</v>
          </cell>
        </row>
        <row r="346">
          <cell r="H346" t="str">
            <v>Medium Solid Biomass Boiler</v>
          </cell>
          <cell r="P346" t="str">
            <v>Full</v>
          </cell>
          <cell r="Q346">
            <v>980</v>
          </cell>
          <cell r="V346">
            <v>40973</v>
          </cell>
          <cell r="W346" t="str">
            <v>Live</v>
          </cell>
          <cell r="X346">
            <v>40828</v>
          </cell>
        </row>
        <row r="347">
          <cell r="H347" t="str">
            <v>Small Solid Biomass Boiler</v>
          </cell>
          <cell r="P347" t="str">
            <v>Full</v>
          </cell>
          <cell r="Q347">
            <v>40</v>
          </cell>
          <cell r="V347">
            <v>40973</v>
          </cell>
          <cell r="W347" t="str">
            <v>Live</v>
          </cell>
          <cell r="X347">
            <v>40965</v>
          </cell>
        </row>
        <row r="348">
          <cell r="H348" t="str">
            <v>Small Solid Biomass Boiler</v>
          </cell>
          <cell r="P348" t="str">
            <v>Full</v>
          </cell>
          <cell r="Q348">
            <v>20</v>
          </cell>
          <cell r="V348">
            <v>40983</v>
          </cell>
          <cell r="W348" t="str">
            <v>Live</v>
          </cell>
          <cell r="X348">
            <v>40966</v>
          </cell>
        </row>
        <row r="349">
          <cell r="H349" t="str">
            <v>Small Biogas</v>
          </cell>
          <cell r="P349" t="str">
            <v>Full</v>
          </cell>
          <cell r="Q349">
            <v>198</v>
          </cell>
          <cell r="V349">
            <v>40975</v>
          </cell>
          <cell r="W349" t="str">
            <v>Live</v>
          </cell>
          <cell r="X349">
            <v>40592</v>
          </cell>
        </row>
        <row r="350">
          <cell r="H350" t="str">
            <v>Small Solid Biomass Boiler</v>
          </cell>
          <cell r="P350" t="str">
            <v>Full</v>
          </cell>
          <cell r="Q350">
            <v>80</v>
          </cell>
          <cell r="V350">
            <v>41019</v>
          </cell>
          <cell r="W350" t="str">
            <v>Pending</v>
          </cell>
          <cell r="X350">
            <v>40365</v>
          </cell>
        </row>
        <row r="351">
          <cell r="H351" t="str">
            <v>Small Solid Biomass Boiler</v>
          </cell>
          <cell r="P351" t="str">
            <v>Full</v>
          </cell>
          <cell r="Q351">
            <v>100</v>
          </cell>
          <cell r="V351">
            <v>40988</v>
          </cell>
          <cell r="W351" t="str">
            <v>Live</v>
          </cell>
          <cell r="X351">
            <v>40917</v>
          </cell>
        </row>
        <row r="352">
          <cell r="H352" t="str">
            <v>Small Solid Biomass Boiler</v>
          </cell>
          <cell r="P352" t="str">
            <v>Full</v>
          </cell>
          <cell r="Q352">
            <v>25</v>
          </cell>
          <cell r="V352">
            <v>40983</v>
          </cell>
          <cell r="W352" t="str">
            <v>Live</v>
          </cell>
          <cell r="X352">
            <v>40942</v>
          </cell>
        </row>
        <row r="353">
          <cell r="H353" t="str">
            <v>Medium Solid Biomass Boiler</v>
          </cell>
          <cell r="P353" t="str">
            <v>Full</v>
          </cell>
          <cell r="Q353">
            <v>220</v>
          </cell>
          <cell r="V353">
            <v>41004</v>
          </cell>
          <cell r="W353" t="str">
            <v>Pending</v>
          </cell>
          <cell r="X353">
            <v>40603</v>
          </cell>
        </row>
        <row r="354">
          <cell r="H354" t="str">
            <v>Small Solid Biomass Boiler</v>
          </cell>
          <cell r="P354" t="str">
            <v>Full</v>
          </cell>
          <cell r="Q354">
            <v>195</v>
          </cell>
          <cell r="V354">
            <v>40991</v>
          </cell>
          <cell r="W354" t="str">
            <v>Live</v>
          </cell>
          <cell r="X354">
            <v>40879</v>
          </cell>
        </row>
        <row r="355">
          <cell r="H355" t="str">
            <v>Small Solid Biomass Boiler</v>
          </cell>
          <cell r="P355" t="str">
            <v>Full</v>
          </cell>
          <cell r="Q355">
            <v>195</v>
          </cell>
          <cell r="V355">
            <v>40976</v>
          </cell>
          <cell r="W355" t="str">
            <v>Pending</v>
          </cell>
          <cell r="X355">
            <v>40645</v>
          </cell>
        </row>
        <row r="356">
          <cell r="H356" t="str">
            <v>Small Solid Biomass Boiler</v>
          </cell>
          <cell r="P356" t="str">
            <v>Full</v>
          </cell>
          <cell r="Q356">
            <v>150</v>
          </cell>
          <cell r="V356">
            <v>41026</v>
          </cell>
          <cell r="W356" t="str">
            <v>Pending</v>
          </cell>
          <cell r="X356">
            <v>40703</v>
          </cell>
        </row>
        <row r="357">
          <cell r="H357" t="str">
            <v>Small Ground Source Heat Pump (GSHP)</v>
          </cell>
          <cell r="P357" t="str">
            <v>Full</v>
          </cell>
          <cell r="Q357">
            <v>7</v>
          </cell>
          <cell r="V357">
            <v>40993</v>
          </cell>
          <cell r="W357" t="str">
            <v>Live</v>
          </cell>
          <cell r="X357">
            <v>40634</v>
          </cell>
        </row>
        <row r="358">
          <cell r="H358" t="str">
            <v>Small Solid Biomass Boiler</v>
          </cell>
          <cell r="P358" t="str">
            <v>Full</v>
          </cell>
          <cell r="Q358">
            <v>60</v>
          </cell>
          <cell r="V358">
            <v>40977</v>
          </cell>
          <cell r="W358" t="str">
            <v>Pending</v>
          </cell>
          <cell r="X358">
            <v>40016</v>
          </cell>
        </row>
        <row r="359">
          <cell r="H359" t="str">
            <v>Small Solid Biomass Boiler</v>
          </cell>
          <cell r="P359" t="str">
            <v>Full</v>
          </cell>
          <cell r="Q359">
            <v>46</v>
          </cell>
          <cell r="V359">
            <v>40977</v>
          </cell>
          <cell r="W359" t="str">
            <v>Pending</v>
          </cell>
          <cell r="X359">
            <v>40848</v>
          </cell>
        </row>
        <row r="360">
          <cell r="H360" t="str">
            <v>Small Ground Source Heat Pump (GSHP)</v>
          </cell>
          <cell r="P360" t="str">
            <v>Full</v>
          </cell>
          <cell r="Q360">
            <v>20</v>
          </cell>
          <cell r="V360">
            <v>41173</v>
          </cell>
          <cell r="W360" t="str">
            <v>Live</v>
          </cell>
          <cell r="X360">
            <v>40853</v>
          </cell>
        </row>
        <row r="361">
          <cell r="H361" t="str">
            <v>Small Solid Biomass Boiler</v>
          </cell>
          <cell r="P361" t="str">
            <v>Full</v>
          </cell>
          <cell r="Q361">
            <v>50</v>
          </cell>
          <cell r="V361">
            <v>41026</v>
          </cell>
          <cell r="W361" t="str">
            <v>Pending</v>
          </cell>
          <cell r="X361">
            <v>40928</v>
          </cell>
        </row>
        <row r="362">
          <cell r="H362" t="str">
            <v>Small Ground Source Heat Pump (GSHP)</v>
          </cell>
          <cell r="P362" t="str">
            <v>Full</v>
          </cell>
          <cell r="Q362">
            <v>5</v>
          </cell>
          <cell r="V362">
            <v>40977</v>
          </cell>
          <cell r="W362" t="str">
            <v>Terminated</v>
          </cell>
          <cell r="X362">
            <v>40933</v>
          </cell>
        </row>
        <row r="363">
          <cell r="H363" t="str">
            <v>Small Solid Biomass Boiler</v>
          </cell>
          <cell r="P363" t="str">
            <v>Full</v>
          </cell>
          <cell r="Q363">
            <v>190</v>
          </cell>
          <cell r="V363">
            <v>40982</v>
          </cell>
          <cell r="W363" t="str">
            <v>Live</v>
          </cell>
          <cell r="X363">
            <v>40945</v>
          </cell>
        </row>
        <row r="364">
          <cell r="H364" t="str">
            <v>Medium Solid Biomass Boiler</v>
          </cell>
          <cell r="P364" t="str">
            <v>Full</v>
          </cell>
          <cell r="Q364">
            <v>300</v>
          </cell>
          <cell r="V364">
            <v>41163</v>
          </cell>
          <cell r="W364" t="str">
            <v>Live</v>
          </cell>
          <cell r="X364">
            <v>40283</v>
          </cell>
        </row>
        <row r="365">
          <cell r="H365" t="str">
            <v>Small Solid Biomass Boiler</v>
          </cell>
          <cell r="P365" t="str">
            <v>Full</v>
          </cell>
          <cell r="Q365">
            <v>75</v>
          </cell>
          <cell r="V365">
            <v>40980</v>
          </cell>
          <cell r="W365" t="str">
            <v>Live</v>
          </cell>
          <cell r="X365">
            <v>40973</v>
          </cell>
        </row>
        <row r="366">
          <cell r="H366" t="str">
            <v>Small Solid Biomass Boiler</v>
          </cell>
          <cell r="P366" t="str">
            <v>Full</v>
          </cell>
          <cell r="Q366">
            <v>184</v>
          </cell>
          <cell r="V366">
            <v>41038</v>
          </cell>
          <cell r="W366" t="str">
            <v>Live</v>
          </cell>
          <cell r="X366">
            <v>40921</v>
          </cell>
        </row>
        <row r="367">
          <cell r="H367" t="str">
            <v>Medium Solid Biomass Boiler</v>
          </cell>
          <cell r="P367" t="str">
            <v>Preliminary</v>
          </cell>
          <cell r="Q367">
            <v>950</v>
          </cell>
          <cell r="V367">
            <v>40981</v>
          </cell>
          <cell r="W367" t="str">
            <v>Live</v>
          </cell>
          <cell r="X367">
            <v>41244</v>
          </cell>
        </row>
        <row r="368">
          <cell r="H368" t="str">
            <v>Small Solid Biomass Boiler</v>
          </cell>
          <cell r="P368" t="str">
            <v>Full</v>
          </cell>
          <cell r="Q368">
            <v>40</v>
          </cell>
          <cell r="V368">
            <v>40981</v>
          </cell>
          <cell r="W368" t="str">
            <v>Pending</v>
          </cell>
          <cell r="X368">
            <v>40907</v>
          </cell>
        </row>
        <row r="369">
          <cell r="H369" t="str">
            <v>Medium Solid Biomass Boiler</v>
          </cell>
          <cell r="P369" t="str">
            <v>Preliminary</v>
          </cell>
          <cell r="Q369">
            <v>990</v>
          </cell>
          <cell r="V369">
            <v>40981</v>
          </cell>
          <cell r="W369" t="str">
            <v>Pending</v>
          </cell>
          <cell r="X369">
            <v>41131</v>
          </cell>
        </row>
        <row r="370">
          <cell r="H370" t="str">
            <v>Small Solid Biomass Boiler</v>
          </cell>
          <cell r="P370" t="str">
            <v>Full</v>
          </cell>
          <cell r="Q370">
            <v>80</v>
          </cell>
          <cell r="V370">
            <v>40921</v>
          </cell>
          <cell r="W370" t="str">
            <v>Live</v>
          </cell>
          <cell r="X370">
            <v>40872</v>
          </cell>
        </row>
        <row r="371">
          <cell r="H371" t="str">
            <v>Small Solid Biomass Boiler</v>
          </cell>
          <cell r="P371" t="str">
            <v>Full</v>
          </cell>
          <cell r="Q371">
            <v>25</v>
          </cell>
          <cell r="V371">
            <v>40981</v>
          </cell>
          <cell r="W371" t="str">
            <v>Live</v>
          </cell>
          <cell r="X371">
            <v>40879</v>
          </cell>
        </row>
        <row r="372">
          <cell r="H372" t="str">
            <v>Small Solid Biomass Boiler</v>
          </cell>
          <cell r="P372" t="str">
            <v>Full</v>
          </cell>
          <cell r="Q372">
            <v>75</v>
          </cell>
          <cell r="V372">
            <v>40984</v>
          </cell>
          <cell r="W372" t="str">
            <v>Pending</v>
          </cell>
          <cell r="X372">
            <v>40900</v>
          </cell>
        </row>
        <row r="373">
          <cell r="H373" t="str">
            <v>Small Solid Biomass Boiler</v>
          </cell>
          <cell r="P373" t="str">
            <v>Full</v>
          </cell>
          <cell r="Q373">
            <v>60</v>
          </cell>
          <cell r="V373">
            <v>41043</v>
          </cell>
          <cell r="W373" t="str">
            <v>Live</v>
          </cell>
          <cell r="X373">
            <v>41039</v>
          </cell>
        </row>
        <row r="374">
          <cell r="H374" t="str">
            <v>Small Solid Biomass Boiler</v>
          </cell>
          <cell r="P374" t="str">
            <v>Full</v>
          </cell>
          <cell r="Q374">
            <v>45</v>
          </cell>
          <cell r="V374">
            <v>40982</v>
          </cell>
          <cell r="W374" t="str">
            <v>Pending</v>
          </cell>
          <cell r="X374">
            <v>40669</v>
          </cell>
        </row>
        <row r="375">
          <cell r="H375" t="str">
            <v>Small Solid Biomass Boiler</v>
          </cell>
          <cell r="P375" t="str">
            <v>Full</v>
          </cell>
          <cell r="Q375">
            <v>85</v>
          </cell>
          <cell r="V375">
            <v>41059</v>
          </cell>
          <cell r="W375" t="str">
            <v>Pending</v>
          </cell>
          <cell r="X375">
            <v>40732</v>
          </cell>
        </row>
        <row r="376">
          <cell r="H376" t="str">
            <v>Small Solid Biomass Boiler</v>
          </cell>
          <cell r="P376" t="str">
            <v>Full</v>
          </cell>
          <cell r="Q376">
            <v>30</v>
          </cell>
          <cell r="V376">
            <v>40982</v>
          </cell>
          <cell r="W376" t="str">
            <v>Live</v>
          </cell>
          <cell r="X376">
            <v>40973</v>
          </cell>
        </row>
        <row r="377">
          <cell r="H377" t="str">
            <v>Medium Solid Biomass Boiler</v>
          </cell>
          <cell r="P377" t="str">
            <v>Preliminary</v>
          </cell>
          <cell r="Q377">
            <v>500</v>
          </cell>
          <cell r="V377">
            <v>40982</v>
          </cell>
          <cell r="W377" t="str">
            <v>Pending</v>
          </cell>
          <cell r="X377">
            <v>41153</v>
          </cell>
        </row>
        <row r="378">
          <cell r="H378" t="str">
            <v>Small Solid Biomass Boiler</v>
          </cell>
          <cell r="P378" t="str">
            <v>Full</v>
          </cell>
          <cell r="Q378">
            <v>150</v>
          </cell>
          <cell r="V378">
            <v>40996</v>
          </cell>
          <cell r="W378" t="str">
            <v>Live</v>
          </cell>
          <cell r="X378">
            <v>40830</v>
          </cell>
        </row>
        <row r="379">
          <cell r="H379" t="str">
            <v>Small Solid Biomass Boiler</v>
          </cell>
          <cell r="P379" t="str">
            <v>Full</v>
          </cell>
          <cell r="Q379">
            <v>70</v>
          </cell>
          <cell r="V379">
            <v>40988</v>
          </cell>
          <cell r="W379" t="str">
            <v>Pending</v>
          </cell>
          <cell r="X379">
            <v>40982</v>
          </cell>
        </row>
        <row r="380">
          <cell r="H380" t="str">
            <v>Medium Solid Biomass Boiler</v>
          </cell>
          <cell r="P380" t="str">
            <v>Preliminary</v>
          </cell>
          <cell r="Q380">
            <v>980</v>
          </cell>
          <cell r="V380">
            <v>40983</v>
          </cell>
          <cell r="W380" t="str">
            <v>Live</v>
          </cell>
          <cell r="X380">
            <v>41182</v>
          </cell>
        </row>
        <row r="381">
          <cell r="H381" t="str">
            <v>Small Solid Biomass Boiler</v>
          </cell>
          <cell r="P381" t="str">
            <v>Full</v>
          </cell>
          <cell r="Q381">
            <v>38</v>
          </cell>
          <cell r="V381">
            <v>40983</v>
          </cell>
          <cell r="W381" t="str">
            <v>Live</v>
          </cell>
          <cell r="X381">
            <v>40960</v>
          </cell>
        </row>
        <row r="382">
          <cell r="H382" t="str">
            <v>Small Solid Biomass Boiler</v>
          </cell>
          <cell r="P382" t="str">
            <v>Full</v>
          </cell>
          <cell r="Q382">
            <v>100</v>
          </cell>
          <cell r="V382">
            <v>41078</v>
          </cell>
          <cell r="W382" t="str">
            <v>Live</v>
          </cell>
          <cell r="X382">
            <v>40816</v>
          </cell>
        </row>
        <row r="383">
          <cell r="H383" t="str">
            <v>Small Solid Biomass Boiler</v>
          </cell>
          <cell r="P383" t="str">
            <v>Full</v>
          </cell>
          <cell r="Q383">
            <v>149</v>
          </cell>
          <cell r="V383">
            <v>41081</v>
          </cell>
          <cell r="W383" t="str">
            <v>Live</v>
          </cell>
          <cell r="X383">
            <v>40345</v>
          </cell>
        </row>
        <row r="384">
          <cell r="H384" t="str">
            <v>Small Ground Source Heat Pump (GSHP)</v>
          </cell>
          <cell r="P384" t="str">
            <v>Full</v>
          </cell>
          <cell r="Q384">
            <v>22</v>
          </cell>
          <cell r="V384">
            <v>40984</v>
          </cell>
          <cell r="W384" t="str">
            <v>Live</v>
          </cell>
          <cell r="X384">
            <v>40603</v>
          </cell>
        </row>
        <row r="385">
          <cell r="H385" t="str">
            <v>Medium Solid Biomass Boiler</v>
          </cell>
          <cell r="P385" t="str">
            <v>Full</v>
          </cell>
          <cell r="Q385">
            <v>550</v>
          </cell>
          <cell r="V385">
            <v>40984</v>
          </cell>
          <cell r="W385" t="str">
            <v>Pending</v>
          </cell>
          <cell r="X385">
            <v>40386</v>
          </cell>
        </row>
        <row r="386">
          <cell r="H386" t="str">
            <v>Small Solid Biomass Boiler</v>
          </cell>
          <cell r="P386" t="str">
            <v>Full</v>
          </cell>
          <cell r="Q386">
            <v>100</v>
          </cell>
          <cell r="V386">
            <v>40984</v>
          </cell>
          <cell r="W386" t="str">
            <v>Live</v>
          </cell>
          <cell r="X386">
            <v>40858</v>
          </cell>
        </row>
        <row r="387">
          <cell r="H387" t="str">
            <v>Small Bio-Methane</v>
          </cell>
          <cell r="P387" t="str">
            <v>Full</v>
          </cell>
          <cell r="Q387">
            <v>0</v>
          </cell>
          <cell r="V387">
            <v>41183</v>
          </cell>
          <cell r="W387" t="str">
            <v>Pending</v>
          </cell>
          <cell r="X387">
            <v>41186</v>
          </cell>
        </row>
        <row r="388">
          <cell r="H388" t="str">
            <v>Medium Solid Biomass Boiler</v>
          </cell>
          <cell r="P388" t="str">
            <v>Full</v>
          </cell>
          <cell r="Q388">
            <v>540</v>
          </cell>
          <cell r="V388">
            <v>40990</v>
          </cell>
          <cell r="W388" t="str">
            <v>Live</v>
          </cell>
          <cell r="X388">
            <v>40984</v>
          </cell>
        </row>
        <row r="389">
          <cell r="H389" t="str">
            <v>Small Ground Source Heat Pump (GSHP)</v>
          </cell>
          <cell r="P389" t="str">
            <v>Full</v>
          </cell>
          <cell r="Q389">
            <v>9</v>
          </cell>
          <cell r="V389">
            <v>41039</v>
          </cell>
          <cell r="W389" t="str">
            <v>Live</v>
          </cell>
          <cell r="X389">
            <v>40791</v>
          </cell>
        </row>
        <row r="390">
          <cell r="H390" t="str">
            <v>Small Solid Biomass Boiler</v>
          </cell>
          <cell r="P390" t="str">
            <v>Full</v>
          </cell>
          <cell r="Q390">
            <v>60</v>
          </cell>
          <cell r="V390">
            <v>41011</v>
          </cell>
          <cell r="W390" t="str">
            <v>Live</v>
          </cell>
          <cell r="X390">
            <v>40987</v>
          </cell>
        </row>
        <row r="391">
          <cell r="H391" t="str">
            <v>Small Ground Source Heat Pump (GSHP)</v>
          </cell>
          <cell r="P391" t="str">
            <v>Full</v>
          </cell>
          <cell r="Q391">
            <v>12</v>
          </cell>
          <cell r="V391">
            <v>40987</v>
          </cell>
          <cell r="W391" t="str">
            <v>Terminated</v>
          </cell>
          <cell r="X391">
            <v>40914</v>
          </cell>
        </row>
        <row r="392">
          <cell r="H392" t="str">
            <v>Small Solid Biomass Boiler</v>
          </cell>
          <cell r="P392" t="str">
            <v>Full</v>
          </cell>
          <cell r="Q392">
            <v>70</v>
          </cell>
          <cell r="V392">
            <v>41001</v>
          </cell>
          <cell r="W392" t="str">
            <v>Live</v>
          </cell>
          <cell r="X392">
            <v>41001</v>
          </cell>
        </row>
        <row r="393">
          <cell r="H393" t="str">
            <v>Small Ground Source Heat Pump (GSHP)</v>
          </cell>
          <cell r="P393" t="str">
            <v>Full</v>
          </cell>
          <cell r="Q393">
            <v>6</v>
          </cell>
          <cell r="V393">
            <v>40988</v>
          </cell>
          <cell r="W393" t="str">
            <v>Pending</v>
          </cell>
          <cell r="X393">
            <v>40262</v>
          </cell>
        </row>
        <row r="394">
          <cell r="H394" t="str">
            <v>Small Ground Source Heat Pump (GSHP)</v>
          </cell>
          <cell r="P394" t="str">
            <v>Full</v>
          </cell>
          <cell r="Q394">
            <v>6</v>
          </cell>
          <cell r="V394">
            <v>40988</v>
          </cell>
          <cell r="W394" t="str">
            <v>Pending</v>
          </cell>
          <cell r="X394">
            <v>40254</v>
          </cell>
        </row>
        <row r="395">
          <cell r="H395" t="str">
            <v>Small Solid Biomass Boiler</v>
          </cell>
          <cell r="P395" t="str">
            <v>Full</v>
          </cell>
          <cell r="Q395">
            <v>153</v>
          </cell>
          <cell r="V395">
            <v>40988</v>
          </cell>
          <cell r="W395" t="str">
            <v>Live</v>
          </cell>
          <cell r="X395">
            <v>40778</v>
          </cell>
        </row>
        <row r="396">
          <cell r="H396" t="str">
            <v>Large Solid Biomass Boiler</v>
          </cell>
          <cell r="P396" t="str">
            <v>Preliminary</v>
          </cell>
          <cell r="Q396">
            <v>2400</v>
          </cell>
          <cell r="V396">
            <v>40989</v>
          </cell>
          <cell r="W396" t="str">
            <v>Pending</v>
          </cell>
          <cell r="X396">
            <v>41640</v>
          </cell>
        </row>
        <row r="397">
          <cell r="H397" t="str">
            <v>Small Biogas</v>
          </cell>
          <cell r="P397" t="str">
            <v>Preliminary</v>
          </cell>
          <cell r="Q397">
            <v>113</v>
          </cell>
          <cell r="V397">
            <v>40990</v>
          </cell>
          <cell r="W397" t="str">
            <v>Live</v>
          </cell>
          <cell r="X397">
            <v>41091</v>
          </cell>
        </row>
        <row r="398">
          <cell r="H398" t="str">
            <v>Small Solid Biomass Boiler</v>
          </cell>
          <cell r="P398" t="str">
            <v>Full</v>
          </cell>
          <cell r="Q398">
            <v>90</v>
          </cell>
          <cell r="V398">
            <v>41024</v>
          </cell>
          <cell r="W398" t="str">
            <v>Live</v>
          </cell>
          <cell r="X398">
            <v>40967</v>
          </cell>
        </row>
        <row r="399">
          <cell r="H399" t="str">
            <v>Small Solid Biomass Boiler</v>
          </cell>
          <cell r="P399" t="str">
            <v>Full</v>
          </cell>
          <cell r="Q399">
            <v>140</v>
          </cell>
          <cell r="V399">
            <v>40989</v>
          </cell>
          <cell r="W399" t="str">
            <v>Live</v>
          </cell>
          <cell r="X399">
            <v>40851</v>
          </cell>
        </row>
        <row r="400">
          <cell r="H400" t="str">
            <v>Small Solid Biomass Boiler</v>
          </cell>
          <cell r="P400" t="str">
            <v>Full</v>
          </cell>
          <cell r="Q400">
            <v>13</v>
          </cell>
          <cell r="V400">
            <v>40989</v>
          </cell>
          <cell r="W400" t="str">
            <v>Pending</v>
          </cell>
          <cell r="X400">
            <v>40767</v>
          </cell>
        </row>
        <row r="401">
          <cell r="H401" t="str">
            <v>Small Solid Biomass Boiler</v>
          </cell>
          <cell r="P401" t="str">
            <v>Full</v>
          </cell>
          <cell r="Q401">
            <v>100</v>
          </cell>
          <cell r="V401">
            <v>41025</v>
          </cell>
          <cell r="W401" t="str">
            <v>Pending</v>
          </cell>
          <cell r="X401">
            <v>40479</v>
          </cell>
        </row>
        <row r="402">
          <cell r="H402" t="str">
            <v>Small Solid Biomass Boiler</v>
          </cell>
          <cell r="P402" t="str">
            <v>Full</v>
          </cell>
          <cell r="Q402">
            <v>120</v>
          </cell>
          <cell r="V402">
            <v>41032</v>
          </cell>
          <cell r="W402" t="str">
            <v>Live</v>
          </cell>
          <cell r="X402">
            <v>40561</v>
          </cell>
        </row>
        <row r="403">
          <cell r="H403" t="str">
            <v>Small Ground Source Heat Pump (GSHP)</v>
          </cell>
          <cell r="P403" t="str">
            <v>Full</v>
          </cell>
          <cell r="Q403">
            <v>29</v>
          </cell>
          <cell r="V403">
            <v>40990</v>
          </cell>
          <cell r="W403" t="str">
            <v>Pending</v>
          </cell>
          <cell r="X403">
            <v>40933</v>
          </cell>
        </row>
        <row r="404">
          <cell r="H404" t="str">
            <v>Small Solid Biomass Boiler</v>
          </cell>
          <cell r="P404" t="str">
            <v>Full</v>
          </cell>
          <cell r="Q404">
            <v>100</v>
          </cell>
          <cell r="V404">
            <v>41036</v>
          </cell>
          <cell r="W404" t="str">
            <v>Live</v>
          </cell>
          <cell r="X404">
            <v>40989</v>
          </cell>
        </row>
        <row r="405">
          <cell r="H405" t="str">
            <v>Medium Solid Biomass Boiler</v>
          </cell>
          <cell r="P405" t="str">
            <v>Full</v>
          </cell>
          <cell r="Q405">
            <v>300</v>
          </cell>
          <cell r="V405">
            <v>40991</v>
          </cell>
          <cell r="W405" t="str">
            <v>Pending</v>
          </cell>
          <cell r="X405">
            <v>40935</v>
          </cell>
        </row>
        <row r="406">
          <cell r="H406" t="str">
            <v>Small Solar Thermal</v>
          </cell>
          <cell r="P406" t="str">
            <v>Full</v>
          </cell>
          <cell r="Q406">
            <v>10</v>
          </cell>
          <cell r="V406">
            <v>41116</v>
          </cell>
          <cell r="W406" t="str">
            <v>Live</v>
          </cell>
          <cell r="X406">
            <v>40892</v>
          </cell>
        </row>
        <row r="407">
          <cell r="H407" t="str">
            <v>Small Solid Biomass Boiler</v>
          </cell>
          <cell r="P407" t="str">
            <v>Full</v>
          </cell>
          <cell r="Q407">
            <v>20</v>
          </cell>
          <cell r="V407">
            <v>40990</v>
          </cell>
          <cell r="W407" t="str">
            <v>Live</v>
          </cell>
          <cell r="X407">
            <v>40661</v>
          </cell>
        </row>
        <row r="408">
          <cell r="H408" t="str">
            <v>Medium Solid Biomass Boiler</v>
          </cell>
          <cell r="P408" t="str">
            <v>Full</v>
          </cell>
          <cell r="Q408">
            <v>320</v>
          </cell>
          <cell r="V408">
            <v>40991</v>
          </cell>
          <cell r="W408" t="str">
            <v>Pending</v>
          </cell>
          <cell r="X408">
            <v>40575</v>
          </cell>
        </row>
        <row r="409">
          <cell r="H409" t="str">
            <v>Small Solid Biomass Boiler</v>
          </cell>
          <cell r="P409" t="str">
            <v>Full</v>
          </cell>
          <cell r="Q409">
            <v>65</v>
          </cell>
          <cell r="V409">
            <v>40995</v>
          </cell>
          <cell r="W409" t="str">
            <v>Live</v>
          </cell>
          <cell r="X409">
            <v>40424</v>
          </cell>
        </row>
        <row r="410">
          <cell r="H410" t="str">
            <v>Small Solid Biomass Boiler</v>
          </cell>
          <cell r="P410" t="str">
            <v>Full</v>
          </cell>
          <cell r="Q410">
            <v>75</v>
          </cell>
          <cell r="V410">
            <v>40991</v>
          </cell>
          <cell r="W410" t="str">
            <v>Pending</v>
          </cell>
          <cell r="X410">
            <v>40183</v>
          </cell>
        </row>
        <row r="411">
          <cell r="H411" t="str">
            <v>Medium Solid Biomass Boiler</v>
          </cell>
          <cell r="P411" t="str">
            <v>Full</v>
          </cell>
          <cell r="Q411">
            <v>500</v>
          </cell>
          <cell r="V411">
            <v>41164</v>
          </cell>
          <cell r="W411" t="str">
            <v>Pending</v>
          </cell>
          <cell r="X411">
            <v>40554</v>
          </cell>
        </row>
        <row r="412">
          <cell r="H412" t="str">
            <v>Small Solid Biomass Boiler</v>
          </cell>
          <cell r="P412" t="str">
            <v>Full</v>
          </cell>
          <cell r="Q412">
            <v>45</v>
          </cell>
          <cell r="V412">
            <v>41000</v>
          </cell>
          <cell r="W412" t="str">
            <v>Live</v>
          </cell>
          <cell r="X412">
            <v>40976</v>
          </cell>
        </row>
        <row r="413">
          <cell r="H413" t="str">
            <v>Small Solid Biomass Boiler</v>
          </cell>
          <cell r="P413" t="str">
            <v>Full</v>
          </cell>
          <cell r="Q413">
            <v>30</v>
          </cell>
          <cell r="V413">
            <v>40991</v>
          </cell>
          <cell r="W413" t="str">
            <v>Pending</v>
          </cell>
          <cell r="X413">
            <v>40892</v>
          </cell>
        </row>
        <row r="414">
          <cell r="H414" t="str">
            <v>Medium Solid Biomass Boiler</v>
          </cell>
          <cell r="P414" t="str">
            <v>Full</v>
          </cell>
          <cell r="Q414">
            <v>600</v>
          </cell>
          <cell r="V414">
            <v>40991</v>
          </cell>
          <cell r="W414" t="str">
            <v>Live</v>
          </cell>
          <cell r="X414">
            <v>40976</v>
          </cell>
        </row>
        <row r="415">
          <cell r="H415" t="str">
            <v>Small Ground Source Heat Pump (GSHP)</v>
          </cell>
          <cell r="P415" t="str">
            <v>Full</v>
          </cell>
          <cell r="Q415">
            <v>78</v>
          </cell>
          <cell r="V415">
            <v>41001</v>
          </cell>
          <cell r="W415" t="str">
            <v>Live</v>
          </cell>
          <cell r="X415">
            <v>40770</v>
          </cell>
        </row>
        <row r="416">
          <cell r="H416" t="str">
            <v>Small Solid Biomass Boiler</v>
          </cell>
          <cell r="P416" t="str">
            <v>Full</v>
          </cell>
          <cell r="Q416">
            <v>85</v>
          </cell>
          <cell r="V416">
            <v>40994</v>
          </cell>
          <cell r="W416" t="str">
            <v>Live</v>
          </cell>
          <cell r="X416">
            <v>40968</v>
          </cell>
        </row>
        <row r="417">
          <cell r="H417" t="str">
            <v>Medium Solid Biomass Boiler</v>
          </cell>
          <cell r="P417" t="str">
            <v>Full</v>
          </cell>
          <cell r="Q417">
            <v>900</v>
          </cell>
          <cell r="V417">
            <v>41151</v>
          </cell>
          <cell r="W417" t="str">
            <v>Pending</v>
          </cell>
          <cell r="X417">
            <v>41143</v>
          </cell>
        </row>
        <row r="418">
          <cell r="H418" t="str">
            <v>Medium Solid Biomass Boiler</v>
          </cell>
          <cell r="P418" t="str">
            <v>Preliminary</v>
          </cell>
          <cell r="Q418">
            <v>995</v>
          </cell>
          <cell r="V418">
            <v>40995</v>
          </cell>
          <cell r="W418" t="str">
            <v>Pending</v>
          </cell>
          <cell r="X418">
            <v>41091</v>
          </cell>
        </row>
        <row r="419">
          <cell r="H419" t="str">
            <v>Small Solid Biomass Boiler</v>
          </cell>
          <cell r="P419" t="str">
            <v>Full</v>
          </cell>
          <cell r="Q419">
            <v>85</v>
          </cell>
          <cell r="V419">
            <v>41072</v>
          </cell>
          <cell r="W419" t="str">
            <v>Live</v>
          </cell>
          <cell r="X419">
            <v>40814</v>
          </cell>
        </row>
        <row r="420">
          <cell r="H420" t="str">
            <v>Small Solid Biomass Boiler</v>
          </cell>
          <cell r="P420" t="str">
            <v>Full</v>
          </cell>
          <cell r="Q420">
            <v>40</v>
          </cell>
          <cell r="V420">
            <v>41018</v>
          </cell>
          <cell r="W420" t="str">
            <v>Live</v>
          </cell>
          <cell r="X420">
            <v>40940</v>
          </cell>
        </row>
        <row r="421">
          <cell r="H421" t="str">
            <v>Small Solid Biomass Boiler</v>
          </cell>
          <cell r="P421" t="str">
            <v>Full</v>
          </cell>
          <cell r="Q421">
            <v>85</v>
          </cell>
          <cell r="V421">
            <v>41010</v>
          </cell>
          <cell r="W421" t="str">
            <v>Live</v>
          </cell>
          <cell r="X421">
            <v>40778</v>
          </cell>
        </row>
        <row r="422">
          <cell r="H422" t="str">
            <v>Medium Solid Biomass Boiler</v>
          </cell>
          <cell r="P422" t="str">
            <v>Preliminary</v>
          </cell>
          <cell r="Q422">
            <v>980</v>
          </cell>
          <cell r="V422">
            <v>40995</v>
          </cell>
          <cell r="W422" t="str">
            <v>Pending</v>
          </cell>
          <cell r="X422">
            <v>41182</v>
          </cell>
        </row>
        <row r="423">
          <cell r="H423" t="str">
            <v>Medium Solid Biomass Boiler</v>
          </cell>
          <cell r="P423" t="str">
            <v>Preliminary</v>
          </cell>
          <cell r="Q423">
            <v>980</v>
          </cell>
          <cell r="V423">
            <v>41032</v>
          </cell>
          <cell r="W423" t="str">
            <v>Live</v>
          </cell>
          <cell r="X423">
            <v>41212</v>
          </cell>
        </row>
        <row r="424">
          <cell r="H424" t="str">
            <v>Small Solid Biomass Boiler</v>
          </cell>
          <cell r="P424" t="str">
            <v>Full</v>
          </cell>
          <cell r="Q424">
            <v>185</v>
          </cell>
          <cell r="V424">
            <v>40996</v>
          </cell>
          <cell r="W424" t="str">
            <v>Pending</v>
          </cell>
          <cell r="X424">
            <v>40941</v>
          </cell>
        </row>
        <row r="425">
          <cell r="H425" t="str">
            <v>Medium Solid Biomass Boiler</v>
          </cell>
          <cell r="P425" t="str">
            <v>Full</v>
          </cell>
          <cell r="Q425">
            <v>360</v>
          </cell>
          <cell r="V425">
            <v>40998</v>
          </cell>
          <cell r="W425" t="str">
            <v>Live</v>
          </cell>
          <cell r="X425">
            <v>40190</v>
          </cell>
        </row>
        <row r="426">
          <cell r="H426" t="str">
            <v>Small Solid Biomass Boiler</v>
          </cell>
          <cell r="P426" t="str">
            <v>Full</v>
          </cell>
          <cell r="Q426">
            <v>195</v>
          </cell>
          <cell r="V426">
            <v>41002</v>
          </cell>
          <cell r="W426" t="str">
            <v>Pending</v>
          </cell>
          <cell r="X426">
            <v>40962</v>
          </cell>
        </row>
        <row r="427">
          <cell r="H427" t="str">
            <v>Small Solid Biomass Boiler</v>
          </cell>
          <cell r="P427" t="str">
            <v>Full</v>
          </cell>
          <cell r="Q427">
            <v>30</v>
          </cell>
          <cell r="V427">
            <v>41012</v>
          </cell>
          <cell r="W427" t="str">
            <v>Live</v>
          </cell>
          <cell r="X427">
            <v>40974</v>
          </cell>
        </row>
        <row r="428">
          <cell r="H428" t="str">
            <v>Small Solid Biomass Boiler</v>
          </cell>
          <cell r="P428" t="str">
            <v>Full</v>
          </cell>
          <cell r="Q428">
            <v>80</v>
          </cell>
          <cell r="V428">
            <v>41037</v>
          </cell>
          <cell r="W428" t="str">
            <v>Live</v>
          </cell>
          <cell r="X428">
            <v>40971</v>
          </cell>
        </row>
        <row r="429">
          <cell r="H429" t="str">
            <v>Medium Solid Biomass Boiler</v>
          </cell>
          <cell r="P429" t="str">
            <v>Full</v>
          </cell>
          <cell r="Q429">
            <v>312</v>
          </cell>
          <cell r="V429">
            <v>41001</v>
          </cell>
          <cell r="W429" t="str">
            <v>Pending</v>
          </cell>
          <cell r="X429">
            <v>40863</v>
          </cell>
        </row>
        <row r="430">
          <cell r="H430" t="str">
            <v>Small Ground Source Heat Pump (GSHP)</v>
          </cell>
          <cell r="P430" t="str">
            <v>Full</v>
          </cell>
          <cell r="Q430">
            <v>6</v>
          </cell>
          <cell r="V430">
            <v>41031</v>
          </cell>
          <cell r="W430" t="str">
            <v>Pending</v>
          </cell>
          <cell r="X430">
            <v>40924</v>
          </cell>
        </row>
        <row r="431">
          <cell r="H431" t="str">
            <v>Small Ground Source Heat Pump (GSHP)</v>
          </cell>
          <cell r="P431" t="str">
            <v>Full</v>
          </cell>
          <cell r="Q431">
            <v>40</v>
          </cell>
          <cell r="V431">
            <v>40998</v>
          </cell>
          <cell r="W431" t="str">
            <v>Pending</v>
          </cell>
          <cell r="X431">
            <v>40996</v>
          </cell>
        </row>
        <row r="432">
          <cell r="H432" t="str">
            <v>Small Solid Biomass Boiler</v>
          </cell>
          <cell r="P432" t="str">
            <v>Full</v>
          </cell>
          <cell r="Q432">
            <v>52</v>
          </cell>
          <cell r="V432">
            <v>41207</v>
          </cell>
          <cell r="W432" t="str">
            <v>Live</v>
          </cell>
          <cell r="X432">
            <v>40634</v>
          </cell>
        </row>
        <row r="433">
          <cell r="H433" t="str">
            <v>Small Solid Biomass Boiler</v>
          </cell>
          <cell r="P433" t="str">
            <v>Full</v>
          </cell>
          <cell r="Q433">
            <v>100</v>
          </cell>
          <cell r="V433">
            <v>41011</v>
          </cell>
          <cell r="W433" t="str">
            <v>Live</v>
          </cell>
          <cell r="X433">
            <v>40982</v>
          </cell>
        </row>
        <row r="434">
          <cell r="H434" t="str">
            <v>Small Solid Biomass Boiler</v>
          </cell>
          <cell r="P434" t="str">
            <v>Full</v>
          </cell>
          <cell r="Q434">
            <v>88</v>
          </cell>
          <cell r="V434">
            <v>41001</v>
          </cell>
          <cell r="W434" t="str">
            <v>Pending</v>
          </cell>
          <cell r="X434">
            <v>40996</v>
          </cell>
        </row>
        <row r="435">
          <cell r="H435" t="str">
            <v>Medium Solid Biomass Boiler</v>
          </cell>
          <cell r="P435" t="str">
            <v>Full</v>
          </cell>
          <cell r="Q435">
            <v>300</v>
          </cell>
          <cell r="V435">
            <v>41001</v>
          </cell>
          <cell r="W435" t="str">
            <v>Live</v>
          </cell>
          <cell r="X435">
            <v>40945</v>
          </cell>
        </row>
        <row r="436">
          <cell r="H436" t="str">
            <v>Small Solid Biomass Boiler</v>
          </cell>
          <cell r="P436" t="str">
            <v>Full</v>
          </cell>
          <cell r="Q436">
            <v>30</v>
          </cell>
          <cell r="V436">
            <v>41001</v>
          </cell>
          <cell r="W436" t="str">
            <v>Live</v>
          </cell>
          <cell r="X436">
            <v>40984</v>
          </cell>
        </row>
        <row r="437">
          <cell r="H437" t="str">
            <v>Small Solid Biomass Boiler</v>
          </cell>
          <cell r="P437" t="str">
            <v>Full</v>
          </cell>
          <cell r="Q437">
            <v>80</v>
          </cell>
          <cell r="V437">
            <v>41163</v>
          </cell>
          <cell r="W437" t="str">
            <v>Live</v>
          </cell>
          <cell r="X437">
            <v>40998</v>
          </cell>
        </row>
        <row r="438">
          <cell r="H438" t="str">
            <v>Small Solid Biomass Boiler</v>
          </cell>
          <cell r="P438" t="str">
            <v>Full</v>
          </cell>
          <cell r="Q438">
            <v>80</v>
          </cell>
          <cell r="V438">
            <v>41002</v>
          </cell>
          <cell r="W438" t="str">
            <v>Pending</v>
          </cell>
          <cell r="X438">
            <v>40959</v>
          </cell>
        </row>
        <row r="439">
          <cell r="H439" t="str">
            <v>Small Solid Biomass Boiler</v>
          </cell>
          <cell r="P439" t="str">
            <v>Full</v>
          </cell>
          <cell r="Q439">
            <v>195</v>
          </cell>
          <cell r="V439">
            <v>41047</v>
          </cell>
          <cell r="W439" t="str">
            <v>Live</v>
          </cell>
          <cell r="X439">
            <v>41002</v>
          </cell>
        </row>
        <row r="440">
          <cell r="H440" t="str">
            <v>Small Solid Biomass Boiler</v>
          </cell>
          <cell r="P440" t="str">
            <v>Full</v>
          </cell>
          <cell r="Q440">
            <v>199</v>
          </cell>
          <cell r="V440">
            <v>41041</v>
          </cell>
          <cell r="W440" t="str">
            <v>Live</v>
          </cell>
          <cell r="X440">
            <v>40977</v>
          </cell>
        </row>
        <row r="441">
          <cell r="H441" t="str">
            <v>Small Solid Biomass Boiler</v>
          </cell>
          <cell r="P441" t="str">
            <v>Full</v>
          </cell>
          <cell r="Q441">
            <v>190</v>
          </cell>
          <cell r="V441">
            <v>41164</v>
          </cell>
          <cell r="W441" t="str">
            <v>Live</v>
          </cell>
          <cell r="X441">
            <v>40994</v>
          </cell>
        </row>
        <row r="442">
          <cell r="H442" t="str">
            <v>Small Solid Biomass Boiler</v>
          </cell>
          <cell r="P442" t="str">
            <v>Full</v>
          </cell>
          <cell r="Q442">
            <v>190</v>
          </cell>
          <cell r="V442">
            <v>41002</v>
          </cell>
          <cell r="W442" t="str">
            <v>Live</v>
          </cell>
          <cell r="X442">
            <v>40960</v>
          </cell>
        </row>
        <row r="443">
          <cell r="H443" t="str">
            <v>Small Solid Biomass Boiler</v>
          </cell>
          <cell r="P443" t="str">
            <v>Full</v>
          </cell>
          <cell r="Q443">
            <v>150</v>
          </cell>
          <cell r="V443">
            <v>41115</v>
          </cell>
          <cell r="W443" t="str">
            <v>Pending</v>
          </cell>
          <cell r="X443">
            <v>40870</v>
          </cell>
        </row>
        <row r="444">
          <cell r="H444" t="str">
            <v>Small Solid Biomass Boiler</v>
          </cell>
          <cell r="P444" t="str">
            <v>Full</v>
          </cell>
          <cell r="Q444">
            <v>195</v>
          </cell>
          <cell r="V444">
            <v>41002</v>
          </cell>
          <cell r="W444" t="str">
            <v>Live</v>
          </cell>
          <cell r="X444">
            <v>40981</v>
          </cell>
        </row>
        <row r="445">
          <cell r="H445" t="str">
            <v>Small Solar Thermal</v>
          </cell>
          <cell r="P445" t="str">
            <v>Full</v>
          </cell>
          <cell r="Q445">
            <v>5</v>
          </cell>
          <cell r="V445">
            <v>41002</v>
          </cell>
          <cell r="W445" t="str">
            <v>Live</v>
          </cell>
          <cell r="X445">
            <v>40969</v>
          </cell>
        </row>
        <row r="446">
          <cell r="H446" t="str">
            <v>Small Solid Biomass Boiler</v>
          </cell>
          <cell r="P446" t="str">
            <v>Full</v>
          </cell>
          <cell r="Q446">
            <v>50</v>
          </cell>
          <cell r="V446">
            <v>41104</v>
          </cell>
          <cell r="W446" t="str">
            <v>Live</v>
          </cell>
          <cell r="X446">
            <v>41039</v>
          </cell>
        </row>
        <row r="447">
          <cell r="H447" t="str">
            <v>Medium Solid Biomass Boiler</v>
          </cell>
          <cell r="P447" t="str">
            <v>Full</v>
          </cell>
          <cell r="Q447">
            <v>300</v>
          </cell>
          <cell r="V447">
            <v>41213</v>
          </cell>
          <cell r="W447" t="str">
            <v>Live</v>
          </cell>
          <cell r="X447">
            <v>41120</v>
          </cell>
        </row>
        <row r="448">
          <cell r="H448" t="str">
            <v>Medium Solid Biomass Boiler</v>
          </cell>
          <cell r="P448" t="str">
            <v>Preliminary</v>
          </cell>
          <cell r="Q448">
            <v>600</v>
          </cell>
          <cell r="V448">
            <v>41003</v>
          </cell>
          <cell r="W448" t="str">
            <v>Pending</v>
          </cell>
          <cell r="X448">
            <v>41243</v>
          </cell>
        </row>
        <row r="449">
          <cell r="H449" t="str">
            <v>Small Solid Biomass Boiler</v>
          </cell>
          <cell r="P449" t="str">
            <v>Full</v>
          </cell>
          <cell r="Q449">
            <v>70</v>
          </cell>
          <cell r="V449">
            <v>41003</v>
          </cell>
          <cell r="W449" t="str">
            <v>Live</v>
          </cell>
          <cell r="X449">
            <v>40883</v>
          </cell>
        </row>
        <row r="450">
          <cell r="H450" t="str">
            <v>Small Solid Biomass Boiler</v>
          </cell>
          <cell r="P450" t="str">
            <v>Full</v>
          </cell>
          <cell r="Q450">
            <v>150</v>
          </cell>
          <cell r="V450">
            <v>41004</v>
          </cell>
          <cell r="W450" t="str">
            <v>Live</v>
          </cell>
          <cell r="X450">
            <v>40990</v>
          </cell>
        </row>
        <row r="451">
          <cell r="H451" t="str">
            <v>Small Solar Thermal</v>
          </cell>
          <cell r="P451" t="str">
            <v>Full</v>
          </cell>
          <cell r="Q451">
            <v>6</v>
          </cell>
          <cell r="V451">
            <v>41043</v>
          </cell>
          <cell r="W451" t="str">
            <v>Pending</v>
          </cell>
          <cell r="X451">
            <v>40935</v>
          </cell>
        </row>
        <row r="452">
          <cell r="H452" t="str">
            <v>Small Solid Biomass Boiler</v>
          </cell>
          <cell r="P452" t="str">
            <v>Full</v>
          </cell>
          <cell r="Q452">
            <v>60</v>
          </cell>
          <cell r="V452">
            <v>41121</v>
          </cell>
          <cell r="W452" t="str">
            <v>Pending</v>
          </cell>
          <cell r="X452">
            <v>40892</v>
          </cell>
        </row>
        <row r="453">
          <cell r="H453" t="str">
            <v>Small Solid Biomass Boiler</v>
          </cell>
          <cell r="P453" t="str">
            <v>Full</v>
          </cell>
          <cell r="Q453">
            <v>49</v>
          </cell>
          <cell r="V453">
            <v>41004</v>
          </cell>
          <cell r="W453" t="str">
            <v>Live</v>
          </cell>
          <cell r="X453">
            <v>40889</v>
          </cell>
        </row>
        <row r="454">
          <cell r="H454" t="str">
            <v>Small Solar Thermal</v>
          </cell>
          <cell r="P454" t="str">
            <v>Full</v>
          </cell>
          <cell r="Q454">
            <v>8</v>
          </cell>
          <cell r="V454">
            <v>41004</v>
          </cell>
          <cell r="W454" t="str">
            <v>Pending</v>
          </cell>
          <cell r="X454">
            <v>40983</v>
          </cell>
        </row>
        <row r="455">
          <cell r="H455" t="str">
            <v>Small Solid Biomass Boiler</v>
          </cell>
          <cell r="P455" t="str">
            <v>Full</v>
          </cell>
          <cell r="Q455">
            <v>32</v>
          </cell>
          <cell r="V455">
            <v>41011</v>
          </cell>
          <cell r="W455" t="str">
            <v>Live</v>
          </cell>
          <cell r="X455">
            <v>41003</v>
          </cell>
        </row>
        <row r="456">
          <cell r="H456" t="str">
            <v>Large Solid Biomass Boiler</v>
          </cell>
          <cell r="P456" t="str">
            <v>Preliminary</v>
          </cell>
          <cell r="Q456">
            <v>1000</v>
          </cell>
          <cell r="V456">
            <v>41005</v>
          </cell>
          <cell r="W456" t="str">
            <v>Pending</v>
          </cell>
          <cell r="X456">
            <v>41153</v>
          </cell>
        </row>
        <row r="457">
          <cell r="H457" t="str">
            <v>Small Solid Biomass Boiler</v>
          </cell>
          <cell r="P457" t="str">
            <v>Full</v>
          </cell>
          <cell r="Q457">
            <v>125</v>
          </cell>
          <cell r="V457">
            <v>41139</v>
          </cell>
          <cell r="W457" t="str">
            <v>Live</v>
          </cell>
          <cell r="X457">
            <v>40991</v>
          </cell>
        </row>
        <row r="458">
          <cell r="H458" t="str">
            <v>Small Solar Thermal</v>
          </cell>
          <cell r="P458" t="str">
            <v>Full</v>
          </cell>
          <cell r="Q458">
            <v>3</v>
          </cell>
          <cell r="V458">
            <v>41008</v>
          </cell>
          <cell r="W458" t="str">
            <v>Pending</v>
          </cell>
          <cell r="X458">
            <v>40591</v>
          </cell>
        </row>
        <row r="459">
          <cell r="H459" t="str">
            <v>Small Solid Biomass Boiler</v>
          </cell>
          <cell r="P459" t="str">
            <v>Full</v>
          </cell>
          <cell r="Q459">
            <v>75</v>
          </cell>
          <cell r="V459">
            <v>41038</v>
          </cell>
          <cell r="W459" t="str">
            <v>Live</v>
          </cell>
          <cell r="X459">
            <v>40721</v>
          </cell>
        </row>
        <row r="460">
          <cell r="H460" t="str">
            <v>Small Solid Biomass Boiler</v>
          </cell>
          <cell r="P460" t="str">
            <v>Full</v>
          </cell>
          <cell r="Q460">
            <v>130</v>
          </cell>
          <cell r="V460">
            <v>41009</v>
          </cell>
          <cell r="W460" t="str">
            <v>Live</v>
          </cell>
          <cell r="X460">
            <v>40624</v>
          </cell>
        </row>
        <row r="461">
          <cell r="H461" t="str">
            <v>Large Solid Biomass Boiler</v>
          </cell>
          <cell r="P461" t="str">
            <v>Preliminary</v>
          </cell>
          <cell r="Q461">
            <v>1700</v>
          </cell>
          <cell r="V461">
            <v>41009</v>
          </cell>
          <cell r="W461" t="str">
            <v>Pending</v>
          </cell>
          <cell r="X461">
            <v>41122</v>
          </cell>
        </row>
        <row r="462">
          <cell r="H462" t="str">
            <v>Small Solid Biomass Boiler</v>
          </cell>
          <cell r="P462" t="str">
            <v>Full</v>
          </cell>
          <cell r="Q462">
            <v>100</v>
          </cell>
          <cell r="V462">
            <v>41010</v>
          </cell>
          <cell r="W462" t="str">
            <v>Live</v>
          </cell>
          <cell r="X462">
            <v>40991</v>
          </cell>
        </row>
        <row r="463">
          <cell r="H463" t="str">
            <v>Small Solid Biomass Boiler</v>
          </cell>
          <cell r="P463" t="str">
            <v>Full</v>
          </cell>
          <cell r="Q463">
            <v>130</v>
          </cell>
          <cell r="V463">
            <v>41180</v>
          </cell>
          <cell r="W463" t="str">
            <v>Pending</v>
          </cell>
          <cell r="X463">
            <v>41144</v>
          </cell>
        </row>
        <row r="464">
          <cell r="H464" t="str">
            <v>Small Solid Biomass Boiler</v>
          </cell>
          <cell r="P464" t="str">
            <v>Full</v>
          </cell>
          <cell r="Q464">
            <v>25</v>
          </cell>
          <cell r="V464">
            <v>41009</v>
          </cell>
          <cell r="W464" t="str">
            <v>Live</v>
          </cell>
          <cell r="X464">
            <v>40970</v>
          </cell>
        </row>
        <row r="465">
          <cell r="H465" t="str">
            <v>Small Ground Source Heat Pump (GSHP)</v>
          </cell>
          <cell r="P465" t="str">
            <v>Full</v>
          </cell>
          <cell r="Q465">
            <v>34</v>
          </cell>
          <cell r="V465">
            <v>41011</v>
          </cell>
          <cell r="W465" t="str">
            <v>Live</v>
          </cell>
          <cell r="X465">
            <v>40871</v>
          </cell>
        </row>
        <row r="466">
          <cell r="H466" t="str">
            <v>Small Solid Biomass Boiler</v>
          </cell>
          <cell r="P466" t="str">
            <v>Full</v>
          </cell>
          <cell r="Q466">
            <v>190</v>
          </cell>
          <cell r="V466">
            <v>41183</v>
          </cell>
          <cell r="W466" t="str">
            <v>Live</v>
          </cell>
          <cell r="X466">
            <v>40598</v>
          </cell>
        </row>
        <row r="467">
          <cell r="H467" t="str">
            <v>Medium Solid Biomass Boiler</v>
          </cell>
          <cell r="P467" t="str">
            <v>Preliminary</v>
          </cell>
          <cell r="Q467">
            <v>250</v>
          </cell>
          <cell r="V467">
            <v>41010</v>
          </cell>
          <cell r="W467" t="str">
            <v>Pending</v>
          </cell>
          <cell r="X467">
            <v>41076</v>
          </cell>
        </row>
        <row r="468">
          <cell r="H468" t="str">
            <v>Medium Solid Biomass Boiler</v>
          </cell>
          <cell r="P468" t="str">
            <v>Full</v>
          </cell>
          <cell r="Q468">
            <v>600</v>
          </cell>
          <cell r="V468">
            <v>41016</v>
          </cell>
          <cell r="W468" t="str">
            <v>Pending</v>
          </cell>
          <cell r="X468">
            <v>41003</v>
          </cell>
        </row>
        <row r="469">
          <cell r="H469" t="str">
            <v>Small Solid Biomass Boiler</v>
          </cell>
          <cell r="P469" t="str">
            <v>Full</v>
          </cell>
          <cell r="Q469">
            <v>100</v>
          </cell>
          <cell r="V469">
            <v>41053</v>
          </cell>
          <cell r="W469" t="str">
            <v>Pending</v>
          </cell>
          <cell r="X469">
            <v>40963</v>
          </cell>
        </row>
        <row r="470">
          <cell r="H470" t="str">
            <v>Small Solid Biomass Boiler</v>
          </cell>
          <cell r="P470" t="str">
            <v>Full</v>
          </cell>
          <cell r="Q470">
            <v>100</v>
          </cell>
          <cell r="V470">
            <v>41115</v>
          </cell>
          <cell r="W470" t="str">
            <v>Live</v>
          </cell>
          <cell r="X470">
            <v>40953</v>
          </cell>
        </row>
        <row r="471">
          <cell r="H471" t="str">
            <v>Medium Solid Biomass Boiler</v>
          </cell>
          <cell r="P471" t="str">
            <v>Full</v>
          </cell>
          <cell r="Q471">
            <v>500</v>
          </cell>
          <cell r="V471">
            <v>41012</v>
          </cell>
          <cell r="W471" t="str">
            <v>Pending</v>
          </cell>
          <cell r="X471">
            <v>40892</v>
          </cell>
        </row>
        <row r="472">
          <cell r="H472" t="str">
            <v>Medium Solid Biomass Boiler</v>
          </cell>
          <cell r="P472" t="str">
            <v>Full</v>
          </cell>
          <cell r="Q472">
            <v>360</v>
          </cell>
          <cell r="V472">
            <v>41014</v>
          </cell>
          <cell r="W472" t="str">
            <v>Live</v>
          </cell>
          <cell r="X472">
            <v>40736</v>
          </cell>
        </row>
        <row r="473">
          <cell r="H473" t="str">
            <v>Small Solid Biomass Boiler</v>
          </cell>
          <cell r="P473" t="str">
            <v>Full</v>
          </cell>
          <cell r="Q473">
            <v>90</v>
          </cell>
          <cell r="V473">
            <v>41015</v>
          </cell>
          <cell r="W473" t="str">
            <v>Live</v>
          </cell>
          <cell r="X473">
            <v>40997</v>
          </cell>
        </row>
        <row r="474">
          <cell r="H474" t="str">
            <v>Medium Solid Biomass Boiler</v>
          </cell>
          <cell r="P474" t="str">
            <v>Full</v>
          </cell>
          <cell r="Q474">
            <v>500</v>
          </cell>
          <cell r="V474">
            <v>41015</v>
          </cell>
          <cell r="W474" t="str">
            <v>Pending</v>
          </cell>
          <cell r="X474">
            <v>40766</v>
          </cell>
        </row>
        <row r="475">
          <cell r="H475" t="str">
            <v>Small Solid Biomass Boiler</v>
          </cell>
          <cell r="P475" t="str">
            <v>Full</v>
          </cell>
          <cell r="Q475">
            <v>60</v>
          </cell>
          <cell r="V475">
            <v>41094</v>
          </cell>
          <cell r="W475" t="str">
            <v>Pending</v>
          </cell>
          <cell r="X475">
            <v>40664</v>
          </cell>
        </row>
        <row r="476">
          <cell r="H476" t="str">
            <v>Small Ground Source Heat Pump (GSHP)</v>
          </cell>
          <cell r="P476" t="str">
            <v>Full</v>
          </cell>
          <cell r="Q476">
            <v>6</v>
          </cell>
          <cell r="V476">
            <v>41026</v>
          </cell>
          <cell r="W476" t="str">
            <v>Pending</v>
          </cell>
          <cell r="X476">
            <v>41012</v>
          </cell>
        </row>
        <row r="477">
          <cell r="H477" t="str">
            <v>Small Solid Biomass Boiler</v>
          </cell>
          <cell r="P477" t="str">
            <v>Full</v>
          </cell>
          <cell r="Q477">
            <v>145</v>
          </cell>
          <cell r="V477">
            <v>41018</v>
          </cell>
          <cell r="W477" t="str">
            <v>Live</v>
          </cell>
          <cell r="X477">
            <v>40633</v>
          </cell>
        </row>
        <row r="478">
          <cell r="H478" t="str">
            <v>Small Solid Biomass Boiler</v>
          </cell>
          <cell r="P478" t="str">
            <v>Full</v>
          </cell>
          <cell r="Q478">
            <v>150</v>
          </cell>
          <cell r="V478">
            <v>41157</v>
          </cell>
          <cell r="W478" t="str">
            <v>Live</v>
          </cell>
          <cell r="X478">
            <v>40093</v>
          </cell>
        </row>
        <row r="479">
          <cell r="H479" t="str">
            <v>Small Solid Biomass Boiler</v>
          </cell>
          <cell r="P479" t="str">
            <v>Full</v>
          </cell>
          <cell r="Q479">
            <v>65</v>
          </cell>
          <cell r="V479">
            <v>41016</v>
          </cell>
          <cell r="W479" t="str">
            <v>Pending</v>
          </cell>
          <cell r="X479">
            <v>41015</v>
          </cell>
        </row>
        <row r="480">
          <cell r="H480" t="str">
            <v>Small Solid Biomass Boiler</v>
          </cell>
          <cell r="P480" t="str">
            <v>Full</v>
          </cell>
          <cell r="Q480">
            <v>190</v>
          </cell>
          <cell r="V480">
            <v>41030</v>
          </cell>
          <cell r="W480" t="str">
            <v>Live</v>
          </cell>
          <cell r="X480">
            <v>40912</v>
          </cell>
        </row>
        <row r="481">
          <cell r="H481" t="str">
            <v>Medium Solid Biomass Boiler</v>
          </cell>
          <cell r="P481" t="str">
            <v>Preliminary</v>
          </cell>
          <cell r="Q481">
            <v>300</v>
          </cell>
          <cell r="V481">
            <v>41057</v>
          </cell>
          <cell r="W481" t="str">
            <v>Live</v>
          </cell>
          <cell r="X481">
            <v>41244</v>
          </cell>
        </row>
        <row r="482">
          <cell r="H482" t="str">
            <v>Medium Solid Biomass Boiler</v>
          </cell>
          <cell r="P482" t="str">
            <v>Full</v>
          </cell>
          <cell r="Q482">
            <v>400</v>
          </cell>
          <cell r="V482">
            <v>41087</v>
          </cell>
          <cell r="W482" t="str">
            <v>Live</v>
          </cell>
          <cell r="X482">
            <v>41087</v>
          </cell>
        </row>
        <row r="483">
          <cell r="H483" t="str">
            <v>Medium Solid Biomass Boiler</v>
          </cell>
          <cell r="P483" t="str">
            <v>Full</v>
          </cell>
          <cell r="Q483">
            <v>600</v>
          </cell>
          <cell r="V483">
            <v>41017</v>
          </cell>
          <cell r="W483" t="str">
            <v>Pending</v>
          </cell>
          <cell r="X483">
            <v>40799</v>
          </cell>
        </row>
        <row r="484">
          <cell r="H484" t="str">
            <v>Small Solid Biomass Boiler</v>
          </cell>
          <cell r="P484" t="str">
            <v>Full</v>
          </cell>
          <cell r="Q484">
            <v>56</v>
          </cell>
          <cell r="V484">
            <v>41017</v>
          </cell>
          <cell r="W484" t="str">
            <v>Live</v>
          </cell>
          <cell r="X484">
            <v>40344</v>
          </cell>
        </row>
        <row r="485">
          <cell r="H485" t="str">
            <v>Small Solid Biomass Boiler</v>
          </cell>
          <cell r="P485" t="str">
            <v>Full</v>
          </cell>
          <cell r="Q485">
            <v>99</v>
          </cell>
          <cell r="V485">
            <v>41073</v>
          </cell>
          <cell r="W485" t="str">
            <v>Live</v>
          </cell>
          <cell r="X485">
            <v>40956</v>
          </cell>
        </row>
        <row r="486">
          <cell r="H486" t="str">
            <v>Small Solid Biomass Boiler</v>
          </cell>
          <cell r="P486" t="str">
            <v>Full</v>
          </cell>
          <cell r="Q486">
            <v>10</v>
          </cell>
          <cell r="V486">
            <v>41047</v>
          </cell>
          <cell r="W486" t="str">
            <v>Pending</v>
          </cell>
          <cell r="X486">
            <v>40441</v>
          </cell>
        </row>
        <row r="487">
          <cell r="H487" t="str">
            <v>Small Solid Biomass Boiler</v>
          </cell>
          <cell r="P487" t="str">
            <v>Full</v>
          </cell>
          <cell r="Q487">
            <v>70</v>
          </cell>
          <cell r="V487">
            <v>41172</v>
          </cell>
          <cell r="W487" t="str">
            <v>Live</v>
          </cell>
          <cell r="X487">
            <v>40982</v>
          </cell>
        </row>
        <row r="488">
          <cell r="H488" t="str">
            <v>Medium Solid Biomass Boiler</v>
          </cell>
          <cell r="P488" t="str">
            <v>Full</v>
          </cell>
          <cell r="Q488">
            <v>450</v>
          </cell>
          <cell r="V488">
            <v>41018</v>
          </cell>
          <cell r="W488" t="str">
            <v>Pending</v>
          </cell>
          <cell r="X488">
            <v>40821</v>
          </cell>
        </row>
        <row r="489">
          <cell r="H489" t="str">
            <v>Medium Solid Biomass Boiler</v>
          </cell>
          <cell r="P489" t="str">
            <v>Full</v>
          </cell>
          <cell r="Q489">
            <v>750</v>
          </cell>
          <cell r="V489">
            <v>41018</v>
          </cell>
          <cell r="W489" t="str">
            <v>Pending</v>
          </cell>
          <cell r="X489">
            <v>40947</v>
          </cell>
        </row>
        <row r="490">
          <cell r="H490" t="str">
            <v>Medium Solid Biomass Boiler</v>
          </cell>
          <cell r="P490" t="str">
            <v>Full</v>
          </cell>
          <cell r="Q490">
            <v>520</v>
          </cell>
          <cell r="V490">
            <v>41018</v>
          </cell>
          <cell r="W490" t="str">
            <v>Pending</v>
          </cell>
          <cell r="X490">
            <v>40966</v>
          </cell>
        </row>
        <row r="491">
          <cell r="H491" t="str">
            <v>Medium Solid Biomass Boiler</v>
          </cell>
          <cell r="P491" t="str">
            <v>Full</v>
          </cell>
          <cell r="Q491">
            <v>520</v>
          </cell>
          <cell r="V491">
            <v>41018</v>
          </cell>
          <cell r="W491" t="str">
            <v>Pending</v>
          </cell>
          <cell r="X491">
            <v>40967</v>
          </cell>
        </row>
        <row r="492">
          <cell r="H492" t="str">
            <v>Medium Solid Biomass Boiler</v>
          </cell>
          <cell r="P492" t="str">
            <v>Full</v>
          </cell>
          <cell r="Q492">
            <v>520</v>
          </cell>
          <cell r="V492">
            <v>41018</v>
          </cell>
          <cell r="W492" t="str">
            <v>Pending</v>
          </cell>
          <cell r="X492">
            <v>40960</v>
          </cell>
        </row>
        <row r="493">
          <cell r="H493" t="str">
            <v>Medium Solid Biomass Boiler</v>
          </cell>
          <cell r="P493" t="str">
            <v>Full</v>
          </cell>
          <cell r="Q493">
            <v>520</v>
          </cell>
          <cell r="V493">
            <v>41018</v>
          </cell>
          <cell r="W493" t="str">
            <v>Pending</v>
          </cell>
          <cell r="X493">
            <v>41003</v>
          </cell>
        </row>
        <row r="494">
          <cell r="H494" t="str">
            <v>Medium Solid Biomass Boiler</v>
          </cell>
          <cell r="P494" t="str">
            <v>Full</v>
          </cell>
          <cell r="Q494">
            <v>900</v>
          </cell>
          <cell r="V494">
            <v>41039</v>
          </cell>
          <cell r="W494" t="str">
            <v>Live</v>
          </cell>
          <cell r="X494">
            <v>41024</v>
          </cell>
        </row>
        <row r="495">
          <cell r="H495" t="str">
            <v>Small Solid Biomass Boiler</v>
          </cell>
          <cell r="P495" t="str">
            <v>Full</v>
          </cell>
          <cell r="Q495">
            <v>195</v>
          </cell>
          <cell r="V495">
            <v>41019</v>
          </cell>
          <cell r="W495" t="str">
            <v>Live</v>
          </cell>
          <cell r="X495">
            <v>41008</v>
          </cell>
        </row>
        <row r="496">
          <cell r="H496" t="str">
            <v>Medium Solid Biomass Boiler</v>
          </cell>
          <cell r="P496" t="str">
            <v>Full</v>
          </cell>
          <cell r="Q496">
            <v>500</v>
          </cell>
          <cell r="V496">
            <v>41029</v>
          </cell>
          <cell r="W496" t="str">
            <v>Live</v>
          </cell>
          <cell r="X496">
            <v>40977</v>
          </cell>
        </row>
        <row r="497">
          <cell r="H497" t="str">
            <v>Small Solid Biomass Boiler</v>
          </cell>
          <cell r="P497" t="str">
            <v>Full</v>
          </cell>
          <cell r="Q497">
            <v>199</v>
          </cell>
          <cell r="V497">
            <v>41019</v>
          </cell>
          <cell r="W497" t="str">
            <v>Pending</v>
          </cell>
          <cell r="X497">
            <v>40996</v>
          </cell>
        </row>
        <row r="498">
          <cell r="H498" t="str">
            <v>Medium Solid Biomass Boiler</v>
          </cell>
          <cell r="P498" t="str">
            <v>Preliminary</v>
          </cell>
          <cell r="Q498">
            <v>400</v>
          </cell>
          <cell r="V498">
            <v>41019</v>
          </cell>
          <cell r="W498" t="str">
            <v>Pending</v>
          </cell>
          <cell r="X498">
            <v>41153</v>
          </cell>
        </row>
        <row r="499">
          <cell r="H499" t="str">
            <v>Large Solid Biomass Boiler</v>
          </cell>
          <cell r="P499" t="str">
            <v>Preliminary</v>
          </cell>
          <cell r="Q499">
            <v>1200</v>
          </cell>
          <cell r="V499">
            <v>41029</v>
          </cell>
          <cell r="W499" t="str">
            <v>Pending</v>
          </cell>
          <cell r="X499">
            <v>41162</v>
          </cell>
        </row>
        <row r="500">
          <cell r="H500" t="str">
            <v>Small Solid Biomass Boiler</v>
          </cell>
          <cell r="P500" t="str">
            <v>Full</v>
          </cell>
          <cell r="Q500">
            <v>60</v>
          </cell>
          <cell r="V500">
            <v>41176</v>
          </cell>
          <cell r="W500" t="str">
            <v>Live</v>
          </cell>
          <cell r="X500">
            <v>41024</v>
          </cell>
        </row>
        <row r="501">
          <cell r="H501" t="str">
            <v>Small Solid Biomass Boiler</v>
          </cell>
          <cell r="P501" t="str">
            <v>Full</v>
          </cell>
          <cell r="Q501">
            <v>45</v>
          </cell>
          <cell r="V501">
            <v>41025</v>
          </cell>
          <cell r="W501" t="str">
            <v>Pending</v>
          </cell>
          <cell r="X501">
            <v>40963</v>
          </cell>
        </row>
        <row r="502">
          <cell r="H502" t="str">
            <v>Small Solid Biomass Boiler</v>
          </cell>
          <cell r="P502" t="str">
            <v>Full</v>
          </cell>
          <cell r="Q502">
            <v>33</v>
          </cell>
          <cell r="V502">
            <v>41023</v>
          </cell>
          <cell r="W502" t="str">
            <v>Live</v>
          </cell>
          <cell r="X502">
            <v>41005</v>
          </cell>
        </row>
        <row r="503">
          <cell r="H503" t="str">
            <v>Small Solid Biomass Boiler</v>
          </cell>
          <cell r="P503" t="str">
            <v>Full</v>
          </cell>
          <cell r="Q503">
            <v>49</v>
          </cell>
          <cell r="V503">
            <v>41025</v>
          </cell>
          <cell r="W503" t="str">
            <v>Live</v>
          </cell>
          <cell r="X503">
            <v>40063</v>
          </cell>
        </row>
        <row r="504">
          <cell r="H504" t="str">
            <v>Small Solid Biomass Boiler</v>
          </cell>
          <cell r="P504" t="str">
            <v>Full</v>
          </cell>
          <cell r="Q504">
            <v>80</v>
          </cell>
          <cell r="V504">
            <v>40962</v>
          </cell>
          <cell r="W504" t="str">
            <v>Live</v>
          </cell>
          <cell r="X504">
            <v>40955</v>
          </cell>
        </row>
        <row r="505">
          <cell r="H505" t="str">
            <v>Small Solid Biomass Boiler</v>
          </cell>
          <cell r="P505" t="str">
            <v>Full</v>
          </cell>
          <cell r="Q505">
            <v>80</v>
          </cell>
          <cell r="V505">
            <v>41023</v>
          </cell>
          <cell r="W505" t="str">
            <v>Pending</v>
          </cell>
          <cell r="X505">
            <v>40164</v>
          </cell>
        </row>
        <row r="506">
          <cell r="H506" t="str">
            <v>Small Solid Biomass Boiler</v>
          </cell>
          <cell r="P506" t="str">
            <v>Full</v>
          </cell>
          <cell r="Q506">
            <v>26</v>
          </cell>
          <cell r="V506">
            <v>41029</v>
          </cell>
          <cell r="W506" t="str">
            <v>Pending</v>
          </cell>
          <cell r="X506">
            <v>40217</v>
          </cell>
        </row>
        <row r="507">
          <cell r="H507" t="str">
            <v>Small Ground Source Heat Pump (GSHP)</v>
          </cell>
          <cell r="P507" t="str">
            <v>Full</v>
          </cell>
          <cell r="Q507">
            <v>20</v>
          </cell>
          <cell r="V507">
            <v>41023</v>
          </cell>
          <cell r="W507" t="str">
            <v>Pending</v>
          </cell>
          <cell r="X507">
            <v>40781</v>
          </cell>
        </row>
        <row r="508">
          <cell r="H508" t="str">
            <v>Medium Solid Biomass Boiler</v>
          </cell>
          <cell r="P508" t="str">
            <v>Full</v>
          </cell>
          <cell r="Q508">
            <v>900</v>
          </cell>
          <cell r="V508">
            <v>41026</v>
          </cell>
          <cell r="W508" t="str">
            <v>Pending</v>
          </cell>
          <cell r="X508">
            <v>40122</v>
          </cell>
        </row>
        <row r="509">
          <cell r="H509" t="str">
            <v>Small Ground Source Heat Pump (GSHP)</v>
          </cell>
          <cell r="P509" t="str">
            <v>Full</v>
          </cell>
          <cell r="Q509">
            <v>38</v>
          </cell>
          <cell r="V509">
            <v>41057</v>
          </cell>
          <cell r="W509" t="str">
            <v>Live</v>
          </cell>
          <cell r="X509">
            <v>41023</v>
          </cell>
        </row>
        <row r="510">
          <cell r="H510" t="str">
            <v>Small Ground Source Heat Pump (GSHP)</v>
          </cell>
          <cell r="P510" t="str">
            <v>Full</v>
          </cell>
          <cell r="Q510">
            <v>8</v>
          </cell>
          <cell r="V510">
            <v>41193</v>
          </cell>
          <cell r="W510" t="str">
            <v>Pending</v>
          </cell>
          <cell r="X510">
            <v>40256</v>
          </cell>
        </row>
        <row r="511">
          <cell r="H511" t="str">
            <v>Small Solid Biomass Boiler</v>
          </cell>
          <cell r="P511" t="str">
            <v>Full</v>
          </cell>
          <cell r="Q511">
            <v>80</v>
          </cell>
          <cell r="V511">
            <v>41024</v>
          </cell>
          <cell r="W511" t="str">
            <v>Live</v>
          </cell>
          <cell r="X511">
            <v>40998</v>
          </cell>
        </row>
        <row r="512">
          <cell r="H512" t="str">
            <v>Small Solid Biomass Boiler</v>
          </cell>
          <cell r="P512" t="str">
            <v>Full</v>
          </cell>
          <cell r="Q512">
            <v>100</v>
          </cell>
          <cell r="V512">
            <v>41205</v>
          </cell>
          <cell r="W512" t="str">
            <v>Live</v>
          </cell>
          <cell r="X512">
            <v>40116</v>
          </cell>
        </row>
        <row r="513">
          <cell r="H513" t="str">
            <v>Small Solid Biomass Boiler</v>
          </cell>
          <cell r="P513" t="str">
            <v>Full</v>
          </cell>
          <cell r="Q513">
            <v>70</v>
          </cell>
          <cell r="V513">
            <v>41030</v>
          </cell>
          <cell r="W513" t="str">
            <v>Live</v>
          </cell>
          <cell r="X513">
            <v>41019</v>
          </cell>
        </row>
        <row r="514">
          <cell r="H514" t="str">
            <v>Small Solid Biomass Boiler</v>
          </cell>
          <cell r="P514" t="str">
            <v>Full</v>
          </cell>
          <cell r="Q514">
            <v>194</v>
          </cell>
          <cell r="V514">
            <v>41197</v>
          </cell>
          <cell r="W514" t="str">
            <v>Live</v>
          </cell>
          <cell r="X514">
            <v>40973</v>
          </cell>
        </row>
        <row r="515">
          <cell r="H515" t="str">
            <v>Small Solar Thermal</v>
          </cell>
          <cell r="P515" t="str">
            <v>Full</v>
          </cell>
          <cell r="Q515">
            <v>8</v>
          </cell>
          <cell r="V515">
            <v>41109</v>
          </cell>
          <cell r="W515" t="str">
            <v>Live</v>
          </cell>
          <cell r="X515">
            <v>40870</v>
          </cell>
        </row>
        <row r="516">
          <cell r="H516" t="str">
            <v>Small Solid Biomass Boiler</v>
          </cell>
          <cell r="P516" t="str">
            <v>Full</v>
          </cell>
          <cell r="Q516">
            <v>100</v>
          </cell>
          <cell r="V516">
            <v>41039</v>
          </cell>
          <cell r="W516" t="str">
            <v>Pending</v>
          </cell>
          <cell r="X516">
            <v>40977</v>
          </cell>
        </row>
        <row r="517">
          <cell r="H517" t="str">
            <v>Medium Solid Biomass Boiler</v>
          </cell>
          <cell r="P517" t="str">
            <v>Preliminary</v>
          </cell>
          <cell r="Q517">
            <v>990</v>
          </cell>
          <cell r="V517">
            <v>41025</v>
          </cell>
          <cell r="W517" t="str">
            <v>Pending</v>
          </cell>
          <cell r="X517">
            <v>41212</v>
          </cell>
        </row>
        <row r="518">
          <cell r="H518" t="str">
            <v>Medium Solid Biomass Boiler</v>
          </cell>
          <cell r="P518" t="str">
            <v>Preliminary</v>
          </cell>
          <cell r="Q518">
            <v>370</v>
          </cell>
          <cell r="V518">
            <v>41026</v>
          </cell>
          <cell r="W518" t="str">
            <v>Pending</v>
          </cell>
          <cell r="X518">
            <v>41214</v>
          </cell>
        </row>
        <row r="519">
          <cell r="H519" t="str">
            <v>Small Solid Biomass Boiler</v>
          </cell>
          <cell r="P519" t="str">
            <v>Full</v>
          </cell>
          <cell r="Q519">
            <v>70</v>
          </cell>
          <cell r="V519">
            <v>41092</v>
          </cell>
          <cell r="W519" t="str">
            <v>Pending</v>
          </cell>
          <cell r="X519">
            <v>40739</v>
          </cell>
        </row>
        <row r="520">
          <cell r="H520" t="str">
            <v>Small Solid Biomass Boiler</v>
          </cell>
          <cell r="P520" t="str">
            <v>Full</v>
          </cell>
          <cell r="Q520">
            <v>30</v>
          </cell>
          <cell r="V520">
            <v>41029</v>
          </cell>
          <cell r="W520" t="str">
            <v>Live</v>
          </cell>
          <cell r="X520">
            <v>40980</v>
          </cell>
        </row>
        <row r="521">
          <cell r="H521" t="str">
            <v>Small Solid Biomass Boiler</v>
          </cell>
          <cell r="P521" t="str">
            <v>Full</v>
          </cell>
          <cell r="Q521">
            <v>130</v>
          </cell>
          <cell r="V521">
            <v>41026</v>
          </cell>
          <cell r="W521" t="str">
            <v>Pending</v>
          </cell>
          <cell r="X521">
            <v>40982</v>
          </cell>
        </row>
        <row r="522">
          <cell r="H522" t="str">
            <v>Small Solid Biomass Boiler</v>
          </cell>
          <cell r="P522" t="str">
            <v>Full</v>
          </cell>
          <cell r="Q522">
            <v>101</v>
          </cell>
          <cell r="V522">
            <v>41032</v>
          </cell>
          <cell r="W522" t="str">
            <v>Live</v>
          </cell>
          <cell r="X522">
            <v>40914</v>
          </cell>
        </row>
        <row r="523">
          <cell r="H523" t="str">
            <v>Small Solid Biomass Boiler</v>
          </cell>
          <cell r="P523" t="str">
            <v>Full</v>
          </cell>
          <cell r="Q523">
            <v>99</v>
          </cell>
          <cell r="V523">
            <v>41122</v>
          </cell>
          <cell r="W523" t="str">
            <v>Live</v>
          </cell>
          <cell r="X523">
            <v>40934</v>
          </cell>
        </row>
        <row r="524">
          <cell r="H524" t="str">
            <v>Medium Solid Biomass Boiler</v>
          </cell>
          <cell r="P524" t="str">
            <v>Full</v>
          </cell>
          <cell r="Q524">
            <v>750</v>
          </cell>
          <cell r="V524">
            <v>41029</v>
          </cell>
          <cell r="W524" t="str">
            <v>Live</v>
          </cell>
          <cell r="X524">
            <v>40941</v>
          </cell>
        </row>
        <row r="525">
          <cell r="H525" t="str">
            <v>Small Solid Biomass Boiler</v>
          </cell>
          <cell r="P525" t="str">
            <v>Full</v>
          </cell>
          <cell r="Q525">
            <v>23</v>
          </cell>
          <cell r="V525">
            <v>41029</v>
          </cell>
          <cell r="W525" t="str">
            <v>Pending</v>
          </cell>
          <cell r="X525">
            <v>40976</v>
          </cell>
        </row>
        <row r="526">
          <cell r="H526" t="str">
            <v>Small Solid Biomass Boiler</v>
          </cell>
          <cell r="P526" t="str">
            <v>Full</v>
          </cell>
          <cell r="Q526">
            <v>151</v>
          </cell>
          <cell r="V526">
            <v>41100</v>
          </cell>
          <cell r="W526" t="str">
            <v>Live</v>
          </cell>
          <cell r="X526">
            <v>41026</v>
          </cell>
        </row>
        <row r="527">
          <cell r="H527" t="str">
            <v>Small Solid Biomass Boiler</v>
          </cell>
          <cell r="P527" t="str">
            <v>Full</v>
          </cell>
          <cell r="Q527">
            <v>100</v>
          </cell>
          <cell r="V527">
            <v>41180</v>
          </cell>
          <cell r="W527" t="str">
            <v>Live</v>
          </cell>
          <cell r="X527">
            <v>40754</v>
          </cell>
        </row>
        <row r="528">
          <cell r="H528" t="str">
            <v>Small Solid Biomass Boiler</v>
          </cell>
          <cell r="P528" t="str">
            <v>Full</v>
          </cell>
          <cell r="Q528">
            <v>56</v>
          </cell>
          <cell r="V528">
            <v>41030</v>
          </cell>
          <cell r="W528" t="str">
            <v>Pending</v>
          </cell>
          <cell r="X528">
            <v>40609</v>
          </cell>
        </row>
        <row r="529">
          <cell r="H529" t="str">
            <v>Small Solid Biomass Boiler</v>
          </cell>
          <cell r="P529" t="str">
            <v>Full</v>
          </cell>
          <cell r="Q529">
            <v>100</v>
          </cell>
          <cell r="V529">
            <v>41031</v>
          </cell>
          <cell r="W529" t="str">
            <v>Live</v>
          </cell>
          <cell r="X529">
            <v>41019</v>
          </cell>
        </row>
        <row r="530">
          <cell r="H530" t="str">
            <v>Small Solid Biomass Boiler</v>
          </cell>
          <cell r="P530" t="str">
            <v>Full</v>
          </cell>
          <cell r="Q530">
            <v>90</v>
          </cell>
          <cell r="V530">
            <v>41031</v>
          </cell>
          <cell r="W530" t="str">
            <v>Live</v>
          </cell>
          <cell r="X530">
            <v>41015</v>
          </cell>
        </row>
        <row r="531">
          <cell r="H531" t="str">
            <v>Small Solid Biomass Boiler</v>
          </cell>
          <cell r="P531" t="str">
            <v>Full</v>
          </cell>
          <cell r="Q531">
            <v>80</v>
          </cell>
          <cell r="V531">
            <v>41031</v>
          </cell>
          <cell r="W531" t="str">
            <v>Live</v>
          </cell>
          <cell r="X531">
            <v>40966</v>
          </cell>
        </row>
        <row r="532">
          <cell r="H532" t="str">
            <v>Small Solid Biomass Boiler</v>
          </cell>
          <cell r="P532" t="str">
            <v>Full</v>
          </cell>
          <cell r="Q532">
            <v>180</v>
          </cell>
          <cell r="V532">
            <v>41031</v>
          </cell>
          <cell r="W532" t="str">
            <v>Pending</v>
          </cell>
          <cell r="X532">
            <v>40996</v>
          </cell>
        </row>
        <row r="533">
          <cell r="H533" t="str">
            <v>Small Solid Biomass Boiler</v>
          </cell>
          <cell r="P533" t="str">
            <v>Full</v>
          </cell>
          <cell r="Q533">
            <v>195</v>
          </cell>
          <cell r="V533">
            <v>41071</v>
          </cell>
          <cell r="W533" t="str">
            <v>Pending</v>
          </cell>
          <cell r="X533">
            <v>41068</v>
          </cell>
        </row>
        <row r="534">
          <cell r="H534" t="str">
            <v>Small Solid Biomass Boiler</v>
          </cell>
          <cell r="P534" t="str">
            <v>Full</v>
          </cell>
          <cell r="Q534">
            <v>130</v>
          </cell>
          <cell r="V534">
            <v>41075</v>
          </cell>
          <cell r="W534" t="str">
            <v>Live</v>
          </cell>
          <cell r="X534">
            <v>41030</v>
          </cell>
        </row>
        <row r="535">
          <cell r="H535" t="str">
            <v>Small Ground Source Heat Pump (GSHP)</v>
          </cell>
          <cell r="P535" t="str">
            <v>Full</v>
          </cell>
          <cell r="Q535">
            <v>10</v>
          </cell>
          <cell r="V535">
            <v>41032</v>
          </cell>
          <cell r="W535" t="str">
            <v>Pending</v>
          </cell>
          <cell r="X535">
            <v>40710</v>
          </cell>
        </row>
        <row r="536">
          <cell r="H536" t="str">
            <v>Small Solid Biomass Boiler</v>
          </cell>
          <cell r="P536" t="str">
            <v>Full</v>
          </cell>
          <cell r="Q536">
            <v>199</v>
          </cell>
          <cell r="V536">
            <v>41089</v>
          </cell>
          <cell r="W536" t="str">
            <v>Pending</v>
          </cell>
          <cell r="X536">
            <v>40975</v>
          </cell>
        </row>
        <row r="537">
          <cell r="H537" t="str">
            <v>Small Solid Biomass Boiler</v>
          </cell>
          <cell r="P537" t="str">
            <v>Full</v>
          </cell>
          <cell r="Q537">
            <v>48</v>
          </cell>
          <cell r="V537">
            <v>41032</v>
          </cell>
          <cell r="W537" t="str">
            <v>Pending</v>
          </cell>
          <cell r="X537">
            <v>40998</v>
          </cell>
        </row>
        <row r="538">
          <cell r="H538" t="str">
            <v>Small Solid Biomass Boiler</v>
          </cell>
          <cell r="P538" t="str">
            <v>Full</v>
          </cell>
          <cell r="Q538">
            <v>180</v>
          </cell>
          <cell r="V538">
            <v>41033</v>
          </cell>
          <cell r="W538" t="str">
            <v>Pending</v>
          </cell>
          <cell r="X538">
            <v>40953</v>
          </cell>
        </row>
        <row r="539">
          <cell r="H539" t="str">
            <v>Small Solid Biomass Boiler</v>
          </cell>
          <cell r="P539" t="str">
            <v>Full</v>
          </cell>
          <cell r="Q539">
            <v>190</v>
          </cell>
          <cell r="V539">
            <v>41033</v>
          </cell>
          <cell r="W539" t="str">
            <v>Live</v>
          </cell>
          <cell r="X539">
            <v>40998</v>
          </cell>
        </row>
        <row r="540">
          <cell r="H540" t="str">
            <v>Medium Solid Biomass Boiler</v>
          </cell>
          <cell r="P540" t="str">
            <v>Full</v>
          </cell>
          <cell r="Q540">
            <v>300</v>
          </cell>
          <cell r="V540">
            <v>41151</v>
          </cell>
          <cell r="W540" t="str">
            <v>Pending</v>
          </cell>
          <cell r="X540">
            <v>40072</v>
          </cell>
        </row>
        <row r="541">
          <cell r="H541" t="str">
            <v>Small Solid Biomass Boiler</v>
          </cell>
          <cell r="P541" t="str">
            <v>Full</v>
          </cell>
          <cell r="Q541">
            <v>100</v>
          </cell>
          <cell r="V541">
            <v>41034</v>
          </cell>
          <cell r="W541" t="str">
            <v>Live</v>
          </cell>
          <cell r="X541">
            <v>40997</v>
          </cell>
        </row>
        <row r="542">
          <cell r="H542" t="str">
            <v>Small Solid Biomass Boiler</v>
          </cell>
          <cell r="P542" t="str">
            <v>Full</v>
          </cell>
          <cell r="Q542">
            <v>100</v>
          </cell>
          <cell r="V542">
            <v>41089</v>
          </cell>
          <cell r="W542" t="str">
            <v>Pending</v>
          </cell>
          <cell r="X542">
            <v>40695</v>
          </cell>
        </row>
        <row r="543">
          <cell r="H543" t="str">
            <v>Small Solid Biomass Boiler</v>
          </cell>
          <cell r="P543" t="str">
            <v>Full</v>
          </cell>
          <cell r="Q543">
            <v>69</v>
          </cell>
          <cell r="V543">
            <v>41038</v>
          </cell>
          <cell r="W543" t="str">
            <v>Pending</v>
          </cell>
          <cell r="X543">
            <v>41002</v>
          </cell>
        </row>
        <row r="544">
          <cell r="H544" t="str">
            <v>Small Solar Thermal</v>
          </cell>
          <cell r="P544" t="str">
            <v>Full</v>
          </cell>
          <cell r="Q544">
            <v>2</v>
          </cell>
          <cell r="V544">
            <v>41037</v>
          </cell>
          <cell r="W544" t="str">
            <v>Pending</v>
          </cell>
          <cell r="X544">
            <v>41017</v>
          </cell>
        </row>
        <row r="545">
          <cell r="H545" t="str">
            <v>Small Solid Biomass Boiler</v>
          </cell>
          <cell r="P545" t="str">
            <v>Full</v>
          </cell>
          <cell r="Q545">
            <v>198</v>
          </cell>
          <cell r="V545">
            <v>41038</v>
          </cell>
          <cell r="W545" t="str">
            <v>Live</v>
          </cell>
          <cell r="X545">
            <v>41030</v>
          </cell>
        </row>
        <row r="546">
          <cell r="H546" t="str">
            <v>Medium Solid Biomass Boiler</v>
          </cell>
          <cell r="P546" t="str">
            <v>Preliminary</v>
          </cell>
          <cell r="Q546">
            <v>950</v>
          </cell>
          <cell r="V546">
            <v>41038</v>
          </cell>
          <cell r="W546" t="str">
            <v>Live</v>
          </cell>
          <cell r="X546">
            <v>41148</v>
          </cell>
        </row>
        <row r="547">
          <cell r="H547" t="str">
            <v>Small Solid Biomass Boiler</v>
          </cell>
          <cell r="P547" t="str">
            <v>Full</v>
          </cell>
          <cell r="Q547">
            <v>80</v>
          </cell>
          <cell r="V547">
            <v>41038</v>
          </cell>
          <cell r="W547" t="str">
            <v>Live</v>
          </cell>
          <cell r="X547">
            <v>41029</v>
          </cell>
        </row>
        <row r="548">
          <cell r="H548" t="str">
            <v>Small Solid Biomass Boiler</v>
          </cell>
          <cell r="P548" t="str">
            <v>Full</v>
          </cell>
          <cell r="Q548">
            <v>90</v>
          </cell>
          <cell r="V548">
            <v>41040</v>
          </cell>
          <cell r="W548" t="str">
            <v>Live</v>
          </cell>
          <cell r="X548">
            <v>40952</v>
          </cell>
        </row>
        <row r="549">
          <cell r="H549" t="str">
            <v>Medium Solid Biomass Boiler</v>
          </cell>
          <cell r="P549" t="str">
            <v>Full</v>
          </cell>
          <cell r="Q549">
            <v>300</v>
          </cell>
          <cell r="V549">
            <v>41186</v>
          </cell>
          <cell r="W549" t="str">
            <v>Pending</v>
          </cell>
          <cell r="X549">
            <v>41039</v>
          </cell>
        </row>
        <row r="550">
          <cell r="H550" t="str">
            <v>Small Solid Biomass Boiler</v>
          </cell>
          <cell r="P550" t="str">
            <v>Full</v>
          </cell>
          <cell r="Q550">
            <v>80</v>
          </cell>
          <cell r="V550">
            <v>41045</v>
          </cell>
          <cell r="W550" t="str">
            <v>Pending</v>
          </cell>
          <cell r="X550">
            <v>40809</v>
          </cell>
        </row>
        <row r="551">
          <cell r="H551" t="str">
            <v>Small Solid Biomass Boiler</v>
          </cell>
          <cell r="P551" t="str">
            <v>Full</v>
          </cell>
          <cell r="Q551">
            <v>199</v>
          </cell>
          <cell r="V551">
            <v>41144</v>
          </cell>
          <cell r="W551" t="str">
            <v>Pending</v>
          </cell>
          <cell r="X551">
            <v>41043</v>
          </cell>
        </row>
        <row r="552">
          <cell r="H552" t="str">
            <v>Small Solid Biomass Boiler</v>
          </cell>
          <cell r="P552" t="str">
            <v>Full</v>
          </cell>
          <cell r="Q552">
            <v>33</v>
          </cell>
          <cell r="V552">
            <v>41053</v>
          </cell>
          <cell r="W552" t="str">
            <v>Live</v>
          </cell>
          <cell r="X552">
            <v>40988</v>
          </cell>
        </row>
        <row r="553">
          <cell r="H553" t="str">
            <v>Small Solid Biomass Boiler</v>
          </cell>
          <cell r="P553" t="str">
            <v>Full</v>
          </cell>
          <cell r="Q553">
            <v>199</v>
          </cell>
          <cell r="V553">
            <v>41044</v>
          </cell>
          <cell r="W553" t="str">
            <v>Live</v>
          </cell>
          <cell r="X553">
            <v>40994</v>
          </cell>
        </row>
        <row r="554">
          <cell r="H554" t="str">
            <v>Small Solid Biomass Boiler</v>
          </cell>
          <cell r="P554" t="str">
            <v>Full</v>
          </cell>
          <cell r="Q554">
            <v>48</v>
          </cell>
          <cell r="V554">
            <v>41044</v>
          </cell>
          <cell r="W554" t="str">
            <v>Pending</v>
          </cell>
          <cell r="X554">
            <v>40940</v>
          </cell>
        </row>
        <row r="555">
          <cell r="H555" t="str">
            <v>Small Solid Biomass Boiler</v>
          </cell>
          <cell r="P555" t="str">
            <v>Full</v>
          </cell>
          <cell r="Q555">
            <v>45</v>
          </cell>
          <cell r="V555">
            <v>41061</v>
          </cell>
          <cell r="W555" t="str">
            <v>Pending</v>
          </cell>
          <cell r="X555">
            <v>40366</v>
          </cell>
        </row>
        <row r="556">
          <cell r="H556" t="str">
            <v>Small Solid Biomass Boiler</v>
          </cell>
          <cell r="P556" t="str">
            <v>Full</v>
          </cell>
          <cell r="Q556">
            <v>195</v>
          </cell>
          <cell r="V556">
            <v>41061</v>
          </cell>
          <cell r="W556" t="str">
            <v>Pending</v>
          </cell>
          <cell r="X556">
            <v>40787</v>
          </cell>
        </row>
        <row r="557">
          <cell r="H557" t="str">
            <v>Small Solid Biomass Boiler</v>
          </cell>
          <cell r="P557" t="str">
            <v>Full</v>
          </cell>
          <cell r="Q557">
            <v>150</v>
          </cell>
          <cell r="V557">
            <v>41044</v>
          </cell>
          <cell r="W557" t="str">
            <v>Live</v>
          </cell>
          <cell r="X557">
            <v>40640</v>
          </cell>
        </row>
        <row r="558">
          <cell r="H558" t="str">
            <v>Small Solar Thermal</v>
          </cell>
          <cell r="P558" t="str">
            <v>Full</v>
          </cell>
          <cell r="Q558">
            <v>7</v>
          </cell>
          <cell r="V558">
            <v>41071</v>
          </cell>
          <cell r="W558" t="str">
            <v>Pending</v>
          </cell>
          <cell r="X558">
            <v>40787</v>
          </cell>
        </row>
        <row r="559">
          <cell r="H559" t="str">
            <v>Medium Solid Biomass Boiler</v>
          </cell>
          <cell r="P559" t="str">
            <v>Full</v>
          </cell>
          <cell r="Q559">
            <v>200</v>
          </cell>
          <cell r="V559">
            <v>41044</v>
          </cell>
          <cell r="W559" t="str">
            <v>Live</v>
          </cell>
          <cell r="X559">
            <v>40884</v>
          </cell>
        </row>
        <row r="560">
          <cell r="H560" t="str">
            <v>Small Solar Thermal</v>
          </cell>
          <cell r="P560" t="str">
            <v>Full</v>
          </cell>
          <cell r="Q560">
            <v>11</v>
          </cell>
          <cell r="V560">
            <v>41061</v>
          </cell>
          <cell r="W560" t="str">
            <v>Pending</v>
          </cell>
          <cell r="X560">
            <v>40684</v>
          </cell>
        </row>
        <row r="561">
          <cell r="H561" t="str">
            <v>Medium Solid Biomass Boiler</v>
          </cell>
          <cell r="P561" t="str">
            <v>Full</v>
          </cell>
          <cell r="Q561">
            <v>280</v>
          </cell>
          <cell r="V561">
            <v>41045</v>
          </cell>
          <cell r="W561" t="str">
            <v>Live</v>
          </cell>
          <cell r="X561">
            <v>41039</v>
          </cell>
        </row>
        <row r="562">
          <cell r="H562" t="str">
            <v>Small Solar Thermal</v>
          </cell>
          <cell r="P562" t="str">
            <v>Full</v>
          </cell>
          <cell r="Q562">
            <v>5</v>
          </cell>
          <cell r="V562">
            <v>41045</v>
          </cell>
          <cell r="W562" t="str">
            <v>Terminated</v>
          </cell>
          <cell r="X562">
            <v>40935</v>
          </cell>
        </row>
        <row r="563">
          <cell r="H563" t="str">
            <v>Small Solid Biomass Boiler</v>
          </cell>
          <cell r="P563" t="str">
            <v>Full</v>
          </cell>
          <cell r="Q563">
            <v>150</v>
          </cell>
          <cell r="V563">
            <v>41045</v>
          </cell>
          <cell r="W563" t="str">
            <v>Pending</v>
          </cell>
          <cell r="X563">
            <v>40995</v>
          </cell>
        </row>
        <row r="564">
          <cell r="H564" t="str">
            <v>Medium Solid Biomass Boiler</v>
          </cell>
          <cell r="P564" t="str">
            <v>Preliminary</v>
          </cell>
          <cell r="Q564">
            <v>999</v>
          </cell>
          <cell r="V564">
            <v>41135</v>
          </cell>
          <cell r="W564" t="str">
            <v>Pending</v>
          </cell>
          <cell r="X564">
            <v>41222</v>
          </cell>
        </row>
        <row r="565">
          <cell r="H565" t="str">
            <v>Small Solid Biomass Boiler</v>
          </cell>
          <cell r="P565" t="str">
            <v>Full</v>
          </cell>
          <cell r="Q565">
            <v>100</v>
          </cell>
          <cell r="V565">
            <v>41046</v>
          </cell>
          <cell r="W565" t="str">
            <v>Pending</v>
          </cell>
          <cell r="X565">
            <v>40794</v>
          </cell>
        </row>
        <row r="566">
          <cell r="H566" t="str">
            <v>Small Solid Biomass Boiler</v>
          </cell>
          <cell r="P566" t="str">
            <v>Full</v>
          </cell>
          <cell r="Q566">
            <v>35</v>
          </cell>
          <cell r="V566">
            <v>41050</v>
          </cell>
          <cell r="W566" t="str">
            <v>Live</v>
          </cell>
          <cell r="X566">
            <v>41044</v>
          </cell>
        </row>
        <row r="567">
          <cell r="H567" t="str">
            <v>Small Solid Biomass Boiler</v>
          </cell>
          <cell r="P567" t="str">
            <v>Full</v>
          </cell>
          <cell r="Q567">
            <v>100</v>
          </cell>
          <cell r="V567">
            <v>41047</v>
          </cell>
          <cell r="W567" t="str">
            <v>Live</v>
          </cell>
          <cell r="X567">
            <v>41005</v>
          </cell>
        </row>
        <row r="568">
          <cell r="H568" t="str">
            <v>Small Solar Thermal</v>
          </cell>
          <cell r="P568" t="str">
            <v>Full</v>
          </cell>
          <cell r="Q568">
            <v>25</v>
          </cell>
          <cell r="V568">
            <v>41054</v>
          </cell>
          <cell r="W568" t="str">
            <v>Live</v>
          </cell>
          <cell r="X568">
            <v>40772</v>
          </cell>
        </row>
        <row r="569">
          <cell r="H569" t="str">
            <v>Small Solar Thermal</v>
          </cell>
          <cell r="P569" t="str">
            <v>Full</v>
          </cell>
          <cell r="Q569">
            <v>2</v>
          </cell>
          <cell r="V569">
            <v>41051</v>
          </cell>
          <cell r="W569" t="str">
            <v>Pending</v>
          </cell>
          <cell r="X569">
            <v>40882</v>
          </cell>
        </row>
        <row r="570">
          <cell r="H570" t="str">
            <v>Small Solid Biomass Boiler</v>
          </cell>
          <cell r="P570" t="str">
            <v>Full</v>
          </cell>
          <cell r="Q570">
            <v>75</v>
          </cell>
          <cell r="V570">
            <v>41133</v>
          </cell>
          <cell r="W570" t="str">
            <v>Live</v>
          </cell>
          <cell r="X570">
            <v>40984</v>
          </cell>
        </row>
        <row r="571">
          <cell r="H571" t="str">
            <v>Small Solid Biomass Boiler</v>
          </cell>
          <cell r="P571" t="str">
            <v>Full</v>
          </cell>
          <cell r="Q571">
            <v>60</v>
          </cell>
          <cell r="V571">
            <v>41211</v>
          </cell>
          <cell r="W571" t="str">
            <v>Pending</v>
          </cell>
          <cell r="X571">
            <v>41011</v>
          </cell>
        </row>
        <row r="572">
          <cell r="H572" t="str">
            <v>Medium Solid Biomass Boiler</v>
          </cell>
          <cell r="P572" t="str">
            <v>Preliminary</v>
          </cell>
          <cell r="Q572">
            <v>400</v>
          </cell>
          <cell r="V572">
            <v>41050</v>
          </cell>
          <cell r="W572" t="str">
            <v>Live</v>
          </cell>
          <cell r="X572">
            <v>41183</v>
          </cell>
        </row>
        <row r="573">
          <cell r="H573" t="str">
            <v>Small Solid Biomass Boiler</v>
          </cell>
          <cell r="P573" t="str">
            <v>Full</v>
          </cell>
          <cell r="Q573">
            <v>148</v>
          </cell>
          <cell r="V573">
            <v>41050</v>
          </cell>
          <cell r="W573" t="str">
            <v>Pending</v>
          </cell>
          <cell r="X573">
            <v>40990</v>
          </cell>
        </row>
        <row r="574">
          <cell r="H574" t="str">
            <v>Small Solid Biomass Boiler</v>
          </cell>
          <cell r="P574" t="str">
            <v>Full</v>
          </cell>
          <cell r="Q574">
            <v>150</v>
          </cell>
          <cell r="V574">
            <v>41050</v>
          </cell>
          <cell r="W574" t="str">
            <v>Pending</v>
          </cell>
          <cell r="X574">
            <v>40969</v>
          </cell>
        </row>
        <row r="575">
          <cell r="H575" t="str">
            <v>Medium Solid Biomass Boiler</v>
          </cell>
          <cell r="P575" t="str">
            <v>Full</v>
          </cell>
          <cell r="Q575">
            <v>600</v>
          </cell>
          <cell r="V575">
            <v>41151</v>
          </cell>
          <cell r="W575" t="str">
            <v>Live</v>
          </cell>
          <cell r="X575">
            <v>41122</v>
          </cell>
        </row>
        <row r="576">
          <cell r="H576" t="str">
            <v>Medium Solid Biomass Boiler</v>
          </cell>
          <cell r="P576" t="str">
            <v>Preliminary</v>
          </cell>
          <cell r="Q576">
            <v>600</v>
          </cell>
          <cell r="V576">
            <v>41136</v>
          </cell>
          <cell r="W576" t="str">
            <v>Pending</v>
          </cell>
          <cell r="X576">
            <v>41151</v>
          </cell>
        </row>
        <row r="577">
          <cell r="H577" t="str">
            <v>Small Solid Biomass Boiler</v>
          </cell>
          <cell r="P577" t="str">
            <v>Full</v>
          </cell>
          <cell r="Q577">
            <v>100</v>
          </cell>
          <cell r="V577">
            <v>41052</v>
          </cell>
          <cell r="W577" t="str">
            <v>Live</v>
          </cell>
          <cell r="X577">
            <v>41034</v>
          </cell>
        </row>
        <row r="578">
          <cell r="H578" t="str">
            <v>Small Solid Biomass Boiler</v>
          </cell>
          <cell r="P578" t="str">
            <v>Full</v>
          </cell>
          <cell r="Q578">
            <v>35</v>
          </cell>
          <cell r="V578">
            <v>41056</v>
          </cell>
          <cell r="W578" t="str">
            <v>Live</v>
          </cell>
          <cell r="X578">
            <v>41017</v>
          </cell>
        </row>
        <row r="579">
          <cell r="H579" t="str">
            <v>Small Ground Source Heat Pump (GSHP)</v>
          </cell>
          <cell r="P579" t="str">
            <v>Full</v>
          </cell>
          <cell r="Q579">
            <v>31</v>
          </cell>
          <cell r="V579">
            <v>41101</v>
          </cell>
          <cell r="W579" t="str">
            <v>Live</v>
          </cell>
          <cell r="X579">
            <v>40484</v>
          </cell>
        </row>
        <row r="580">
          <cell r="H580" t="str">
            <v>Small Ground Source Heat Pump (GSHP)</v>
          </cell>
          <cell r="P580" t="str">
            <v>Full</v>
          </cell>
          <cell r="Q580">
            <v>6</v>
          </cell>
          <cell r="V580">
            <v>41046</v>
          </cell>
          <cell r="W580" t="str">
            <v>Pending</v>
          </cell>
          <cell r="X580">
            <v>40998</v>
          </cell>
        </row>
        <row r="581">
          <cell r="H581" t="str">
            <v>Small Solid Biomass Boiler</v>
          </cell>
          <cell r="P581" t="str">
            <v>Full</v>
          </cell>
          <cell r="Q581">
            <v>150</v>
          </cell>
          <cell r="V581">
            <v>41102</v>
          </cell>
          <cell r="W581" t="str">
            <v>Pending</v>
          </cell>
          <cell r="X581">
            <v>40673</v>
          </cell>
        </row>
        <row r="582">
          <cell r="H582" t="str">
            <v>Small Solar Thermal</v>
          </cell>
          <cell r="P582" t="str">
            <v>Full</v>
          </cell>
          <cell r="Q582">
            <v>7</v>
          </cell>
          <cell r="V582">
            <v>41066</v>
          </cell>
          <cell r="W582" t="str">
            <v>Pending</v>
          </cell>
          <cell r="X582">
            <v>40449</v>
          </cell>
        </row>
        <row r="583">
          <cell r="H583" t="str">
            <v>Small Solid Biomass Boiler</v>
          </cell>
          <cell r="P583" t="str">
            <v>Full</v>
          </cell>
          <cell r="Q583">
            <v>133</v>
          </cell>
          <cell r="V583">
            <v>41053</v>
          </cell>
          <cell r="W583" t="str">
            <v>Live</v>
          </cell>
          <cell r="X583">
            <v>41040</v>
          </cell>
        </row>
        <row r="584">
          <cell r="H584" t="str">
            <v>Small Solid Biomass Boiler</v>
          </cell>
          <cell r="P584" t="str">
            <v>Full</v>
          </cell>
          <cell r="Q584">
            <v>50</v>
          </cell>
          <cell r="V584">
            <v>41053</v>
          </cell>
          <cell r="W584" t="str">
            <v>Live</v>
          </cell>
          <cell r="X584">
            <v>40511</v>
          </cell>
        </row>
        <row r="585">
          <cell r="H585" t="str">
            <v>Small Solid Biomass Boiler</v>
          </cell>
          <cell r="P585" t="str">
            <v>Full</v>
          </cell>
          <cell r="Q585">
            <v>130</v>
          </cell>
          <cell r="V585">
            <v>41053</v>
          </cell>
          <cell r="W585" t="str">
            <v>Live</v>
          </cell>
          <cell r="X585">
            <v>40387</v>
          </cell>
        </row>
        <row r="586">
          <cell r="H586" t="str">
            <v>Small Solid Biomass Boiler</v>
          </cell>
          <cell r="P586" t="str">
            <v>Full</v>
          </cell>
          <cell r="Q586">
            <v>195</v>
          </cell>
          <cell r="V586">
            <v>41059</v>
          </cell>
          <cell r="W586" t="str">
            <v>Live</v>
          </cell>
          <cell r="X586">
            <v>41024</v>
          </cell>
        </row>
        <row r="587">
          <cell r="H587" t="str">
            <v>Small Solar Thermal</v>
          </cell>
          <cell r="P587" t="str">
            <v>Full</v>
          </cell>
          <cell r="Q587">
            <v>45</v>
          </cell>
          <cell r="V587">
            <v>41053</v>
          </cell>
          <cell r="W587" t="str">
            <v>Pending</v>
          </cell>
          <cell r="X587">
            <v>40980</v>
          </cell>
        </row>
        <row r="588">
          <cell r="H588" t="str">
            <v>Small Solid Biomass Boiler</v>
          </cell>
          <cell r="P588" t="str">
            <v>Full</v>
          </cell>
          <cell r="Q588">
            <v>195</v>
          </cell>
          <cell r="V588">
            <v>41061</v>
          </cell>
          <cell r="W588" t="str">
            <v>Live</v>
          </cell>
          <cell r="X588">
            <v>41030</v>
          </cell>
        </row>
        <row r="589">
          <cell r="H589" t="str">
            <v>Small Solid Biomass Boiler</v>
          </cell>
          <cell r="P589" t="str">
            <v>Full</v>
          </cell>
          <cell r="Q589">
            <v>100</v>
          </cell>
          <cell r="V589">
            <v>41071</v>
          </cell>
          <cell r="W589" t="str">
            <v>Live</v>
          </cell>
          <cell r="X589">
            <v>40446</v>
          </cell>
        </row>
        <row r="590">
          <cell r="H590" t="str">
            <v>Medium Solid Biomass Boiler</v>
          </cell>
          <cell r="P590" t="str">
            <v>Full</v>
          </cell>
          <cell r="Q590">
            <v>450</v>
          </cell>
          <cell r="V590">
            <v>41130</v>
          </cell>
          <cell r="W590" t="str">
            <v>Live</v>
          </cell>
          <cell r="X590">
            <v>40776</v>
          </cell>
        </row>
        <row r="591">
          <cell r="H591" t="str">
            <v>Small Ground Source Heat Pump (GSHP)</v>
          </cell>
          <cell r="P591" t="str">
            <v>Full</v>
          </cell>
          <cell r="Q591">
            <v>16</v>
          </cell>
          <cell r="V591">
            <v>41057</v>
          </cell>
          <cell r="W591" t="str">
            <v>Live</v>
          </cell>
          <cell r="X591">
            <v>41165</v>
          </cell>
        </row>
        <row r="592">
          <cell r="H592" t="str">
            <v>Large Solid Biomass Boiler</v>
          </cell>
          <cell r="P592" t="str">
            <v>Full</v>
          </cell>
          <cell r="Q592">
            <v>2800</v>
          </cell>
          <cell r="V592">
            <v>41054</v>
          </cell>
          <cell r="W592" t="str">
            <v>Live</v>
          </cell>
          <cell r="X592">
            <v>41015</v>
          </cell>
        </row>
        <row r="593">
          <cell r="H593" t="str">
            <v>Small Solid Biomass Boiler</v>
          </cell>
          <cell r="P593" t="str">
            <v>Full</v>
          </cell>
          <cell r="Q593">
            <v>199</v>
          </cell>
          <cell r="V593">
            <v>41058</v>
          </cell>
          <cell r="W593" t="str">
            <v>Live</v>
          </cell>
          <cell r="X593">
            <v>41005</v>
          </cell>
        </row>
        <row r="594">
          <cell r="H594" t="str">
            <v>Small Solid Biomass Boiler</v>
          </cell>
          <cell r="P594" t="str">
            <v>Full</v>
          </cell>
          <cell r="Q594">
            <v>60</v>
          </cell>
          <cell r="V594">
            <v>41127</v>
          </cell>
          <cell r="W594" t="str">
            <v>Pending</v>
          </cell>
          <cell r="X594">
            <v>41012</v>
          </cell>
        </row>
        <row r="595">
          <cell r="H595" t="str">
            <v>Small Solid Biomass Boiler</v>
          </cell>
          <cell r="P595" t="str">
            <v>Full</v>
          </cell>
          <cell r="Q595">
            <v>24</v>
          </cell>
          <cell r="V595">
            <v>41057</v>
          </cell>
          <cell r="W595" t="str">
            <v>Live</v>
          </cell>
          <cell r="X595">
            <v>41003</v>
          </cell>
        </row>
        <row r="596">
          <cell r="H596" t="str">
            <v>Medium Solid Biomass Boiler</v>
          </cell>
          <cell r="P596" t="str">
            <v>Full</v>
          </cell>
          <cell r="Q596">
            <v>400</v>
          </cell>
          <cell r="V596">
            <v>41153</v>
          </cell>
          <cell r="W596" t="str">
            <v>Pending</v>
          </cell>
          <cell r="X596">
            <v>40185</v>
          </cell>
        </row>
        <row r="597">
          <cell r="H597" t="str">
            <v>Small Solid Biomass Boiler</v>
          </cell>
          <cell r="P597" t="str">
            <v>Full</v>
          </cell>
          <cell r="Q597">
            <v>100</v>
          </cell>
          <cell r="V597">
            <v>41059</v>
          </cell>
          <cell r="W597" t="str">
            <v>Pending</v>
          </cell>
          <cell r="X597">
            <v>40010</v>
          </cell>
        </row>
        <row r="598">
          <cell r="H598" t="str">
            <v>Small Solid Biomass Boiler</v>
          </cell>
          <cell r="P598" t="str">
            <v>Full</v>
          </cell>
          <cell r="Q598">
            <v>50</v>
          </cell>
          <cell r="V598">
            <v>41079</v>
          </cell>
          <cell r="W598" t="str">
            <v>Live</v>
          </cell>
          <cell r="X598">
            <v>40484</v>
          </cell>
        </row>
        <row r="599">
          <cell r="H599" t="str">
            <v>Small Solar Thermal</v>
          </cell>
          <cell r="P599" t="str">
            <v>Full</v>
          </cell>
          <cell r="Q599">
            <v>12</v>
          </cell>
          <cell r="V599">
            <v>41057</v>
          </cell>
          <cell r="W599" t="str">
            <v>Pending</v>
          </cell>
          <cell r="X599">
            <v>40568</v>
          </cell>
        </row>
        <row r="600">
          <cell r="H600" t="str">
            <v>Small Ground Source Heat Pump (GSHP)</v>
          </cell>
          <cell r="P600" t="str">
            <v>Full</v>
          </cell>
          <cell r="Q600">
            <v>57</v>
          </cell>
          <cell r="V600">
            <v>41212</v>
          </cell>
          <cell r="W600" t="str">
            <v>Live</v>
          </cell>
          <cell r="X600">
            <v>40956</v>
          </cell>
        </row>
        <row r="601">
          <cell r="H601" t="str">
            <v>Medium Solid Biomass Boiler</v>
          </cell>
          <cell r="P601" t="str">
            <v>Preliminary</v>
          </cell>
          <cell r="Q601">
            <v>456</v>
          </cell>
          <cell r="V601">
            <v>41058</v>
          </cell>
          <cell r="W601" t="str">
            <v>Pending</v>
          </cell>
          <cell r="X601">
            <v>41138</v>
          </cell>
        </row>
        <row r="602">
          <cell r="H602" t="str">
            <v>Medium Solid Biomass Boiler</v>
          </cell>
          <cell r="P602" t="str">
            <v>Preliminary</v>
          </cell>
          <cell r="Q602">
            <v>456</v>
          </cell>
          <cell r="V602">
            <v>41058</v>
          </cell>
          <cell r="W602" t="str">
            <v>Pending</v>
          </cell>
          <cell r="X602">
            <v>41138</v>
          </cell>
        </row>
        <row r="603">
          <cell r="H603" t="str">
            <v>Small Solid Biomass Boiler</v>
          </cell>
          <cell r="P603" t="str">
            <v>Full</v>
          </cell>
          <cell r="Q603">
            <v>150</v>
          </cell>
          <cell r="V603">
            <v>41058</v>
          </cell>
          <cell r="W603" t="str">
            <v>Live</v>
          </cell>
          <cell r="X603">
            <v>40987</v>
          </cell>
        </row>
        <row r="604">
          <cell r="H604" t="str">
            <v>Small Solid Biomass Boiler</v>
          </cell>
          <cell r="P604" t="str">
            <v>Full</v>
          </cell>
          <cell r="Q604">
            <v>190</v>
          </cell>
          <cell r="V604">
            <v>41113</v>
          </cell>
          <cell r="W604" t="str">
            <v>Pending</v>
          </cell>
          <cell r="X604">
            <v>40973</v>
          </cell>
        </row>
        <row r="605">
          <cell r="H605" t="str">
            <v>Medium Solid Biomass Boiler</v>
          </cell>
          <cell r="P605" t="str">
            <v>Full</v>
          </cell>
          <cell r="Q605">
            <v>700</v>
          </cell>
          <cell r="V605">
            <v>41059</v>
          </cell>
          <cell r="W605" t="str">
            <v>Pending</v>
          </cell>
          <cell r="X605">
            <v>40269</v>
          </cell>
        </row>
        <row r="606">
          <cell r="H606" t="str">
            <v>Small Solar Thermal</v>
          </cell>
          <cell r="P606" t="str">
            <v>Full</v>
          </cell>
          <cell r="Q606">
            <v>5</v>
          </cell>
          <cell r="V606">
            <v>41059</v>
          </cell>
          <cell r="W606" t="str">
            <v>Pending</v>
          </cell>
          <cell r="X606">
            <v>40466</v>
          </cell>
        </row>
        <row r="607">
          <cell r="H607" t="str">
            <v>Small Solar Thermal</v>
          </cell>
          <cell r="P607" t="str">
            <v>Full</v>
          </cell>
          <cell r="Q607">
            <v>1</v>
          </cell>
          <cell r="V607">
            <v>41059</v>
          </cell>
          <cell r="W607" t="str">
            <v>Pending</v>
          </cell>
          <cell r="X607">
            <v>40428</v>
          </cell>
        </row>
        <row r="608">
          <cell r="H608" t="str">
            <v>Small Solid Biomass Boiler</v>
          </cell>
          <cell r="P608" t="str">
            <v>Full</v>
          </cell>
          <cell r="Q608">
            <v>195</v>
          </cell>
          <cell r="V608">
            <v>41172</v>
          </cell>
          <cell r="W608" t="str">
            <v>Live</v>
          </cell>
          <cell r="X608">
            <v>41165</v>
          </cell>
        </row>
        <row r="609">
          <cell r="H609" t="str">
            <v>Small Ground Source Heat Pump (GSHP)</v>
          </cell>
          <cell r="P609" t="str">
            <v>Full</v>
          </cell>
          <cell r="Q609">
            <v>22</v>
          </cell>
          <cell r="V609">
            <v>41060</v>
          </cell>
          <cell r="W609" t="str">
            <v>Live</v>
          </cell>
          <cell r="X609">
            <v>40871</v>
          </cell>
        </row>
        <row r="610">
          <cell r="H610" t="str">
            <v>Small Solid Biomass Boiler</v>
          </cell>
          <cell r="P610" t="str">
            <v>Full</v>
          </cell>
          <cell r="Q610">
            <v>100</v>
          </cell>
          <cell r="V610">
            <v>41060</v>
          </cell>
          <cell r="W610" t="str">
            <v>Live</v>
          </cell>
          <cell r="X610">
            <v>41045</v>
          </cell>
        </row>
        <row r="611">
          <cell r="H611" t="str">
            <v>Small Solar Thermal</v>
          </cell>
          <cell r="P611" t="str">
            <v>Full</v>
          </cell>
          <cell r="Q611">
            <v>10</v>
          </cell>
          <cell r="V611">
            <v>41060</v>
          </cell>
          <cell r="W611" t="str">
            <v>Live</v>
          </cell>
          <cell r="X611">
            <v>41012</v>
          </cell>
        </row>
        <row r="612">
          <cell r="H612" t="str">
            <v>Small Solar Thermal</v>
          </cell>
          <cell r="P612" t="str">
            <v>Full</v>
          </cell>
          <cell r="Q612">
            <v>3</v>
          </cell>
          <cell r="V612">
            <v>41124</v>
          </cell>
          <cell r="W612" t="str">
            <v>Live</v>
          </cell>
          <cell r="X612">
            <v>41026</v>
          </cell>
        </row>
        <row r="613">
          <cell r="H613" t="str">
            <v>Small Solid Biomass Boiler</v>
          </cell>
          <cell r="P613" t="str">
            <v>Full</v>
          </cell>
          <cell r="Q613">
            <v>100</v>
          </cell>
          <cell r="V613">
            <v>41061</v>
          </cell>
          <cell r="W613" t="str">
            <v>Live</v>
          </cell>
          <cell r="X613">
            <v>41000</v>
          </cell>
        </row>
        <row r="614">
          <cell r="H614" t="str">
            <v>Small Solid Biomass Boiler</v>
          </cell>
          <cell r="P614" t="str">
            <v>Full</v>
          </cell>
          <cell r="Q614">
            <v>100</v>
          </cell>
          <cell r="V614">
            <v>41110</v>
          </cell>
          <cell r="W614" t="str">
            <v>Live</v>
          </cell>
          <cell r="X614">
            <v>40982</v>
          </cell>
        </row>
        <row r="615">
          <cell r="H615" t="str">
            <v>Small Solid Biomass Boiler</v>
          </cell>
          <cell r="P615" t="str">
            <v>Full</v>
          </cell>
          <cell r="Q615">
            <v>93</v>
          </cell>
          <cell r="V615">
            <v>41061</v>
          </cell>
          <cell r="W615" t="str">
            <v>Pending</v>
          </cell>
          <cell r="X615">
            <v>41047</v>
          </cell>
        </row>
        <row r="616">
          <cell r="H616" t="str">
            <v>Small Solid Biomass Boiler</v>
          </cell>
          <cell r="P616" t="str">
            <v>Full</v>
          </cell>
          <cell r="Q616">
            <v>63</v>
          </cell>
          <cell r="V616">
            <v>41061</v>
          </cell>
          <cell r="W616" t="str">
            <v>Pending</v>
          </cell>
          <cell r="X616">
            <v>41047</v>
          </cell>
        </row>
        <row r="617">
          <cell r="H617" t="str">
            <v>Small Solid Biomass Boiler</v>
          </cell>
          <cell r="P617" t="str">
            <v>Full</v>
          </cell>
          <cell r="Q617">
            <v>190</v>
          </cell>
          <cell r="V617">
            <v>41061</v>
          </cell>
          <cell r="W617" t="str">
            <v>Live</v>
          </cell>
          <cell r="X617">
            <v>41054</v>
          </cell>
        </row>
        <row r="618">
          <cell r="H618" t="str">
            <v>Small Bio-Methane</v>
          </cell>
          <cell r="P618" t="str">
            <v>Full</v>
          </cell>
          <cell r="Q618">
            <v>0</v>
          </cell>
          <cell r="V618">
            <v>41078</v>
          </cell>
          <cell r="W618" t="str">
            <v>Pending</v>
          </cell>
          <cell r="X618">
            <v>40454</v>
          </cell>
        </row>
        <row r="619">
          <cell r="H619" t="str">
            <v>Small Solid Biomass Boiler</v>
          </cell>
          <cell r="P619" t="str">
            <v>Full</v>
          </cell>
          <cell r="Q619">
            <v>50</v>
          </cell>
          <cell r="V619">
            <v>41061</v>
          </cell>
          <cell r="W619" t="str">
            <v>Live</v>
          </cell>
          <cell r="X619">
            <v>41050</v>
          </cell>
        </row>
        <row r="620">
          <cell r="H620" t="str">
            <v>Small Solid Biomass Boiler</v>
          </cell>
          <cell r="P620" t="str">
            <v>Full</v>
          </cell>
          <cell r="Q620">
            <v>50</v>
          </cell>
          <cell r="V620">
            <v>41093</v>
          </cell>
          <cell r="W620" t="str">
            <v>Pending</v>
          </cell>
          <cell r="X620">
            <v>40936</v>
          </cell>
        </row>
        <row r="621">
          <cell r="H621" t="str">
            <v>Small Ground Source Heat Pump (GSHP)</v>
          </cell>
          <cell r="P621" t="str">
            <v>Full</v>
          </cell>
          <cell r="Q621">
            <v>17</v>
          </cell>
          <cell r="V621">
            <v>41135</v>
          </cell>
          <cell r="W621" t="str">
            <v>Pending</v>
          </cell>
          <cell r="X621">
            <v>41009</v>
          </cell>
        </row>
        <row r="622">
          <cell r="H622" t="str">
            <v>Small Solid Biomass Boiler</v>
          </cell>
          <cell r="P622" t="str">
            <v>Full</v>
          </cell>
          <cell r="Q622">
            <v>190</v>
          </cell>
          <cell r="V622">
            <v>41066</v>
          </cell>
          <cell r="W622" t="str">
            <v>Live</v>
          </cell>
          <cell r="X622">
            <v>41047</v>
          </cell>
        </row>
        <row r="623">
          <cell r="H623" t="str">
            <v>Medium Solid Biomass Boiler</v>
          </cell>
          <cell r="P623" t="str">
            <v>Full</v>
          </cell>
          <cell r="Q623">
            <v>650</v>
          </cell>
          <cell r="V623">
            <v>41191</v>
          </cell>
          <cell r="W623" t="str">
            <v>Pending</v>
          </cell>
          <cell r="X623">
            <v>41139</v>
          </cell>
        </row>
        <row r="624">
          <cell r="H624" t="str">
            <v>Small Solid Biomass Boiler</v>
          </cell>
          <cell r="P624" t="str">
            <v>Full</v>
          </cell>
          <cell r="Q624">
            <v>70</v>
          </cell>
          <cell r="V624">
            <v>41123</v>
          </cell>
          <cell r="W624" t="str">
            <v>Pending</v>
          </cell>
          <cell r="X624">
            <v>41044</v>
          </cell>
        </row>
        <row r="625">
          <cell r="H625" t="str">
            <v>Small Ground Source Heat Pump (GSHP)</v>
          </cell>
          <cell r="P625" t="str">
            <v>Full</v>
          </cell>
          <cell r="Q625">
            <v>22</v>
          </cell>
          <cell r="V625">
            <v>41067</v>
          </cell>
          <cell r="W625" t="str">
            <v>Live</v>
          </cell>
          <cell r="X625">
            <v>40500</v>
          </cell>
        </row>
        <row r="626">
          <cell r="H626" t="str">
            <v>Medium Solid Biomass Boiler</v>
          </cell>
          <cell r="P626" t="str">
            <v>Full</v>
          </cell>
          <cell r="Q626">
            <v>450</v>
          </cell>
          <cell r="V626">
            <v>41183</v>
          </cell>
          <cell r="W626" t="str">
            <v>Live</v>
          </cell>
          <cell r="X626">
            <v>40353</v>
          </cell>
        </row>
        <row r="627">
          <cell r="H627" t="str">
            <v>Small Solid Biomass Boiler</v>
          </cell>
          <cell r="P627" t="str">
            <v>Full</v>
          </cell>
          <cell r="Q627">
            <v>195</v>
          </cell>
          <cell r="V627">
            <v>41172</v>
          </cell>
          <cell r="W627" t="str">
            <v>Live</v>
          </cell>
          <cell r="X627">
            <v>41165</v>
          </cell>
        </row>
        <row r="628">
          <cell r="H628" t="str">
            <v>Small Ground Source Heat Pump (GSHP)</v>
          </cell>
          <cell r="P628" t="str">
            <v>Full</v>
          </cell>
          <cell r="Q628">
            <v>75</v>
          </cell>
          <cell r="V628">
            <v>41068</v>
          </cell>
          <cell r="W628" t="str">
            <v>Pending</v>
          </cell>
          <cell r="X628">
            <v>40933</v>
          </cell>
        </row>
        <row r="629">
          <cell r="H629" t="str">
            <v>Small Solid Biomass Boiler</v>
          </cell>
          <cell r="P629" t="str">
            <v>Full</v>
          </cell>
          <cell r="Q629">
            <v>195</v>
          </cell>
          <cell r="V629">
            <v>41207</v>
          </cell>
          <cell r="W629" t="str">
            <v>Live</v>
          </cell>
          <cell r="X629">
            <v>41193</v>
          </cell>
        </row>
        <row r="630">
          <cell r="H630" t="str">
            <v>Small Solid Biomass Boiler</v>
          </cell>
          <cell r="P630" t="str">
            <v>Full</v>
          </cell>
          <cell r="Q630">
            <v>199</v>
          </cell>
          <cell r="V630">
            <v>41096</v>
          </cell>
          <cell r="W630" t="str">
            <v>Live</v>
          </cell>
          <cell r="X630">
            <v>41058</v>
          </cell>
        </row>
        <row r="631">
          <cell r="H631" t="str">
            <v>Small Solid Biomass Boiler</v>
          </cell>
          <cell r="P631" t="str">
            <v>Full</v>
          </cell>
          <cell r="Q631">
            <v>26</v>
          </cell>
          <cell r="V631">
            <v>41067</v>
          </cell>
          <cell r="W631" t="str">
            <v>Live</v>
          </cell>
          <cell r="X631">
            <v>41030</v>
          </cell>
        </row>
        <row r="632">
          <cell r="H632" t="str">
            <v>Small Solid Biomass Boiler</v>
          </cell>
          <cell r="P632" t="str">
            <v>Full</v>
          </cell>
          <cell r="Q632">
            <v>120</v>
          </cell>
          <cell r="V632">
            <v>41068</v>
          </cell>
          <cell r="W632" t="str">
            <v>Live</v>
          </cell>
          <cell r="X632">
            <v>40619</v>
          </cell>
        </row>
        <row r="633">
          <cell r="H633" t="str">
            <v>Small Solid Biomass Boiler</v>
          </cell>
          <cell r="P633" t="str">
            <v>Full</v>
          </cell>
          <cell r="Q633">
            <v>180</v>
          </cell>
          <cell r="V633">
            <v>41067</v>
          </cell>
          <cell r="W633" t="str">
            <v>Pending</v>
          </cell>
          <cell r="X633">
            <v>41060</v>
          </cell>
        </row>
        <row r="634">
          <cell r="H634" t="str">
            <v>Small Solid Biomass Boiler</v>
          </cell>
          <cell r="P634" t="str">
            <v>Full</v>
          </cell>
          <cell r="Q634">
            <v>60</v>
          </cell>
          <cell r="V634">
            <v>41068</v>
          </cell>
          <cell r="W634" t="str">
            <v>Pending</v>
          </cell>
          <cell r="X634">
            <v>41017</v>
          </cell>
        </row>
        <row r="635">
          <cell r="H635" t="str">
            <v>Medium Solid Biomass Boiler</v>
          </cell>
          <cell r="P635" t="str">
            <v>Full</v>
          </cell>
          <cell r="Q635">
            <v>975</v>
          </cell>
          <cell r="V635">
            <v>41219</v>
          </cell>
          <cell r="W635" t="str">
            <v>Pending</v>
          </cell>
          <cell r="X635">
            <v>41212</v>
          </cell>
        </row>
        <row r="636">
          <cell r="H636" t="str">
            <v>Small Ground Source Heat Pump (GSHP)</v>
          </cell>
          <cell r="P636" t="str">
            <v>Full</v>
          </cell>
          <cell r="Q636">
            <v>11</v>
          </cell>
          <cell r="V636">
            <v>41067</v>
          </cell>
          <cell r="W636" t="str">
            <v>Pending</v>
          </cell>
          <cell r="X636">
            <v>41015</v>
          </cell>
        </row>
        <row r="637">
          <cell r="H637" t="str">
            <v>Small Solid Biomass Boiler</v>
          </cell>
          <cell r="P637" t="str">
            <v>Full</v>
          </cell>
          <cell r="Q637">
            <v>190</v>
          </cell>
          <cell r="V637">
            <v>41145</v>
          </cell>
          <cell r="W637" t="str">
            <v>Live</v>
          </cell>
          <cell r="X637">
            <v>41134</v>
          </cell>
        </row>
        <row r="638">
          <cell r="H638" t="str">
            <v>Small Solid Biomass Boiler</v>
          </cell>
          <cell r="P638" t="str">
            <v>Full</v>
          </cell>
          <cell r="Q638">
            <v>149</v>
          </cell>
          <cell r="V638">
            <v>41067</v>
          </cell>
          <cell r="W638" t="str">
            <v>Pending</v>
          </cell>
          <cell r="X638">
            <v>40826</v>
          </cell>
        </row>
        <row r="639">
          <cell r="H639" t="str">
            <v>Small Solid Biomass Boiler</v>
          </cell>
          <cell r="P639" t="str">
            <v>Full</v>
          </cell>
          <cell r="Q639">
            <v>25</v>
          </cell>
          <cell r="V639">
            <v>41179</v>
          </cell>
          <cell r="W639" t="str">
            <v>Pending</v>
          </cell>
          <cell r="X639">
            <v>41122</v>
          </cell>
        </row>
        <row r="640">
          <cell r="H640" t="str">
            <v>Medium Solid Biomass Boiler</v>
          </cell>
          <cell r="P640" t="str">
            <v>Preliminary</v>
          </cell>
          <cell r="Q640">
            <v>283</v>
          </cell>
          <cell r="V640">
            <v>41068</v>
          </cell>
          <cell r="W640" t="str">
            <v>Pending</v>
          </cell>
          <cell r="X640">
            <v>41225</v>
          </cell>
        </row>
        <row r="641">
          <cell r="H641" t="str">
            <v>Medium Solid Biomass Boiler</v>
          </cell>
          <cell r="P641" t="str">
            <v>Preliminary</v>
          </cell>
          <cell r="Q641">
            <v>283</v>
          </cell>
          <cell r="V641">
            <v>41068</v>
          </cell>
          <cell r="W641" t="str">
            <v>Pending</v>
          </cell>
          <cell r="X641">
            <v>41225</v>
          </cell>
        </row>
        <row r="642">
          <cell r="H642" t="str">
            <v>Small Solar Thermal</v>
          </cell>
          <cell r="P642" t="str">
            <v>Full</v>
          </cell>
          <cell r="Q642">
            <v>22</v>
          </cell>
          <cell r="V642">
            <v>41068</v>
          </cell>
          <cell r="W642" t="str">
            <v>Pending</v>
          </cell>
          <cell r="X642">
            <v>41017</v>
          </cell>
        </row>
        <row r="643">
          <cell r="H643" t="str">
            <v>Small Solid Biomass Boiler</v>
          </cell>
          <cell r="P643" t="str">
            <v>Full</v>
          </cell>
          <cell r="Q643">
            <v>100</v>
          </cell>
          <cell r="V643">
            <v>41071</v>
          </cell>
          <cell r="W643" t="str">
            <v>Pending</v>
          </cell>
          <cell r="X643">
            <v>41004</v>
          </cell>
        </row>
        <row r="644">
          <cell r="H644" t="str">
            <v>Medium Solid Biomass Boiler</v>
          </cell>
          <cell r="P644" t="str">
            <v>Full</v>
          </cell>
          <cell r="Q644">
            <v>500</v>
          </cell>
          <cell r="V644">
            <v>41068</v>
          </cell>
          <cell r="W644" t="str">
            <v>Pending</v>
          </cell>
          <cell r="X644">
            <v>40498</v>
          </cell>
        </row>
        <row r="645">
          <cell r="H645" t="str">
            <v>Small Solid Biomass Boiler</v>
          </cell>
          <cell r="P645" t="str">
            <v>Full</v>
          </cell>
          <cell r="Q645">
            <v>13</v>
          </cell>
          <cell r="V645">
            <v>41068</v>
          </cell>
          <cell r="W645" t="str">
            <v>Live</v>
          </cell>
          <cell r="X645">
            <v>40694</v>
          </cell>
        </row>
        <row r="646">
          <cell r="H646" t="str">
            <v>Medium Solid Biomass Boiler</v>
          </cell>
          <cell r="P646" t="str">
            <v>Preliminary</v>
          </cell>
          <cell r="Q646">
            <v>800</v>
          </cell>
          <cell r="V646">
            <v>41071</v>
          </cell>
          <cell r="W646" t="str">
            <v>Pending</v>
          </cell>
          <cell r="X646">
            <v>41136</v>
          </cell>
        </row>
        <row r="647">
          <cell r="H647" t="str">
            <v>Medium Solid Biomass Boiler</v>
          </cell>
          <cell r="P647" t="str">
            <v>Full</v>
          </cell>
          <cell r="Q647">
            <v>380</v>
          </cell>
          <cell r="V647">
            <v>41071</v>
          </cell>
          <cell r="W647" t="str">
            <v>Live</v>
          </cell>
          <cell r="X647">
            <v>41054</v>
          </cell>
        </row>
        <row r="648">
          <cell r="H648" t="str">
            <v>Medium Solid Biomass Boiler</v>
          </cell>
          <cell r="P648" t="str">
            <v>Full</v>
          </cell>
          <cell r="Q648">
            <v>600</v>
          </cell>
          <cell r="V648">
            <v>41159</v>
          </cell>
          <cell r="W648" t="str">
            <v>Live</v>
          </cell>
          <cell r="X648">
            <v>41046</v>
          </cell>
        </row>
        <row r="649">
          <cell r="H649" t="str">
            <v>Small Ground Source Heat Pump (GSHP)</v>
          </cell>
          <cell r="P649" t="str">
            <v>Full</v>
          </cell>
          <cell r="Q649">
            <v>8</v>
          </cell>
          <cell r="V649">
            <v>41113</v>
          </cell>
          <cell r="W649" t="str">
            <v>Live</v>
          </cell>
          <cell r="X649">
            <v>41040</v>
          </cell>
        </row>
        <row r="650">
          <cell r="H650" t="str">
            <v>Small Solar Thermal</v>
          </cell>
          <cell r="P650" t="str">
            <v>Full</v>
          </cell>
          <cell r="Q650">
            <v>3</v>
          </cell>
          <cell r="V650">
            <v>41072</v>
          </cell>
          <cell r="W650" t="str">
            <v>Live</v>
          </cell>
          <cell r="X650">
            <v>41064</v>
          </cell>
        </row>
        <row r="651">
          <cell r="H651" t="str">
            <v>Medium Solid Biomass Boiler</v>
          </cell>
          <cell r="P651" t="str">
            <v>Full</v>
          </cell>
          <cell r="Q651">
            <v>300</v>
          </cell>
          <cell r="V651">
            <v>41107</v>
          </cell>
          <cell r="W651" t="str">
            <v>Pending</v>
          </cell>
          <cell r="X651">
            <v>40559</v>
          </cell>
        </row>
        <row r="652">
          <cell r="H652" t="str">
            <v>Small Solid Biomass Boiler</v>
          </cell>
          <cell r="P652" t="str">
            <v>Full</v>
          </cell>
          <cell r="Q652">
            <v>48</v>
          </cell>
          <cell r="V652">
            <v>41151</v>
          </cell>
          <cell r="W652" t="str">
            <v>Live</v>
          </cell>
          <cell r="X652">
            <v>41134</v>
          </cell>
        </row>
        <row r="653">
          <cell r="H653" t="str">
            <v>Small Solar Thermal</v>
          </cell>
          <cell r="P653" t="str">
            <v>Full</v>
          </cell>
          <cell r="Q653">
            <v>11</v>
          </cell>
          <cell r="V653">
            <v>41106</v>
          </cell>
          <cell r="W653" t="str">
            <v>Pending</v>
          </cell>
          <cell r="X653">
            <v>40931</v>
          </cell>
        </row>
        <row r="654">
          <cell r="H654" t="str">
            <v>Small Solid Biomass Boiler</v>
          </cell>
          <cell r="P654" t="str">
            <v>Full</v>
          </cell>
          <cell r="Q654">
            <v>41</v>
          </cell>
          <cell r="V654">
            <v>41073</v>
          </cell>
          <cell r="W654" t="str">
            <v>Live</v>
          </cell>
          <cell r="X654">
            <v>41047</v>
          </cell>
        </row>
        <row r="655">
          <cell r="H655" t="str">
            <v>Small Solid Biomass Boiler</v>
          </cell>
          <cell r="P655" t="str">
            <v>Full</v>
          </cell>
          <cell r="Q655">
            <v>48</v>
          </cell>
          <cell r="V655">
            <v>41086</v>
          </cell>
          <cell r="W655" t="str">
            <v>Pending</v>
          </cell>
          <cell r="X655">
            <v>40603</v>
          </cell>
        </row>
        <row r="656">
          <cell r="H656" t="str">
            <v>Small Solid Biomass Boiler</v>
          </cell>
          <cell r="P656" t="str">
            <v>Full</v>
          </cell>
          <cell r="Q656">
            <v>195</v>
          </cell>
          <cell r="V656">
            <v>41207</v>
          </cell>
          <cell r="W656" t="str">
            <v>Live</v>
          </cell>
          <cell r="X656">
            <v>41193</v>
          </cell>
        </row>
        <row r="657">
          <cell r="H657" t="str">
            <v>Large Solid Biomass Boiler</v>
          </cell>
          <cell r="P657" t="str">
            <v>Preliminary</v>
          </cell>
          <cell r="Q657">
            <v>3500</v>
          </cell>
          <cell r="V657">
            <v>41075</v>
          </cell>
          <cell r="W657" t="str">
            <v>Pending</v>
          </cell>
          <cell r="X657">
            <v>41229</v>
          </cell>
        </row>
        <row r="658">
          <cell r="H658" t="str">
            <v>Small Solid Biomass Boiler</v>
          </cell>
          <cell r="P658" t="str">
            <v>Full</v>
          </cell>
          <cell r="Q658">
            <v>100</v>
          </cell>
          <cell r="V658">
            <v>41074</v>
          </cell>
          <cell r="W658" t="str">
            <v>Live</v>
          </cell>
          <cell r="X658">
            <v>41050</v>
          </cell>
        </row>
        <row r="659">
          <cell r="H659" t="str">
            <v>Small Solar Thermal</v>
          </cell>
          <cell r="P659" t="str">
            <v>Full</v>
          </cell>
          <cell r="Q659">
            <v>13</v>
          </cell>
          <cell r="V659">
            <v>41086</v>
          </cell>
          <cell r="W659" t="str">
            <v>Pending</v>
          </cell>
          <cell r="X659">
            <v>41065</v>
          </cell>
        </row>
        <row r="660">
          <cell r="H660" t="str">
            <v>Small Solid Biomass Boiler</v>
          </cell>
          <cell r="P660" t="str">
            <v>Full</v>
          </cell>
          <cell r="Q660">
            <v>45</v>
          </cell>
          <cell r="V660">
            <v>41201</v>
          </cell>
          <cell r="W660" t="str">
            <v>Pending</v>
          </cell>
          <cell r="X660">
            <v>40966</v>
          </cell>
        </row>
        <row r="661">
          <cell r="H661" t="str">
            <v>Small Solid Biomass Boiler</v>
          </cell>
          <cell r="P661" t="str">
            <v>Full</v>
          </cell>
          <cell r="Q661">
            <v>80</v>
          </cell>
          <cell r="V661">
            <v>41075</v>
          </cell>
          <cell r="W661" t="str">
            <v>Live</v>
          </cell>
          <cell r="X661">
            <v>41065</v>
          </cell>
        </row>
        <row r="662">
          <cell r="H662" t="str">
            <v>Small Solar Thermal</v>
          </cell>
          <cell r="P662" t="str">
            <v>Full</v>
          </cell>
          <cell r="Q662">
            <v>9</v>
          </cell>
          <cell r="V662">
            <v>41075</v>
          </cell>
          <cell r="W662" t="str">
            <v>Pending</v>
          </cell>
          <cell r="X662">
            <v>40962</v>
          </cell>
        </row>
        <row r="663">
          <cell r="H663" t="str">
            <v>Small Solid Biomass Boiler</v>
          </cell>
          <cell r="P663" t="str">
            <v>Full</v>
          </cell>
          <cell r="Q663">
            <v>100</v>
          </cell>
          <cell r="V663">
            <v>41085</v>
          </cell>
          <cell r="W663" t="str">
            <v>Pending</v>
          </cell>
          <cell r="X663">
            <v>40984</v>
          </cell>
        </row>
        <row r="664">
          <cell r="H664" t="str">
            <v>Small Solid Biomass Boiler</v>
          </cell>
          <cell r="P664" t="str">
            <v>Full</v>
          </cell>
          <cell r="Q664">
            <v>120</v>
          </cell>
          <cell r="V664">
            <v>41075</v>
          </cell>
          <cell r="W664" t="str">
            <v>Pending</v>
          </cell>
          <cell r="X664">
            <v>40480</v>
          </cell>
        </row>
        <row r="665">
          <cell r="H665" t="str">
            <v>Small Solid Biomass Boiler</v>
          </cell>
          <cell r="P665" t="str">
            <v>Full</v>
          </cell>
          <cell r="Q665">
            <v>101</v>
          </cell>
          <cell r="V665">
            <v>41075</v>
          </cell>
          <cell r="W665" t="str">
            <v>Pending</v>
          </cell>
          <cell r="X665">
            <v>40837</v>
          </cell>
        </row>
        <row r="666">
          <cell r="H666" t="str">
            <v>Small Solid Biomass Boiler</v>
          </cell>
          <cell r="P666" t="str">
            <v>Full</v>
          </cell>
          <cell r="Q666">
            <v>195</v>
          </cell>
          <cell r="V666">
            <v>41108</v>
          </cell>
          <cell r="W666" t="str">
            <v>Live</v>
          </cell>
          <cell r="X666">
            <v>41066</v>
          </cell>
        </row>
        <row r="667">
          <cell r="H667" t="str">
            <v>Medium Solid Biomass Boiler</v>
          </cell>
          <cell r="P667" t="str">
            <v>Full</v>
          </cell>
          <cell r="Q667">
            <v>600</v>
          </cell>
          <cell r="V667">
            <v>41078</v>
          </cell>
          <cell r="W667" t="str">
            <v>Live</v>
          </cell>
          <cell r="X667">
            <v>41072</v>
          </cell>
        </row>
        <row r="668">
          <cell r="H668" t="str">
            <v>Medium Solid Biomass Boiler</v>
          </cell>
          <cell r="P668" t="str">
            <v>Full</v>
          </cell>
          <cell r="Q668">
            <v>200</v>
          </cell>
          <cell r="V668">
            <v>41080</v>
          </cell>
          <cell r="W668" t="str">
            <v>Pending</v>
          </cell>
          <cell r="X668">
            <v>40851</v>
          </cell>
        </row>
        <row r="669">
          <cell r="H669" t="str">
            <v>Medium Solid Biomass Boiler</v>
          </cell>
          <cell r="P669" t="str">
            <v>Full</v>
          </cell>
          <cell r="Q669">
            <v>540</v>
          </cell>
          <cell r="V669">
            <v>41079</v>
          </cell>
          <cell r="W669" t="str">
            <v>Live</v>
          </cell>
          <cell r="X669">
            <v>40465</v>
          </cell>
        </row>
        <row r="670">
          <cell r="H670" t="str">
            <v>Small Solid Biomass Boiler</v>
          </cell>
          <cell r="P670" t="str">
            <v>Full</v>
          </cell>
          <cell r="Q670">
            <v>195</v>
          </cell>
          <cell r="V670">
            <v>41094</v>
          </cell>
          <cell r="W670" t="str">
            <v>Live</v>
          </cell>
          <cell r="X670">
            <v>41074</v>
          </cell>
        </row>
        <row r="671">
          <cell r="H671" t="str">
            <v>Medium Solid Biomass Boiler</v>
          </cell>
          <cell r="P671" t="str">
            <v>Full</v>
          </cell>
          <cell r="Q671">
            <v>300</v>
          </cell>
          <cell r="V671">
            <v>41191</v>
          </cell>
          <cell r="W671" t="str">
            <v>Pending</v>
          </cell>
          <cell r="X671">
            <v>40147</v>
          </cell>
        </row>
        <row r="672">
          <cell r="H672" t="str">
            <v>Medium Solid Biomass Boiler</v>
          </cell>
          <cell r="P672" t="str">
            <v>Full</v>
          </cell>
          <cell r="Q672">
            <v>440</v>
          </cell>
          <cell r="V672">
            <v>41080</v>
          </cell>
          <cell r="W672" t="str">
            <v>Pending</v>
          </cell>
          <cell r="X672">
            <v>40616</v>
          </cell>
        </row>
        <row r="673">
          <cell r="H673" t="str">
            <v>Medium Solid Biomass Boiler</v>
          </cell>
          <cell r="P673" t="str">
            <v>Full</v>
          </cell>
          <cell r="Q673">
            <v>355</v>
          </cell>
          <cell r="V673">
            <v>41085</v>
          </cell>
          <cell r="W673" t="str">
            <v>Live</v>
          </cell>
          <cell r="X673">
            <v>41070</v>
          </cell>
        </row>
        <row r="674">
          <cell r="H674" t="str">
            <v>Small Solid Biomass Boiler</v>
          </cell>
          <cell r="P674" t="str">
            <v>Full</v>
          </cell>
          <cell r="Q674">
            <v>44</v>
          </cell>
          <cell r="V674">
            <v>41079</v>
          </cell>
          <cell r="W674" t="str">
            <v>Live</v>
          </cell>
          <cell r="X674">
            <v>40840</v>
          </cell>
        </row>
        <row r="675">
          <cell r="H675" t="str">
            <v>Small Solid Biomass Boiler</v>
          </cell>
          <cell r="P675" t="str">
            <v>Full</v>
          </cell>
          <cell r="Q675">
            <v>25</v>
          </cell>
          <cell r="V675">
            <v>41184</v>
          </cell>
          <cell r="W675" t="str">
            <v>Live</v>
          </cell>
          <cell r="X675">
            <v>41051</v>
          </cell>
        </row>
        <row r="676">
          <cell r="H676" t="str">
            <v>Medium Solid Biomass Boiler</v>
          </cell>
          <cell r="P676" t="str">
            <v>Preliminary</v>
          </cell>
          <cell r="Q676">
            <v>950</v>
          </cell>
          <cell r="V676">
            <v>41080</v>
          </cell>
          <cell r="W676" t="str">
            <v>Pending</v>
          </cell>
          <cell r="X676">
            <v>41106</v>
          </cell>
        </row>
        <row r="677">
          <cell r="H677" t="str">
            <v>Medium Solid Biomass Boiler</v>
          </cell>
          <cell r="P677" t="str">
            <v>Full</v>
          </cell>
          <cell r="Q677">
            <v>400</v>
          </cell>
          <cell r="V677">
            <v>41081</v>
          </cell>
          <cell r="W677" t="str">
            <v>Live</v>
          </cell>
          <cell r="X677">
            <v>41038</v>
          </cell>
        </row>
        <row r="678">
          <cell r="H678" t="str">
            <v>Medium Solid Biomass Boiler</v>
          </cell>
          <cell r="P678" t="str">
            <v>Full</v>
          </cell>
          <cell r="Q678">
            <v>570</v>
          </cell>
          <cell r="V678">
            <v>41109</v>
          </cell>
          <cell r="W678" t="str">
            <v>Live</v>
          </cell>
          <cell r="X678">
            <v>41103</v>
          </cell>
        </row>
        <row r="679">
          <cell r="H679" t="str">
            <v>Medium Solid Biomass Boiler</v>
          </cell>
          <cell r="P679" t="str">
            <v>Full</v>
          </cell>
          <cell r="Q679">
            <v>540</v>
          </cell>
          <cell r="V679">
            <v>41082</v>
          </cell>
          <cell r="W679" t="str">
            <v>Pending</v>
          </cell>
          <cell r="X679">
            <v>41153</v>
          </cell>
        </row>
        <row r="680">
          <cell r="H680" t="str">
            <v>Medium Solid Biomass Boiler</v>
          </cell>
          <cell r="P680" t="str">
            <v>Full</v>
          </cell>
          <cell r="Q680">
            <v>570</v>
          </cell>
          <cell r="V680">
            <v>41170</v>
          </cell>
          <cell r="W680" t="str">
            <v>Live</v>
          </cell>
          <cell r="X680">
            <v>41127</v>
          </cell>
        </row>
        <row r="681">
          <cell r="H681" t="str">
            <v>Medium Solid Biomass Boiler</v>
          </cell>
          <cell r="P681" t="str">
            <v>Full</v>
          </cell>
          <cell r="Q681">
            <v>990</v>
          </cell>
          <cell r="V681">
            <v>41101</v>
          </cell>
          <cell r="W681" t="str">
            <v>Live</v>
          </cell>
          <cell r="X681">
            <v>40969</v>
          </cell>
        </row>
        <row r="682">
          <cell r="H682" t="str">
            <v>Medium Solid Biomass Boiler</v>
          </cell>
          <cell r="P682" t="str">
            <v>Preliminary</v>
          </cell>
          <cell r="Q682">
            <v>999</v>
          </cell>
          <cell r="V682">
            <v>41081</v>
          </cell>
          <cell r="W682" t="str">
            <v>Pending</v>
          </cell>
          <cell r="X682">
            <v>41183</v>
          </cell>
        </row>
        <row r="683">
          <cell r="H683" t="str">
            <v>Small Solid Biomass Boiler</v>
          </cell>
          <cell r="P683" t="str">
            <v>Full</v>
          </cell>
          <cell r="Q683">
            <v>80</v>
          </cell>
          <cell r="V683">
            <v>41086</v>
          </cell>
          <cell r="W683" t="str">
            <v>Pending</v>
          </cell>
          <cell r="X683">
            <v>41053</v>
          </cell>
        </row>
        <row r="684">
          <cell r="H684" t="str">
            <v>Medium Solid Biomass Boiler</v>
          </cell>
          <cell r="P684" t="str">
            <v>Preliminary</v>
          </cell>
          <cell r="Q684">
            <v>300</v>
          </cell>
          <cell r="V684">
            <v>41082</v>
          </cell>
          <cell r="W684" t="str">
            <v>Pending</v>
          </cell>
          <cell r="X684">
            <v>41131</v>
          </cell>
        </row>
        <row r="685">
          <cell r="H685" t="str">
            <v>Small Solid Biomass Boiler</v>
          </cell>
          <cell r="P685" t="str">
            <v>Full</v>
          </cell>
          <cell r="Q685">
            <v>150</v>
          </cell>
          <cell r="V685">
            <v>41136</v>
          </cell>
          <cell r="W685" t="str">
            <v>Live</v>
          </cell>
          <cell r="X685">
            <v>40995</v>
          </cell>
        </row>
        <row r="686">
          <cell r="H686" t="str">
            <v>Small Solid Biomass Boiler</v>
          </cell>
          <cell r="P686" t="str">
            <v>Full</v>
          </cell>
          <cell r="Q686">
            <v>198</v>
          </cell>
          <cell r="V686">
            <v>41082</v>
          </cell>
          <cell r="W686" t="str">
            <v>Live</v>
          </cell>
          <cell r="X686">
            <v>41054</v>
          </cell>
        </row>
        <row r="687">
          <cell r="H687" t="str">
            <v>Large Solid Biomass Boiler</v>
          </cell>
          <cell r="P687" t="str">
            <v>Full</v>
          </cell>
          <cell r="Q687">
            <v>1800</v>
          </cell>
          <cell r="V687">
            <v>41088</v>
          </cell>
          <cell r="W687" t="str">
            <v>Pending</v>
          </cell>
          <cell r="X687">
            <v>40955</v>
          </cell>
        </row>
        <row r="688">
          <cell r="H688" t="str">
            <v>Small Solid Biomass Boiler</v>
          </cell>
          <cell r="P688" t="str">
            <v>Full</v>
          </cell>
          <cell r="Q688">
            <v>133</v>
          </cell>
          <cell r="V688">
            <v>41085</v>
          </cell>
          <cell r="W688" t="str">
            <v>Live</v>
          </cell>
          <cell r="X688">
            <v>40563</v>
          </cell>
        </row>
        <row r="689">
          <cell r="H689" t="str">
            <v>Small Solid Biomass Boiler</v>
          </cell>
          <cell r="P689" t="str">
            <v>Full</v>
          </cell>
          <cell r="Q689">
            <v>85</v>
          </cell>
          <cell r="V689">
            <v>41085</v>
          </cell>
          <cell r="W689" t="str">
            <v>Live</v>
          </cell>
          <cell r="X689">
            <v>40465</v>
          </cell>
        </row>
        <row r="690">
          <cell r="H690" t="str">
            <v>Small Solar Thermal</v>
          </cell>
          <cell r="P690" t="str">
            <v>Full</v>
          </cell>
          <cell r="Q690">
            <v>3</v>
          </cell>
          <cell r="V690">
            <v>41177</v>
          </cell>
          <cell r="W690" t="str">
            <v>Live</v>
          </cell>
          <cell r="X690">
            <v>41016</v>
          </cell>
        </row>
        <row r="691">
          <cell r="H691" t="str">
            <v>Small Solid Biomass Boiler</v>
          </cell>
          <cell r="P691" t="str">
            <v>Full</v>
          </cell>
          <cell r="Q691">
            <v>75</v>
          </cell>
          <cell r="V691">
            <v>41089</v>
          </cell>
          <cell r="W691" t="str">
            <v>Live</v>
          </cell>
          <cell r="X691">
            <v>40984</v>
          </cell>
        </row>
        <row r="692">
          <cell r="H692" t="str">
            <v>Small Solar Thermal</v>
          </cell>
          <cell r="P692" t="str">
            <v>Full</v>
          </cell>
          <cell r="Q692">
            <v>6</v>
          </cell>
          <cell r="V692">
            <v>41120</v>
          </cell>
          <cell r="W692" t="str">
            <v>Live</v>
          </cell>
          <cell r="X692">
            <v>40469</v>
          </cell>
        </row>
        <row r="693">
          <cell r="H693" t="str">
            <v>Medium Solid Biomass Boiler</v>
          </cell>
          <cell r="P693" t="str">
            <v>Full</v>
          </cell>
          <cell r="Q693">
            <v>760</v>
          </cell>
          <cell r="V693">
            <v>41186</v>
          </cell>
          <cell r="W693" t="str">
            <v>Live</v>
          </cell>
          <cell r="X693">
            <v>41180</v>
          </cell>
        </row>
        <row r="694">
          <cell r="H694" t="str">
            <v>Small Solid Biomass Boiler</v>
          </cell>
          <cell r="P694" t="str">
            <v>Full</v>
          </cell>
          <cell r="Q694">
            <v>195</v>
          </cell>
          <cell r="V694">
            <v>41086</v>
          </cell>
          <cell r="W694" t="str">
            <v>Live</v>
          </cell>
          <cell r="X694">
            <v>41053</v>
          </cell>
        </row>
        <row r="695">
          <cell r="H695" t="str">
            <v>Small Solid Biomass Boiler</v>
          </cell>
          <cell r="P695" t="str">
            <v>Full</v>
          </cell>
          <cell r="Q695">
            <v>65</v>
          </cell>
          <cell r="V695">
            <v>41101</v>
          </cell>
          <cell r="W695" t="str">
            <v>Pending</v>
          </cell>
          <cell r="X695">
            <v>40967</v>
          </cell>
        </row>
        <row r="696">
          <cell r="H696" t="str">
            <v>Small Solar Thermal</v>
          </cell>
          <cell r="P696" t="str">
            <v>Full</v>
          </cell>
          <cell r="Q696">
            <v>13</v>
          </cell>
          <cell r="V696">
            <v>41086</v>
          </cell>
          <cell r="W696" t="str">
            <v>Pending</v>
          </cell>
          <cell r="X696">
            <v>40837</v>
          </cell>
        </row>
        <row r="697">
          <cell r="H697" t="str">
            <v>Small Solar Thermal</v>
          </cell>
          <cell r="P697" t="str">
            <v>Full</v>
          </cell>
          <cell r="Q697">
            <v>13</v>
          </cell>
          <cell r="V697">
            <v>41086</v>
          </cell>
          <cell r="W697" t="str">
            <v>Pending</v>
          </cell>
          <cell r="X697">
            <v>41010</v>
          </cell>
        </row>
        <row r="698">
          <cell r="H698" t="str">
            <v>Small Solid Biomass Boiler</v>
          </cell>
          <cell r="P698" t="str">
            <v>Full</v>
          </cell>
          <cell r="Q698">
            <v>40</v>
          </cell>
          <cell r="V698">
            <v>41096</v>
          </cell>
          <cell r="W698" t="str">
            <v>Pending</v>
          </cell>
          <cell r="X698">
            <v>41081</v>
          </cell>
        </row>
        <row r="699">
          <cell r="H699" t="str">
            <v>Small Solid Biomass Boiler</v>
          </cell>
          <cell r="P699" t="str">
            <v>Full</v>
          </cell>
          <cell r="Q699">
            <v>190</v>
          </cell>
          <cell r="V699">
            <v>41131</v>
          </cell>
          <cell r="W699" t="str">
            <v>Live</v>
          </cell>
          <cell r="X699">
            <v>41114</v>
          </cell>
        </row>
        <row r="700">
          <cell r="H700" t="str">
            <v>Small Solid Biomass Boiler</v>
          </cell>
          <cell r="P700" t="str">
            <v>Full</v>
          </cell>
          <cell r="Q700">
            <v>50</v>
          </cell>
          <cell r="V700">
            <v>41094</v>
          </cell>
          <cell r="W700" t="str">
            <v>Live</v>
          </cell>
          <cell r="X700">
            <v>40060</v>
          </cell>
        </row>
        <row r="701">
          <cell r="H701" t="str">
            <v>Small Ground Source Heat Pump (GSHP)</v>
          </cell>
          <cell r="P701" t="str">
            <v>Full</v>
          </cell>
          <cell r="Q701">
            <v>23</v>
          </cell>
          <cell r="V701">
            <v>41193</v>
          </cell>
          <cell r="W701" t="str">
            <v>Pending</v>
          </cell>
          <cell r="X701">
            <v>40331</v>
          </cell>
        </row>
        <row r="702">
          <cell r="H702" t="str">
            <v>Small Solid Biomass Boiler</v>
          </cell>
          <cell r="P702" t="str">
            <v>Full</v>
          </cell>
          <cell r="Q702">
            <v>150</v>
          </cell>
          <cell r="V702">
            <v>41088</v>
          </cell>
          <cell r="W702" t="str">
            <v>Live</v>
          </cell>
          <cell r="X702">
            <v>41075</v>
          </cell>
        </row>
        <row r="703">
          <cell r="H703" t="str">
            <v>Small Solid Biomass Boiler</v>
          </cell>
          <cell r="P703" t="str">
            <v>Full</v>
          </cell>
          <cell r="Q703">
            <v>36</v>
          </cell>
          <cell r="V703">
            <v>41121</v>
          </cell>
          <cell r="W703" t="str">
            <v>Pending</v>
          </cell>
          <cell r="X703">
            <v>41074</v>
          </cell>
        </row>
        <row r="704">
          <cell r="H704" t="str">
            <v>Small Solar Thermal</v>
          </cell>
          <cell r="P704" t="str">
            <v>Full</v>
          </cell>
          <cell r="Q704">
            <v>11</v>
          </cell>
          <cell r="V704">
            <v>41092</v>
          </cell>
          <cell r="W704" t="str">
            <v>Live</v>
          </cell>
          <cell r="X704">
            <v>41030</v>
          </cell>
        </row>
        <row r="705">
          <cell r="H705" t="str">
            <v>Small Solar Thermal</v>
          </cell>
          <cell r="P705" t="str">
            <v>Full</v>
          </cell>
          <cell r="Q705">
            <v>58</v>
          </cell>
          <cell r="V705">
            <v>41144</v>
          </cell>
          <cell r="W705" t="str">
            <v>Pending</v>
          </cell>
          <cell r="X705">
            <v>40637</v>
          </cell>
        </row>
        <row r="706">
          <cell r="H706" t="str">
            <v>Small Solar Thermal</v>
          </cell>
          <cell r="P706" t="str">
            <v>Full</v>
          </cell>
          <cell r="Q706">
            <v>11</v>
          </cell>
          <cell r="V706">
            <v>41144</v>
          </cell>
          <cell r="W706" t="str">
            <v>Pending</v>
          </cell>
          <cell r="X706">
            <v>40982</v>
          </cell>
        </row>
        <row r="707">
          <cell r="H707" t="str">
            <v>Small Solar Thermal</v>
          </cell>
          <cell r="P707" t="str">
            <v>Full</v>
          </cell>
          <cell r="Q707">
            <v>39</v>
          </cell>
          <cell r="V707">
            <v>41089</v>
          </cell>
          <cell r="W707" t="str">
            <v>Live</v>
          </cell>
          <cell r="X707">
            <v>41085</v>
          </cell>
        </row>
        <row r="708">
          <cell r="H708" t="str">
            <v>Small Solid Biomass Boiler</v>
          </cell>
          <cell r="P708" t="str">
            <v>Full</v>
          </cell>
          <cell r="Q708">
            <v>35</v>
          </cell>
          <cell r="V708">
            <v>41114</v>
          </cell>
          <cell r="W708" t="str">
            <v>Live</v>
          </cell>
          <cell r="X708">
            <v>41000</v>
          </cell>
        </row>
        <row r="709">
          <cell r="H709" t="str">
            <v>Small Solid Biomass Boiler</v>
          </cell>
          <cell r="P709" t="str">
            <v>Full</v>
          </cell>
          <cell r="Q709">
            <v>100</v>
          </cell>
          <cell r="V709">
            <v>41194</v>
          </cell>
          <cell r="W709" t="str">
            <v>Pending</v>
          </cell>
          <cell r="X709">
            <v>41044</v>
          </cell>
        </row>
        <row r="710">
          <cell r="H710" t="str">
            <v>Large Solid Biomass Boiler</v>
          </cell>
          <cell r="P710" t="str">
            <v>Preliminary</v>
          </cell>
          <cell r="Q710">
            <v>2500</v>
          </cell>
          <cell r="V710">
            <v>41089</v>
          </cell>
          <cell r="W710" t="str">
            <v>Pending</v>
          </cell>
          <cell r="X710">
            <v>41153</v>
          </cell>
        </row>
        <row r="711">
          <cell r="H711" t="str">
            <v>Small Solid Biomass Boiler</v>
          </cell>
          <cell r="P711" t="str">
            <v>Full</v>
          </cell>
          <cell r="Q711">
            <v>100</v>
          </cell>
          <cell r="V711">
            <v>41089</v>
          </cell>
          <cell r="W711" t="str">
            <v>Pending</v>
          </cell>
          <cell r="X711">
            <v>40762</v>
          </cell>
        </row>
        <row r="712">
          <cell r="H712" t="str">
            <v>Small Solid Biomass Boiler</v>
          </cell>
          <cell r="P712" t="str">
            <v>Full</v>
          </cell>
          <cell r="Q712">
            <v>80</v>
          </cell>
          <cell r="V712">
            <v>41174</v>
          </cell>
          <cell r="W712" t="str">
            <v>Live</v>
          </cell>
          <cell r="X712">
            <v>41086</v>
          </cell>
        </row>
        <row r="713">
          <cell r="H713" t="str">
            <v>Small Solid Biomass Boiler</v>
          </cell>
          <cell r="P713" t="str">
            <v>Full</v>
          </cell>
          <cell r="Q713">
            <v>65</v>
          </cell>
          <cell r="V713">
            <v>41092</v>
          </cell>
          <cell r="W713" t="str">
            <v>Pending</v>
          </cell>
          <cell r="X713">
            <v>41087</v>
          </cell>
        </row>
        <row r="714">
          <cell r="H714" t="str">
            <v>Small Solid Biomass Boiler</v>
          </cell>
          <cell r="P714" t="str">
            <v>Full</v>
          </cell>
          <cell r="Q714">
            <v>46</v>
          </cell>
          <cell r="V714">
            <v>41102</v>
          </cell>
          <cell r="W714" t="str">
            <v>Pending</v>
          </cell>
          <cell r="X714">
            <v>40295</v>
          </cell>
        </row>
        <row r="715">
          <cell r="H715" t="str">
            <v>Small Solar Thermal</v>
          </cell>
          <cell r="P715" t="str">
            <v>Full</v>
          </cell>
          <cell r="Q715">
            <v>29</v>
          </cell>
          <cell r="V715">
            <v>41092</v>
          </cell>
          <cell r="W715" t="str">
            <v>Pending</v>
          </cell>
          <cell r="X715">
            <v>40822</v>
          </cell>
        </row>
        <row r="716">
          <cell r="H716" t="str">
            <v>Small Solar Thermal</v>
          </cell>
          <cell r="P716" t="str">
            <v>Full</v>
          </cell>
          <cell r="Q716">
            <v>3</v>
          </cell>
          <cell r="V716">
            <v>41092</v>
          </cell>
          <cell r="W716" t="str">
            <v>Pending</v>
          </cell>
          <cell r="X716">
            <v>41089</v>
          </cell>
        </row>
        <row r="717">
          <cell r="H717" t="str">
            <v>Small Solid Biomass Boiler</v>
          </cell>
          <cell r="P717" t="str">
            <v>Full</v>
          </cell>
          <cell r="Q717">
            <v>40</v>
          </cell>
          <cell r="V717">
            <v>41106</v>
          </cell>
          <cell r="W717" t="str">
            <v>Pending</v>
          </cell>
          <cell r="X717">
            <v>41051</v>
          </cell>
        </row>
        <row r="718">
          <cell r="H718" t="str">
            <v>Small Solar Thermal</v>
          </cell>
          <cell r="P718" t="str">
            <v>Full</v>
          </cell>
          <cell r="Q718">
            <v>11</v>
          </cell>
          <cell r="V718">
            <v>41093</v>
          </cell>
          <cell r="W718" t="str">
            <v>Live</v>
          </cell>
          <cell r="X718">
            <v>41030</v>
          </cell>
        </row>
        <row r="719">
          <cell r="H719" t="str">
            <v>Small Solid Biomass Boiler</v>
          </cell>
          <cell r="P719" t="str">
            <v>Full</v>
          </cell>
          <cell r="Q719">
            <v>60</v>
          </cell>
          <cell r="V719">
            <v>41096</v>
          </cell>
          <cell r="W719" t="str">
            <v>Live</v>
          </cell>
          <cell r="X719">
            <v>40128</v>
          </cell>
        </row>
        <row r="720">
          <cell r="H720" t="str">
            <v>Small Solar Thermal</v>
          </cell>
          <cell r="P720" t="str">
            <v>Full</v>
          </cell>
          <cell r="Q720">
            <v>7</v>
          </cell>
          <cell r="V720">
            <v>41093</v>
          </cell>
          <cell r="W720" t="str">
            <v>Live</v>
          </cell>
          <cell r="X720">
            <v>41030</v>
          </cell>
        </row>
        <row r="721">
          <cell r="H721" t="str">
            <v>Small Solid Biomass Boiler</v>
          </cell>
          <cell r="P721" t="str">
            <v>Full</v>
          </cell>
          <cell r="Q721">
            <v>80</v>
          </cell>
          <cell r="V721">
            <v>41093</v>
          </cell>
          <cell r="W721" t="str">
            <v>Live</v>
          </cell>
          <cell r="X721">
            <v>41015</v>
          </cell>
        </row>
        <row r="722">
          <cell r="H722" t="str">
            <v>Small Solid Biomass Boiler</v>
          </cell>
          <cell r="P722" t="str">
            <v>Full</v>
          </cell>
          <cell r="Q722">
            <v>150</v>
          </cell>
          <cell r="V722">
            <v>41093</v>
          </cell>
          <cell r="W722" t="str">
            <v>Pending</v>
          </cell>
          <cell r="X722">
            <v>40057</v>
          </cell>
        </row>
        <row r="723">
          <cell r="H723" t="str">
            <v>Small Solid Biomass Boiler</v>
          </cell>
          <cell r="P723" t="str">
            <v>Full</v>
          </cell>
          <cell r="Q723">
            <v>100</v>
          </cell>
          <cell r="V723">
            <v>41101</v>
          </cell>
          <cell r="W723" t="str">
            <v>Pending</v>
          </cell>
          <cell r="X723">
            <v>41086</v>
          </cell>
        </row>
        <row r="724">
          <cell r="H724" t="str">
            <v>Small Solid Biomass Boiler</v>
          </cell>
          <cell r="P724" t="str">
            <v>Full</v>
          </cell>
          <cell r="Q724">
            <v>25</v>
          </cell>
          <cell r="V724">
            <v>41094</v>
          </cell>
          <cell r="W724" t="str">
            <v>Live</v>
          </cell>
          <cell r="X724">
            <v>40114</v>
          </cell>
        </row>
        <row r="725">
          <cell r="H725" t="str">
            <v>Small Solid Biomass Boiler</v>
          </cell>
          <cell r="P725" t="str">
            <v>Full</v>
          </cell>
          <cell r="Q725">
            <v>199</v>
          </cell>
          <cell r="V725">
            <v>41144</v>
          </cell>
          <cell r="W725" t="str">
            <v>Live</v>
          </cell>
          <cell r="X725">
            <v>41136</v>
          </cell>
        </row>
        <row r="726">
          <cell r="H726" t="str">
            <v>Small Solar Thermal</v>
          </cell>
          <cell r="P726" t="str">
            <v>Full</v>
          </cell>
          <cell r="Q726">
            <v>2</v>
          </cell>
          <cell r="V726">
            <v>41094</v>
          </cell>
          <cell r="W726" t="str">
            <v>Live</v>
          </cell>
          <cell r="X726">
            <v>40109</v>
          </cell>
        </row>
        <row r="727">
          <cell r="H727" t="str">
            <v>Medium Solid Biomass Boiler</v>
          </cell>
          <cell r="P727" t="str">
            <v>Preliminary</v>
          </cell>
          <cell r="Q727">
            <v>456</v>
          </cell>
          <cell r="V727">
            <v>41094</v>
          </cell>
          <cell r="W727" t="str">
            <v>Pending</v>
          </cell>
          <cell r="X727">
            <v>41176</v>
          </cell>
        </row>
        <row r="728">
          <cell r="H728" t="str">
            <v>Small Solid Biomass Boiler</v>
          </cell>
          <cell r="P728" t="str">
            <v>Full</v>
          </cell>
          <cell r="Q728">
            <v>100</v>
          </cell>
          <cell r="V728">
            <v>41094</v>
          </cell>
          <cell r="W728" t="str">
            <v>Live</v>
          </cell>
          <cell r="X728">
            <v>40984</v>
          </cell>
        </row>
        <row r="729">
          <cell r="H729" t="str">
            <v>Small Solid Biomass Boiler</v>
          </cell>
          <cell r="P729" t="str">
            <v>Full</v>
          </cell>
          <cell r="Q729">
            <v>35</v>
          </cell>
          <cell r="V729">
            <v>41095</v>
          </cell>
          <cell r="W729" t="str">
            <v>Live</v>
          </cell>
          <cell r="X729">
            <v>41031</v>
          </cell>
        </row>
        <row r="730">
          <cell r="H730" t="str">
            <v>Medium Solid Biomass Boiler</v>
          </cell>
          <cell r="P730" t="str">
            <v>Preliminary</v>
          </cell>
          <cell r="Q730">
            <v>456</v>
          </cell>
          <cell r="V730">
            <v>41095</v>
          </cell>
          <cell r="W730" t="str">
            <v>Pending</v>
          </cell>
          <cell r="X730">
            <v>41211</v>
          </cell>
        </row>
        <row r="731">
          <cell r="H731" t="str">
            <v>Medium Solid Biomass Boiler</v>
          </cell>
          <cell r="P731" t="str">
            <v>Preliminary</v>
          </cell>
          <cell r="Q731">
            <v>456</v>
          </cell>
          <cell r="V731">
            <v>41095</v>
          </cell>
          <cell r="W731" t="str">
            <v>Pending</v>
          </cell>
          <cell r="X731">
            <v>41211</v>
          </cell>
        </row>
        <row r="732">
          <cell r="H732" t="str">
            <v>Medium Solid Biomass Boiler</v>
          </cell>
          <cell r="P732" t="str">
            <v>Preliminary</v>
          </cell>
          <cell r="Q732">
            <v>456</v>
          </cell>
          <cell r="V732">
            <v>41095</v>
          </cell>
          <cell r="W732" t="str">
            <v>Pending</v>
          </cell>
          <cell r="X732">
            <v>41190</v>
          </cell>
        </row>
        <row r="733">
          <cell r="H733" t="str">
            <v>Medium Solid Biomass Boiler</v>
          </cell>
          <cell r="P733" t="str">
            <v>Preliminary</v>
          </cell>
          <cell r="Q733">
            <v>456</v>
          </cell>
          <cell r="V733">
            <v>41095</v>
          </cell>
          <cell r="W733" t="str">
            <v>Pending</v>
          </cell>
          <cell r="X733">
            <v>41232</v>
          </cell>
        </row>
        <row r="734">
          <cell r="H734" t="str">
            <v>Small Solid Biomass Boiler</v>
          </cell>
          <cell r="P734" t="str">
            <v>Full</v>
          </cell>
          <cell r="Q734">
            <v>125</v>
          </cell>
          <cell r="V734">
            <v>41095</v>
          </cell>
          <cell r="W734" t="str">
            <v>Live</v>
          </cell>
          <cell r="X734">
            <v>41057</v>
          </cell>
        </row>
        <row r="735">
          <cell r="H735" t="str">
            <v>Small Solid Biomass Boiler</v>
          </cell>
          <cell r="P735" t="str">
            <v>Full</v>
          </cell>
          <cell r="Q735">
            <v>150</v>
          </cell>
          <cell r="V735">
            <v>41169</v>
          </cell>
          <cell r="W735" t="str">
            <v>Pending</v>
          </cell>
          <cell r="X735">
            <v>41005</v>
          </cell>
        </row>
        <row r="736">
          <cell r="H736" t="str">
            <v>Small Biogas</v>
          </cell>
          <cell r="P736" t="str">
            <v>Full</v>
          </cell>
          <cell r="Q736">
            <v>199</v>
          </cell>
          <cell r="V736">
            <v>41108</v>
          </cell>
          <cell r="W736" t="str">
            <v>Pending</v>
          </cell>
          <cell r="X736">
            <v>41052</v>
          </cell>
        </row>
        <row r="737">
          <cell r="H737" t="str">
            <v>Small Ground Source Heat Pump (GSHP)</v>
          </cell>
          <cell r="P737" t="str">
            <v>Full</v>
          </cell>
          <cell r="Q737">
            <v>10</v>
          </cell>
          <cell r="V737">
            <v>41096</v>
          </cell>
          <cell r="W737" t="str">
            <v>Pending</v>
          </cell>
          <cell r="X737">
            <v>40941</v>
          </cell>
        </row>
        <row r="738">
          <cell r="H738" t="str">
            <v>Small Solar Thermal</v>
          </cell>
          <cell r="P738" t="str">
            <v>Full</v>
          </cell>
          <cell r="Q738">
            <v>2</v>
          </cell>
          <cell r="V738">
            <v>41096</v>
          </cell>
          <cell r="W738" t="str">
            <v>Pending</v>
          </cell>
          <cell r="X738">
            <v>40988</v>
          </cell>
        </row>
        <row r="739">
          <cell r="H739" t="str">
            <v>Small Solid Biomass Boiler</v>
          </cell>
          <cell r="P739" t="str">
            <v>Full</v>
          </cell>
          <cell r="Q739">
            <v>50</v>
          </cell>
          <cell r="V739">
            <v>41107</v>
          </cell>
          <cell r="W739" t="str">
            <v>Pending</v>
          </cell>
          <cell r="X739">
            <v>40247</v>
          </cell>
        </row>
        <row r="740">
          <cell r="H740" t="str">
            <v>Small Solid Biomass Boiler</v>
          </cell>
          <cell r="P740" t="str">
            <v>Full</v>
          </cell>
          <cell r="Q740">
            <v>25</v>
          </cell>
          <cell r="V740">
            <v>41097</v>
          </cell>
          <cell r="W740" t="str">
            <v>Live</v>
          </cell>
          <cell r="X740">
            <v>41053</v>
          </cell>
        </row>
        <row r="741">
          <cell r="H741" t="str">
            <v>Medium Solid Biomass Boiler</v>
          </cell>
          <cell r="P741" t="str">
            <v>Full</v>
          </cell>
          <cell r="Q741">
            <v>450</v>
          </cell>
          <cell r="V741">
            <v>41099</v>
          </cell>
          <cell r="W741" t="str">
            <v>Pending</v>
          </cell>
          <cell r="X741">
            <v>40616</v>
          </cell>
        </row>
        <row r="742">
          <cell r="H742" t="str">
            <v>Medium Solid Biomass Boiler</v>
          </cell>
          <cell r="P742" t="str">
            <v>Preliminary</v>
          </cell>
          <cell r="Q742">
            <v>456</v>
          </cell>
          <cell r="V742">
            <v>41099</v>
          </cell>
          <cell r="W742" t="str">
            <v>Pending</v>
          </cell>
          <cell r="X742">
            <v>41218</v>
          </cell>
        </row>
        <row r="743">
          <cell r="H743" t="str">
            <v>Small Solid Biomass Boiler</v>
          </cell>
          <cell r="P743" t="str">
            <v>Full</v>
          </cell>
          <cell r="Q743">
            <v>50</v>
          </cell>
          <cell r="V743">
            <v>41157</v>
          </cell>
          <cell r="W743" t="str">
            <v>Pending</v>
          </cell>
          <cell r="X743">
            <v>41025</v>
          </cell>
        </row>
        <row r="744">
          <cell r="H744" t="str">
            <v>Small Solid Biomass Boiler</v>
          </cell>
          <cell r="P744" t="str">
            <v>Full</v>
          </cell>
          <cell r="Q744">
            <v>120</v>
          </cell>
          <cell r="V744">
            <v>41186</v>
          </cell>
          <cell r="W744" t="str">
            <v>Live</v>
          </cell>
          <cell r="X744">
            <v>41156</v>
          </cell>
        </row>
        <row r="745">
          <cell r="H745" t="str">
            <v>Small Solid Biomass Boiler</v>
          </cell>
          <cell r="P745" t="str">
            <v>Full</v>
          </cell>
          <cell r="Q745">
            <v>80</v>
          </cell>
          <cell r="V745">
            <v>41100</v>
          </cell>
          <cell r="W745" t="str">
            <v>Live</v>
          </cell>
          <cell r="X745">
            <v>40999</v>
          </cell>
        </row>
        <row r="746">
          <cell r="H746" t="str">
            <v>Small Solid Biomass Boiler</v>
          </cell>
          <cell r="P746" t="str">
            <v>Full</v>
          </cell>
          <cell r="Q746">
            <v>10</v>
          </cell>
          <cell r="V746">
            <v>41107</v>
          </cell>
          <cell r="W746" t="str">
            <v>Pending</v>
          </cell>
          <cell r="X746">
            <v>41091</v>
          </cell>
        </row>
        <row r="747">
          <cell r="H747" t="str">
            <v>Small Solid Biomass Boiler</v>
          </cell>
          <cell r="P747" t="str">
            <v>Full</v>
          </cell>
          <cell r="Q747">
            <v>65</v>
          </cell>
          <cell r="V747">
            <v>41106</v>
          </cell>
          <cell r="W747" t="str">
            <v>Live</v>
          </cell>
          <cell r="X747">
            <v>40943</v>
          </cell>
        </row>
        <row r="748">
          <cell r="H748" t="str">
            <v>Large Solid Biomass Boiler</v>
          </cell>
          <cell r="P748" t="str">
            <v>Full</v>
          </cell>
          <cell r="Q748">
            <v>26280</v>
          </cell>
          <cell r="V748">
            <v>41120</v>
          </cell>
          <cell r="W748" t="str">
            <v>Pending</v>
          </cell>
          <cell r="X748">
            <v>41088</v>
          </cell>
        </row>
        <row r="749">
          <cell r="H749" t="str">
            <v>Small Solid Biomass Boiler</v>
          </cell>
          <cell r="P749" t="str">
            <v>Full</v>
          </cell>
          <cell r="Q749">
            <v>35</v>
          </cell>
          <cell r="V749">
            <v>41101</v>
          </cell>
          <cell r="W749" t="str">
            <v>Pending</v>
          </cell>
          <cell r="X749">
            <v>41016</v>
          </cell>
        </row>
        <row r="750">
          <cell r="H750" t="str">
            <v>Small Solid Biomass Boiler</v>
          </cell>
          <cell r="P750" t="str">
            <v>Full</v>
          </cell>
          <cell r="Q750">
            <v>170</v>
          </cell>
          <cell r="V750">
            <v>41101</v>
          </cell>
          <cell r="W750" t="str">
            <v>Live</v>
          </cell>
          <cell r="X750">
            <v>40191</v>
          </cell>
        </row>
        <row r="751">
          <cell r="H751" t="str">
            <v>Medium Solid Biomass Boiler</v>
          </cell>
          <cell r="P751" t="str">
            <v>Preliminary</v>
          </cell>
          <cell r="Q751">
            <v>600</v>
          </cell>
          <cell r="V751">
            <v>41201</v>
          </cell>
          <cell r="W751" t="str">
            <v>Pending</v>
          </cell>
          <cell r="X751">
            <v>41120</v>
          </cell>
        </row>
        <row r="752">
          <cell r="H752" t="str">
            <v>Small Solid Biomass Boiler</v>
          </cell>
          <cell r="P752" t="str">
            <v>Full</v>
          </cell>
          <cell r="Q752">
            <v>90</v>
          </cell>
          <cell r="V752">
            <v>41101</v>
          </cell>
          <cell r="W752" t="str">
            <v>Pending</v>
          </cell>
          <cell r="X752">
            <v>40955</v>
          </cell>
        </row>
        <row r="753">
          <cell r="H753" t="str">
            <v>Small Solid Biomass Boiler</v>
          </cell>
          <cell r="P753" t="str">
            <v>Full</v>
          </cell>
          <cell r="Q753">
            <v>60</v>
          </cell>
          <cell r="V753">
            <v>41101</v>
          </cell>
          <cell r="W753" t="str">
            <v>Live</v>
          </cell>
          <cell r="X753">
            <v>40963</v>
          </cell>
        </row>
        <row r="754">
          <cell r="H754" t="str">
            <v>Small Solid Biomass Boiler</v>
          </cell>
          <cell r="P754" t="str">
            <v>Full</v>
          </cell>
          <cell r="Q754">
            <v>28</v>
          </cell>
          <cell r="V754">
            <v>41102</v>
          </cell>
          <cell r="W754" t="str">
            <v>Pending</v>
          </cell>
          <cell r="X754">
            <v>40969</v>
          </cell>
        </row>
        <row r="755">
          <cell r="H755" t="str">
            <v>Medium Solid Biomass Boiler</v>
          </cell>
          <cell r="P755" t="str">
            <v>Full</v>
          </cell>
          <cell r="Q755">
            <v>400</v>
          </cell>
          <cell r="V755">
            <v>41103</v>
          </cell>
          <cell r="W755" t="str">
            <v>Pending</v>
          </cell>
          <cell r="X755">
            <v>41097</v>
          </cell>
        </row>
        <row r="756">
          <cell r="H756" t="str">
            <v>Small Solar Thermal</v>
          </cell>
          <cell r="P756" t="str">
            <v>Full</v>
          </cell>
          <cell r="Q756">
            <v>23</v>
          </cell>
          <cell r="V756">
            <v>41103</v>
          </cell>
          <cell r="W756" t="str">
            <v>Pending</v>
          </cell>
          <cell r="X756">
            <v>40415</v>
          </cell>
        </row>
        <row r="757">
          <cell r="H757" t="str">
            <v>Small Solid Biomass Boiler</v>
          </cell>
          <cell r="P757" t="str">
            <v>Full</v>
          </cell>
          <cell r="Q757">
            <v>199</v>
          </cell>
          <cell r="V757">
            <v>41117</v>
          </cell>
          <cell r="W757" t="str">
            <v>Live</v>
          </cell>
          <cell r="X757">
            <v>41058</v>
          </cell>
        </row>
        <row r="758">
          <cell r="H758" t="str">
            <v>Small Solid Biomass Boiler</v>
          </cell>
          <cell r="P758" t="str">
            <v>Full</v>
          </cell>
          <cell r="Q758">
            <v>60</v>
          </cell>
          <cell r="V758">
            <v>41105</v>
          </cell>
          <cell r="W758" t="str">
            <v>Pending</v>
          </cell>
          <cell r="X758">
            <v>41045</v>
          </cell>
        </row>
        <row r="759">
          <cell r="H759" t="str">
            <v>Small Solid Biomass Boiler</v>
          </cell>
          <cell r="P759" t="str">
            <v>Full</v>
          </cell>
          <cell r="Q759">
            <v>185</v>
          </cell>
          <cell r="V759">
            <v>41106</v>
          </cell>
          <cell r="W759" t="str">
            <v>Pending</v>
          </cell>
          <cell r="X759">
            <v>41099</v>
          </cell>
        </row>
        <row r="760">
          <cell r="H760" t="str">
            <v>Small Bio-Methane</v>
          </cell>
          <cell r="P760" t="str">
            <v>Full</v>
          </cell>
          <cell r="Q760">
            <v>0</v>
          </cell>
          <cell r="V760">
            <v>41106</v>
          </cell>
          <cell r="W760" t="str">
            <v>Pending</v>
          </cell>
          <cell r="X760">
            <v>41244</v>
          </cell>
        </row>
        <row r="761">
          <cell r="H761" t="str">
            <v>Small Bio-Methane</v>
          </cell>
          <cell r="P761" t="str">
            <v>Full</v>
          </cell>
          <cell r="Q761">
            <v>0</v>
          </cell>
          <cell r="V761">
            <v>41106</v>
          </cell>
          <cell r="W761" t="str">
            <v>Pending</v>
          </cell>
          <cell r="X761">
            <v>41153</v>
          </cell>
        </row>
        <row r="762">
          <cell r="H762" t="str">
            <v>Small Solid Biomass Boiler</v>
          </cell>
          <cell r="P762" t="str">
            <v>Full</v>
          </cell>
          <cell r="Q762">
            <v>125</v>
          </cell>
          <cell r="V762">
            <v>41106</v>
          </cell>
          <cell r="W762" t="str">
            <v>Pending</v>
          </cell>
          <cell r="X762">
            <v>41089</v>
          </cell>
        </row>
        <row r="763">
          <cell r="H763" t="str">
            <v>Small Solar Thermal</v>
          </cell>
          <cell r="P763" t="str">
            <v>Full</v>
          </cell>
          <cell r="Q763">
            <v>13</v>
          </cell>
          <cell r="V763">
            <v>41106</v>
          </cell>
          <cell r="W763" t="str">
            <v>Pending</v>
          </cell>
          <cell r="X763">
            <v>41003</v>
          </cell>
        </row>
        <row r="764">
          <cell r="H764" t="str">
            <v>Small Solid Biomass Boiler</v>
          </cell>
          <cell r="P764" t="str">
            <v>Full</v>
          </cell>
          <cell r="Q764">
            <v>120</v>
          </cell>
          <cell r="V764">
            <v>41215</v>
          </cell>
          <cell r="W764" t="str">
            <v>Pending</v>
          </cell>
          <cell r="X764">
            <v>40499</v>
          </cell>
        </row>
        <row r="765">
          <cell r="H765" t="str">
            <v>Small Solar Thermal</v>
          </cell>
          <cell r="P765" t="str">
            <v>Full</v>
          </cell>
          <cell r="Q765">
            <v>26</v>
          </cell>
          <cell r="V765">
            <v>41150</v>
          </cell>
          <cell r="W765" t="str">
            <v>Live</v>
          </cell>
          <cell r="X765">
            <v>41086</v>
          </cell>
        </row>
        <row r="766">
          <cell r="H766" t="str">
            <v>Small Solar Thermal</v>
          </cell>
          <cell r="P766" t="str">
            <v>Full</v>
          </cell>
          <cell r="Q766">
            <v>12</v>
          </cell>
          <cell r="V766">
            <v>41106</v>
          </cell>
          <cell r="W766" t="str">
            <v>Pending</v>
          </cell>
          <cell r="X766">
            <v>41026</v>
          </cell>
        </row>
        <row r="767">
          <cell r="H767" t="str">
            <v>Small Solar Thermal</v>
          </cell>
          <cell r="P767" t="str">
            <v>Full</v>
          </cell>
          <cell r="Q767">
            <v>18</v>
          </cell>
          <cell r="V767">
            <v>41107</v>
          </cell>
          <cell r="W767" t="str">
            <v>Live</v>
          </cell>
          <cell r="X767">
            <v>41060</v>
          </cell>
        </row>
        <row r="768">
          <cell r="H768" t="str">
            <v>Small Solid Biomass Boiler</v>
          </cell>
          <cell r="P768" t="str">
            <v>Full</v>
          </cell>
          <cell r="Q768">
            <v>195</v>
          </cell>
          <cell r="V768">
            <v>41107</v>
          </cell>
          <cell r="W768" t="str">
            <v>Live</v>
          </cell>
          <cell r="X768">
            <v>41049</v>
          </cell>
        </row>
        <row r="769">
          <cell r="H769" t="str">
            <v>Medium Solid Biomass Boiler</v>
          </cell>
          <cell r="P769" t="str">
            <v>Full</v>
          </cell>
          <cell r="Q769">
            <v>400</v>
          </cell>
          <cell r="V769">
            <v>41108</v>
          </cell>
          <cell r="W769" t="str">
            <v>Live</v>
          </cell>
          <cell r="X769">
            <v>41047</v>
          </cell>
        </row>
        <row r="770">
          <cell r="H770" t="str">
            <v>Small Solid Biomass Boiler</v>
          </cell>
          <cell r="P770" t="str">
            <v>Full</v>
          </cell>
          <cell r="Q770">
            <v>100</v>
          </cell>
          <cell r="V770">
            <v>41110</v>
          </cell>
          <cell r="W770" t="str">
            <v>Live</v>
          </cell>
          <cell r="X770">
            <v>41088</v>
          </cell>
        </row>
        <row r="771">
          <cell r="H771" t="str">
            <v>Medium Solid Biomass Boiler</v>
          </cell>
          <cell r="P771" t="str">
            <v>Preliminary</v>
          </cell>
          <cell r="Q771">
            <v>456</v>
          </cell>
          <cell r="V771">
            <v>41108</v>
          </cell>
          <cell r="W771" t="str">
            <v>Pending</v>
          </cell>
          <cell r="X771">
            <v>41253</v>
          </cell>
        </row>
        <row r="772">
          <cell r="H772" t="str">
            <v>Small Solid Biomass Boiler</v>
          </cell>
          <cell r="P772" t="str">
            <v>Full</v>
          </cell>
          <cell r="Q772">
            <v>59</v>
          </cell>
          <cell r="V772">
            <v>41141</v>
          </cell>
          <cell r="W772" t="str">
            <v>Pending</v>
          </cell>
          <cell r="X772">
            <v>41061</v>
          </cell>
        </row>
        <row r="773">
          <cell r="H773" t="str">
            <v>Small Solid Biomass Boiler</v>
          </cell>
          <cell r="P773" t="str">
            <v>Full</v>
          </cell>
          <cell r="Q773">
            <v>60</v>
          </cell>
          <cell r="V773">
            <v>41173</v>
          </cell>
          <cell r="W773" t="str">
            <v>Pending</v>
          </cell>
          <cell r="X773">
            <v>41025</v>
          </cell>
        </row>
        <row r="774">
          <cell r="H774" t="str">
            <v>Small Solid Biomass Boiler</v>
          </cell>
          <cell r="P774" t="str">
            <v>Full</v>
          </cell>
          <cell r="Q774">
            <v>60</v>
          </cell>
          <cell r="V774">
            <v>41112</v>
          </cell>
          <cell r="W774" t="str">
            <v>Live</v>
          </cell>
          <cell r="X774">
            <v>40998</v>
          </cell>
        </row>
        <row r="775">
          <cell r="H775" t="str">
            <v>Small Solid Biomass Boiler</v>
          </cell>
          <cell r="P775" t="str">
            <v>Full</v>
          </cell>
          <cell r="Q775">
            <v>100</v>
          </cell>
          <cell r="V775">
            <v>41109</v>
          </cell>
          <cell r="W775" t="str">
            <v>Live</v>
          </cell>
          <cell r="X775">
            <v>41068</v>
          </cell>
        </row>
        <row r="776">
          <cell r="H776" t="str">
            <v>Medium Solid Biomass Boiler</v>
          </cell>
          <cell r="P776" t="str">
            <v>Full</v>
          </cell>
          <cell r="Q776">
            <v>400</v>
          </cell>
          <cell r="V776">
            <v>41109</v>
          </cell>
          <cell r="W776" t="str">
            <v>Live</v>
          </cell>
          <cell r="X776">
            <v>41095</v>
          </cell>
        </row>
        <row r="777">
          <cell r="H777" t="str">
            <v>Small Solid Biomass Boiler</v>
          </cell>
          <cell r="P777" t="str">
            <v>Full</v>
          </cell>
          <cell r="Q777">
            <v>120</v>
          </cell>
          <cell r="V777">
            <v>41110</v>
          </cell>
          <cell r="W777" t="str">
            <v>Live</v>
          </cell>
          <cell r="X777">
            <v>41061</v>
          </cell>
        </row>
        <row r="778">
          <cell r="H778" t="str">
            <v>Small Solid Biomass Boiler</v>
          </cell>
          <cell r="P778" t="str">
            <v>Full</v>
          </cell>
          <cell r="Q778">
            <v>120</v>
          </cell>
          <cell r="V778">
            <v>41134</v>
          </cell>
          <cell r="W778" t="str">
            <v>Pending</v>
          </cell>
          <cell r="X778">
            <v>40451</v>
          </cell>
        </row>
        <row r="779">
          <cell r="H779" t="str">
            <v>Medium Solid Biomass Boiler</v>
          </cell>
          <cell r="P779" t="str">
            <v>Full</v>
          </cell>
          <cell r="Q779">
            <v>300</v>
          </cell>
          <cell r="V779">
            <v>41109</v>
          </cell>
          <cell r="W779" t="str">
            <v>Pending</v>
          </cell>
          <cell r="X779">
            <v>41010</v>
          </cell>
        </row>
        <row r="780">
          <cell r="H780" t="str">
            <v>Small Solid Biomass Boiler</v>
          </cell>
          <cell r="P780" t="str">
            <v>Full</v>
          </cell>
          <cell r="Q780">
            <v>60</v>
          </cell>
          <cell r="V780">
            <v>41113</v>
          </cell>
          <cell r="W780" t="str">
            <v>Live</v>
          </cell>
          <cell r="X780">
            <v>41108</v>
          </cell>
        </row>
        <row r="781">
          <cell r="H781" t="str">
            <v>Small Solid Biomass Boiler</v>
          </cell>
          <cell r="P781" t="str">
            <v>Full</v>
          </cell>
          <cell r="Q781">
            <v>20</v>
          </cell>
          <cell r="V781">
            <v>41144</v>
          </cell>
          <cell r="W781" t="str">
            <v>Pending</v>
          </cell>
          <cell r="X781">
            <v>41039</v>
          </cell>
        </row>
        <row r="782">
          <cell r="H782" t="str">
            <v>Small Solid Biomass Boiler</v>
          </cell>
          <cell r="P782" t="str">
            <v>Full</v>
          </cell>
          <cell r="Q782">
            <v>150</v>
          </cell>
          <cell r="V782">
            <v>41113</v>
          </cell>
          <cell r="W782" t="str">
            <v>Pending</v>
          </cell>
          <cell r="X782">
            <v>41106</v>
          </cell>
        </row>
        <row r="783">
          <cell r="H783" t="str">
            <v>Medium Solid Biomass Boiler</v>
          </cell>
          <cell r="P783" t="str">
            <v>Full</v>
          </cell>
          <cell r="Q783">
            <v>520</v>
          </cell>
          <cell r="V783">
            <v>41113</v>
          </cell>
          <cell r="W783" t="str">
            <v>Pending</v>
          </cell>
          <cell r="X783">
            <v>41024</v>
          </cell>
        </row>
        <row r="784">
          <cell r="H784" t="str">
            <v>Medium Solid Biomass Boiler</v>
          </cell>
          <cell r="P784" t="str">
            <v>Full</v>
          </cell>
          <cell r="Q784">
            <v>870</v>
          </cell>
          <cell r="V784">
            <v>41113</v>
          </cell>
          <cell r="W784" t="str">
            <v>Pending</v>
          </cell>
          <cell r="X784">
            <v>41058</v>
          </cell>
        </row>
        <row r="785">
          <cell r="H785" t="str">
            <v>Medium Solid Biomass Boiler</v>
          </cell>
          <cell r="P785" t="str">
            <v>Full</v>
          </cell>
          <cell r="Q785">
            <v>520</v>
          </cell>
          <cell r="V785">
            <v>41113</v>
          </cell>
          <cell r="W785" t="str">
            <v>Pending</v>
          </cell>
          <cell r="X785">
            <v>41039</v>
          </cell>
        </row>
        <row r="786">
          <cell r="H786" t="str">
            <v>Medium Solid Biomass Boiler</v>
          </cell>
          <cell r="P786" t="str">
            <v>Full</v>
          </cell>
          <cell r="Q786">
            <v>700</v>
          </cell>
          <cell r="V786">
            <v>41113</v>
          </cell>
          <cell r="W786" t="str">
            <v>Pending</v>
          </cell>
          <cell r="X786">
            <v>41025</v>
          </cell>
        </row>
        <row r="787">
          <cell r="H787" t="str">
            <v>Medium Solid Biomass Boiler</v>
          </cell>
          <cell r="P787" t="str">
            <v>Full</v>
          </cell>
          <cell r="Q787">
            <v>450</v>
          </cell>
          <cell r="V787">
            <v>41113</v>
          </cell>
          <cell r="W787" t="str">
            <v>Pending</v>
          </cell>
          <cell r="X787">
            <v>41038</v>
          </cell>
        </row>
        <row r="788">
          <cell r="H788" t="str">
            <v>Medium Solid Biomass Boiler</v>
          </cell>
          <cell r="P788" t="str">
            <v>Full</v>
          </cell>
          <cell r="Q788">
            <v>870</v>
          </cell>
          <cell r="V788">
            <v>41113</v>
          </cell>
          <cell r="W788" t="str">
            <v>Pending</v>
          </cell>
          <cell r="X788">
            <v>41058</v>
          </cell>
        </row>
        <row r="789">
          <cell r="H789" t="str">
            <v>Medium Solid Biomass Boiler</v>
          </cell>
          <cell r="P789" t="str">
            <v>Full</v>
          </cell>
          <cell r="Q789">
            <v>520</v>
          </cell>
          <cell r="V789">
            <v>41113</v>
          </cell>
          <cell r="W789" t="str">
            <v>Pending</v>
          </cell>
          <cell r="X789">
            <v>41029</v>
          </cell>
        </row>
        <row r="790">
          <cell r="H790" t="str">
            <v>Medium Solid Biomass Boiler</v>
          </cell>
          <cell r="P790" t="str">
            <v>Full</v>
          </cell>
          <cell r="Q790">
            <v>520</v>
          </cell>
          <cell r="V790">
            <v>41113</v>
          </cell>
          <cell r="W790" t="str">
            <v>Pending</v>
          </cell>
          <cell r="X790">
            <v>41068</v>
          </cell>
        </row>
        <row r="791">
          <cell r="H791" t="str">
            <v>Medium Solid Biomass Boiler</v>
          </cell>
          <cell r="P791" t="str">
            <v>Full</v>
          </cell>
          <cell r="Q791">
            <v>520</v>
          </cell>
          <cell r="V791">
            <v>41113</v>
          </cell>
          <cell r="W791" t="str">
            <v>Pending</v>
          </cell>
          <cell r="X791">
            <v>41038</v>
          </cell>
        </row>
        <row r="792">
          <cell r="H792" t="str">
            <v>Medium Solid Biomass Boiler</v>
          </cell>
          <cell r="P792" t="str">
            <v>Full</v>
          </cell>
          <cell r="Q792">
            <v>700</v>
          </cell>
          <cell r="V792">
            <v>41113</v>
          </cell>
          <cell r="W792" t="str">
            <v>Pending</v>
          </cell>
          <cell r="X792">
            <v>41040</v>
          </cell>
        </row>
        <row r="793">
          <cell r="H793" t="str">
            <v>Medium Solid Biomass Boiler</v>
          </cell>
          <cell r="P793" t="str">
            <v>Full</v>
          </cell>
          <cell r="Q793">
            <v>450</v>
          </cell>
          <cell r="V793">
            <v>41113</v>
          </cell>
          <cell r="W793" t="str">
            <v>Pending</v>
          </cell>
          <cell r="X793">
            <v>41052</v>
          </cell>
        </row>
        <row r="794">
          <cell r="H794" t="str">
            <v>Medium Solid Biomass Boiler</v>
          </cell>
          <cell r="P794" t="str">
            <v>Full</v>
          </cell>
          <cell r="Q794">
            <v>520</v>
          </cell>
          <cell r="V794">
            <v>41113</v>
          </cell>
          <cell r="W794" t="str">
            <v>Pending</v>
          </cell>
          <cell r="X794">
            <v>41032</v>
          </cell>
        </row>
        <row r="795">
          <cell r="H795" t="str">
            <v>Medium Solid Biomass Boiler</v>
          </cell>
          <cell r="P795" t="str">
            <v>Full</v>
          </cell>
          <cell r="Q795">
            <v>520</v>
          </cell>
          <cell r="V795">
            <v>41114</v>
          </cell>
          <cell r="W795" t="str">
            <v>Pending</v>
          </cell>
          <cell r="X795">
            <v>41023</v>
          </cell>
        </row>
        <row r="796">
          <cell r="H796" t="str">
            <v>Small Solid Biomass Boiler</v>
          </cell>
          <cell r="P796" t="str">
            <v>Full</v>
          </cell>
          <cell r="Q796">
            <v>198</v>
          </cell>
          <cell r="V796">
            <v>41110</v>
          </cell>
          <cell r="W796" t="str">
            <v>Live</v>
          </cell>
          <cell r="X796">
            <v>41103</v>
          </cell>
        </row>
        <row r="797">
          <cell r="H797" t="str">
            <v>Small Solid Biomass Boiler</v>
          </cell>
          <cell r="P797" t="str">
            <v>Full</v>
          </cell>
          <cell r="Q797">
            <v>93</v>
          </cell>
          <cell r="V797">
            <v>41112</v>
          </cell>
          <cell r="W797" t="str">
            <v>Live</v>
          </cell>
          <cell r="X797">
            <v>41061</v>
          </cell>
        </row>
        <row r="798">
          <cell r="H798" t="str">
            <v>Small Solid Biomass Boiler</v>
          </cell>
          <cell r="P798" t="str">
            <v>Full</v>
          </cell>
          <cell r="Q798">
            <v>31</v>
          </cell>
          <cell r="V798">
            <v>41114</v>
          </cell>
          <cell r="W798" t="str">
            <v>Pending</v>
          </cell>
          <cell r="X798">
            <v>41107</v>
          </cell>
        </row>
        <row r="799">
          <cell r="H799" t="str">
            <v>Medium Solid Biomass Boiler</v>
          </cell>
          <cell r="P799" t="str">
            <v>Preliminary</v>
          </cell>
          <cell r="Q799">
            <v>300</v>
          </cell>
          <cell r="V799">
            <v>41113</v>
          </cell>
          <cell r="W799" t="str">
            <v>Pending</v>
          </cell>
          <cell r="X799">
            <v>41189</v>
          </cell>
        </row>
        <row r="800">
          <cell r="H800" t="str">
            <v>Small Solid Biomass Boiler</v>
          </cell>
          <cell r="P800" t="str">
            <v>Full</v>
          </cell>
          <cell r="Q800">
            <v>195</v>
          </cell>
          <cell r="V800">
            <v>41113</v>
          </cell>
          <cell r="W800" t="str">
            <v>Pending</v>
          </cell>
          <cell r="X800">
            <v>41074</v>
          </cell>
        </row>
        <row r="801">
          <cell r="H801" t="str">
            <v>Medium Solid Biomass Boiler</v>
          </cell>
          <cell r="P801" t="str">
            <v>Preliminary</v>
          </cell>
          <cell r="Q801">
            <v>725</v>
          </cell>
          <cell r="V801">
            <v>41114</v>
          </cell>
          <cell r="W801" t="str">
            <v>Pending</v>
          </cell>
          <cell r="X801">
            <v>41243</v>
          </cell>
        </row>
        <row r="802">
          <cell r="H802" t="str">
            <v>Medium Solid Biomass Boiler</v>
          </cell>
          <cell r="P802" t="str">
            <v>Full</v>
          </cell>
          <cell r="Q802">
            <v>300</v>
          </cell>
          <cell r="V802">
            <v>41128</v>
          </cell>
          <cell r="W802" t="str">
            <v>Pending</v>
          </cell>
          <cell r="X802">
            <v>40646</v>
          </cell>
        </row>
        <row r="803">
          <cell r="H803" t="str">
            <v>Small Solid Biomass Boiler</v>
          </cell>
          <cell r="P803" t="str">
            <v>Full</v>
          </cell>
          <cell r="Q803">
            <v>45</v>
          </cell>
          <cell r="V803">
            <v>41179</v>
          </cell>
          <cell r="W803" t="str">
            <v>Pending</v>
          </cell>
          <cell r="X803">
            <v>41103</v>
          </cell>
        </row>
        <row r="804">
          <cell r="H804" t="str">
            <v>Small Solid Biomass Boiler</v>
          </cell>
          <cell r="P804" t="str">
            <v>Full</v>
          </cell>
          <cell r="Q804">
            <v>120</v>
          </cell>
          <cell r="V804">
            <v>41122</v>
          </cell>
          <cell r="W804" t="str">
            <v>Live</v>
          </cell>
          <cell r="X804">
            <v>40948</v>
          </cell>
        </row>
        <row r="805">
          <cell r="H805" t="str">
            <v>Medium Solid Biomass Boiler</v>
          </cell>
          <cell r="P805" t="str">
            <v>Preliminary</v>
          </cell>
          <cell r="Q805">
            <v>456</v>
          </cell>
          <cell r="V805">
            <v>41115</v>
          </cell>
          <cell r="W805" t="str">
            <v>Pending</v>
          </cell>
          <cell r="X805">
            <v>41253</v>
          </cell>
        </row>
        <row r="806">
          <cell r="H806" t="str">
            <v>Small Solid Biomass Boiler</v>
          </cell>
          <cell r="P806" t="str">
            <v>Full</v>
          </cell>
          <cell r="Q806">
            <v>30</v>
          </cell>
          <cell r="V806">
            <v>41214</v>
          </cell>
          <cell r="W806" t="str">
            <v>Pending</v>
          </cell>
          <cell r="X806">
            <v>41046</v>
          </cell>
        </row>
        <row r="807">
          <cell r="H807" t="str">
            <v>Small Solid Biomass Boiler</v>
          </cell>
          <cell r="P807" t="str">
            <v>Full</v>
          </cell>
          <cell r="Q807">
            <v>100</v>
          </cell>
          <cell r="V807">
            <v>41120</v>
          </cell>
          <cell r="W807" t="str">
            <v>Live</v>
          </cell>
          <cell r="X807">
            <v>40365</v>
          </cell>
        </row>
        <row r="808">
          <cell r="H808" t="str">
            <v>Medium Solid Biomass Boiler</v>
          </cell>
          <cell r="P808" t="str">
            <v>Preliminary</v>
          </cell>
          <cell r="Q808">
            <v>999</v>
          </cell>
          <cell r="V808">
            <v>41116</v>
          </cell>
          <cell r="W808" t="str">
            <v>Live</v>
          </cell>
          <cell r="X808">
            <v>41183</v>
          </cell>
        </row>
        <row r="809">
          <cell r="H809" t="str">
            <v>Small Solid Biomass Boiler</v>
          </cell>
          <cell r="P809" t="str">
            <v>Full</v>
          </cell>
          <cell r="Q809">
            <v>180</v>
          </cell>
          <cell r="V809">
            <v>41130</v>
          </cell>
          <cell r="W809" t="str">
            <v>Live</v>
          </cell>
          <cell r="X809">
            <v>41047</v>
          </cell>
        </row>
        <row r="810">
          <cell r="H810" t="str">
            <v>Small Solid Biomass Boiler</v>
          </cell>
          <cell r="P810" t="str">
            <v>Full</v>
          </cell>
          <cell r="Q810">
            <v>80</v>
          </cell>
          <cell r="V810">
            <v>41117</v>
          </cell>
          <cell r="W810" t="str">
            <v>Live</v>
          </cell>
          <cell r="X810">
            <v>41080</v>
          </cell>
        </row>
        <row r="811">
          <cell r="H811" t="str">
            <v>Medium Solid Biomass Boiler</v>
          </cell>
          <cell r="P811" t="str">
            <v>Full</v>
          </cell>
          <cell r="Q811">
            <v>500</v>
          </cell>
          <cell r="V811">
            <v>41117</v>
          </cell>
          <cell r="W811" t="str">
            <v>Live</v>
          </cell>
          <cell r="X811">
            <v>40554</v>
          </cell>
        </row>
        <row r="812">
          <cell r="H812" t="str">
            <v>Small Solid Biomass Boiler</v>
          </cell>
          <cell r="P812" t="str">
            <v>Full</v>
          </cell>
          <cell r="Q812">
            <v>99</v>
          </cell>
          <cell r="V812">
            <v>41117</v>
          </cell>
          <cell r="W812" t="str">
            <v>Live</v>
          </cell>
          <cell r="X812">
            <v>41080</v>
          </cell>
        </row>
        <row r="813">
          <cell r="H813" t="str">
            <v>Small Solid Biomass Boiler</v>
          </cell>
          <cell r="P813" t="str">
            <v>Full</v>
          </cell>
          <cell r="Q813">
            <v>140</v>
          </cell>
          <cell r="V813">
            <v>41151</v>
          </cell>
          <cell r="W813" t="str">
            <v>Pending</v>
          </cell>
          <cell r="X813">
            <v>40553</v>
          </cell>
        </row>
        <row r="814">
          <cell r="H814" t="str">
            <v>Medium Solid Biomass Boiler</v>
          </cell>
          <cell r="P814" t="str">
            <v>Full</v>
          </cell>
          <cell r="Q814">
            <v>400</v>
          </cell>
          <cell r="V814">
            <v>41120</v>
          </cell>
          <cell r="W814" t="str">
            <v>Live</v>
          </cell>
          <cell r="X814">
            <v>41107</v>
          </cell>
        </row>
        <row r="815">
          <cell r="H815" t="str">
            <v>Small Solid Biomass Boiler</v>
          </cell>
          <cell r="P815" t="str">
            <v>Full</v>
          </cell>
          <cell r="Q815">
            <v>30</v>
          </cell>
          <cell r="V815">
            <v>41138</v>
          </cell>
          <cell r="W815" t="str">
            <v>Live</v>
          </cell>
          <cell r="X815">
            <v>41100</v>
          </cell>
        </row>
        <row r="816">
          <cell r="H816" t="str">
            <v>Small Solid Biomass Boiler</v>
          </cell>
          <cell r="P816" t="str">
            <v>Full</v>
          </cell>
          <cell r="Q816">
            <v>140</v>
          </cell>
          <cell r="V816">
            <v>41168</v>
          </cell>
          <cell r="W816" t="str">
            <v>Live</v>
          </cell>
          <cell r="X816">
            <v>40186</v>
          </cell>
        </row>
        <row r="817">
          <cell r="H817" t="str">
            <v>Small Solid Biomass Boiler</v>
          </cell>
          <cell r="P817" t="str">
            <v>Full</v>
          </cell>
          <cell r="Q817">
            <v>100</v>
          </cell>
          <cell r="V817">
            <v>41184</v>
          </cell>
          <cell r="W817" t="str">
            <v>Live</v>
          </cell>
          <cell r="X817">
            <v>41039</v>
          </cell>
        </row>
        <row r="818">
          <cell r="H818" t="str">
            <v>Small Solid Biomass Boiler</v>
          </cell>
          <cell r="P818" t="str">
            <v>Full</v>
          </cell>
          <cell r="Q818">
            <v>75</v>
          </cell>
          <cell r="V818">
            <v>41124</v>
          </cell>
          <cell r="W818" t="str">
            <v>Live</v>
          </cell>
          <cell r="X818">
            <v>41121</v>
          </cell>
        </row>
        <row r="819">
          <cell r="H819" t="str">
            <v>Small Solid Biomass Boiler</v>
          </cell>
          <cell r="P819" t="str">
            <v>Full</v>
          </cell>
          <cell r="Q819">
            <v>65</v>
          </cell>
          <cell r="V819">
            <v>41149</v>
          </cell>
          <cell r="W819" t="str">
            <v>Pending</v>
          </cell>
          <cell r="X819">
            <v>41129</v>
          </cell>
        </row>
        <row r="820">
          <cell r="H820" t="str">
            <v>Small Solid Biomass Boiler</v>
          </cell>
          <cell r="P820" t="str">
            <v>Full</v>
          </cell>
          <cell r="Q820">
            <v>161</v>
          </cell>
          <cell r="V820">
            <v>41124</v>
          </cell>
          <cell r="W820" t="str">
            <v>Live</v>
          </cell>
          <cell r="X820">
            <v>40108</v>
          </cell>
        </row>
        <row r="821">
          <cell r="H821" t="str">
            <v>Small Solid Biomass Boiler</v>
          </cell>
          <cell r="P821" t="str">
            <v>Full</v>
          </cell>
          <cell r="Q821">
            <v>70</v>
          </cell>
          <cell r="V821">
            <v>41122</v>
          </cell>
          <cell r="W821" t="str">
            <v>Pending</v>
          </cell>
          <cell r="X821">
            <v>41095</v>
          </cell>
        </row>
        <row r="822">
          <cell r="H822" t="str">
            <v>Small Ground Source Heat Pump (GSHP)</v>
          </cell>
          <cell r="P822" t="str">
            <v>Full</v>
          </cell>
          <cell r="Q822">
            <v>9</v>
          </cell>
          <cell r="V822">
            <v>41122</v>
          </cell>
          <cell r="W822" t="str">
            <v>Live</v>
          </cell>
          <cell r="X822">
            <v>40938</v>
          </cell>
        </row>
        <row r="823">
          <cell r="H823" t="str">
            <v>Large Solid Biomass Boiler</v>
          </cell>
          <cell r="P823" t="str">
            <v>Preliminary</v>
          </cell>
          <cell r="Q823">
            <v>80000</v>
          </cell>
          <cell r="V823">
            <v>41215</v>
          </cell>
          <cell r="W823" t="str">
            <v>Pending</v>
          </cell>
          <cell r="X823">
            <v>41306</v>
          </cell>
        </row>
        <row r="824">
          <cell r="H824" t="str">
            <v>Small Solid Biomass Boiler</v>
          </cell>
          <cell r="P824" t="str">
            <v>Full</v>
          </cell>
          <cell r="Q824">
            <v>130</v>
          </cell>
          <cell r="V824">
            <v>41138</v>
          </cell>
          <cell r="W824" t="str">
            <v>Live</v>
          </cell>
          <cell r="X824">
            <v>41102</v>
          </cell>
        </row>
        <row r="825">
          <cell r="H825" t="str">
            <v>Small Solid Biomass Boiler</v>
          </cell>
          <cell r="P825" t="str">
            <v>Full</v>
          </cell>
          <cell r="Q825">
            <v>199</v>
          </cell>
          <cell r="V825">
            <v>41138</v>
          </cell>
          <cell r="W825" t="str">
            <v>Live</v>
          </cell>
          <cell r="X825">
            <v>41102</v>
          </cell>
        </row>
        <row r="826">
          <cell r="H826" t="str">
            <v>Small Solid Biomass Boiler</v>
          </cell>
          <cell r="P826" t="str">
            <v>Full</v>
          </cell>
          <cell r="Q826">
            <v>95</v>
          </cell>
          <cell r="V826">
            <v>41129</v>
          </cell>
          <cell r="W826" t="str">
            <v>Live</v>
          </cell>
          <cell r="X826">
            <v>41080</v>
          </cell>
        </row>
        <row r="827">
          <cell r="H827" t="str">
            <v>Small Solid Biomass Boiler</v>
          </cell>
          <cell r="P827" t="str">
            <v>Full</v>
          </cell>
          <cell r="Q827">
            <v>92</v>
          </cell>
          <cell r="V827">
            <v>41151</v>
          </cell>
          <cell r="W827" t="str">
            <v>Live</v>
          </cell>
          <cell r="X827">
            <v>41128</v>
          </cell>
        </row>
        <row r="828">
          <cell r="H828" t="str">
            <v>Medium Solid Biomass Boiler</v>
          </cell>
          <cell r="P828" t="str">
            <v>Full</v>
          </cell>
          <cell r="Q828">
            <v>300</v>
          </cell>
          <cell r="V828">
            <v>41123</v>
          </cell>
          <cell r="W828" t="str">
            <v>Live</v>
          </cell>
          <cell r="X828">
            <v>40982</v>
          </cell>
        </row>
        <row r="829">
          <cell r="H829" t="str">
            <v>Small Solid Biomass Boiler</v>
          </cell>
          <cell r="P829" t="str">
            <v>Full</v>
          </cell>
          <cell r="Q829">
            <v>190</v>
          </cell>
          <cell r="V829">
            <v>41173</v>
          </cell>
          <cell r="W829" t="str">
            <v>Pending</v>
          </cell>
          <cell r="X829">
            <v>41131</v>
          </cell>
        </row>
        <row r="830">
          <cell r="H830" t="str">
            <v>Small Solid Biomass Boiler</v>
          </cell>
          <cell r="P830" t="str">
            <v>Full</v>
          </cell>
          <cell r="Q830">
            <v>112</v>
          </cell>
          <cell r="V830">
            <v>41125</v>
          </cell>
          <cell r="W830" t="str">
            <v>Live</v>
          </cell>
          <cell r="X830">
            <v>41002</v>
          </cell>
        </row>
        <row r="831">
          <cell r="H831" t="str">
            <v>Small Solid Biomass Boiler</v>
          </cell>
          <cell r="P831" t="str">
            <v>Full</v>
          </cell>
          <cell r="Q831">
            <v>195</v>
          </cell>
          <cell r="V831">
            <v>41123</v>
          </cell>
          <cell r="W831" t="str">
            <v>Pending</v>
          </cell>
          <cell r="X831">
            <v>41009</v>
          </cell>
        </row>
        <row r="832">
          <cell r="H832" t="str">
            <v>Medium Solid Biomass Boiler</v>
          </cell>
          <cell r="P832" t="str">
            <v>Full</v>
          </cell>
          <cell r="Q832">
            <v>250</v>
          </cell>
          <cell r="V832">
            <v>41123</v>
          </cell>
          <cell r="W832" t="str">
            <v>Pending</v>
          </cell>
          <cell r="X832">
            <v>40057</v>
          </cell>
        </row>
        <row r="833">
          <cell r="H833" t="str">
            <v>Small Solar Thermal</v>
          </cell>
          <cell r="P833" t="str">
            <v>Full</v>
          </cell>
          <cell r="Q833">
            <v>25</v>
          </cell>
          <cell r="V833">
            <v>41123</v>
          </cell>
          <cell r="W833" t="str">
            <v>Live</v>
          </cell>
          <cell r="X833">
            <v>40487</v>
          </cell>
        </row>
        <row r="834">
          <cell r="H834" t="str">
            <v>Small Solid Biomass Boiler</v>
          </cell>
          <cell r="P834" t="str">
            <v>Full</v>
          </cell>
          <cell r="Q834">
            <v>130</v>
          </cell>
          <cell r="V834">
            <v>41123</v>
          </cell>
          <cell r="W834" t="str">
            <v>Pending</v>
          </cell>
          <cell r="X834">
            <v>41094</v>
          </cell>
        </row>
        <row r="835">
          <cell r="H835" t="str">
            <v>Small Solar Thermal</v>
          </cell>
          <cell r="P835" t="str">
            <v>Full</v>
          </cell>
          <cell r="Q835">
            <v>11</v>
          </cell>
          <cell r="V835">
            <v>41124</v>
          </cell>
          <cell r="W835" t="str">
            <v>Live</v>
          </cell>
          <cell r="X835">
            <v>40634</v>
          </cell>
        </row>
        <row r="836">
          <cell r="H836" t="str">
            <v>Small Solid Biomass Boiler</v>
          </cell>
          <cell r="P836" t="str">
            <v>Full</v>
          </cell>
          <cell r="Q836">
            <v>60</v>
          </cell>
          <cell r="V836">
            <v>41124</v>
          </cell>
          <cell r="W836" t="str">
            <v>Live</v>
          </cell>
          <cell r="X836">
            <v>40634</v>
          </cell>
        </row>
        <row r="837">
          <cell r="H837" t="str">
            <v>Small Solid Biomass Boiler</v>
          </cell>
          <cell r="P837" t="str">
            <v>Full</v>
          </cell>
          <cell r="Q837">
            <v>190</v>
          </cell>
          <cell r="V837">
            <v>41131</v>
          </cell>
          <cell r="W837" t="str">
            <v>Live</v>
          </cell>
          <cell r="X837">
            <v>41107</v>
          </cell>
        </row>
        <row r="838">
          <cell r="H838" t="str">
            <v>Medium Solid Biomass Boiler</v>
          </cell>
          <cell r="P838" t="str">
            <v>Full</v>
          </cell>
          <cell r="Q838">
            <v>930</v>
          </cell>
          <cell r="V838">
            <v>41129</v>
          </cell>
          <cell r="W838" t="str">
            <v>Pending</v>
          </cell>
          <cell r="X838">
            <v>40980</v>
          </cell>
        </row>
        <row r="839">
          <cell r="H839" t="str">
            <v>Small Solid Biomass Boiler</v>
          </cell>
          <cell r="P839" t="str">
            <v>Full</v>
          </cell>
          <cell r="Q839">
            <v>40</v>
          </cell>
          <cell r="V839">
            <v>41124</v>
          </cell>
          <cell r="W839" t="str">
            <v>Live</v>
          </cell>
          <cell r="X839">
            <v>41122</v>
          </cell>
        </row>
        <row r="840">
          <cell r="H840" t="str">
            <v>Small Solid Biomass Boiler</v>
          </cell>
          <cell r="P840" t="str">
            <v>Full</v>
          </cell>
          <cell r="Q840">
            <v>190</v>
          </cell>
          <cell r="V840">
            <v>41124</v>
          </cell>
          <cell r="W840" t="str">
            <v>Pending</v>
          </cell>
          <cell r="X840">
            <v>41032</v>
          </cell>
        </row>
        <row r="841">
          <cell r="H841" t="str">
            <v>Medium Solid Biomass Boiler</v>
          </cell>
          <cell r="P841" t="str">
            <v>Full</v>
          </cell>
          <cell r="Q841">
            <v>300</v>
          </cell>
          <cell r="V841">
            <v>41138</v>
          </cell>
          <cell r="W841" t="str">
            <v>Live</v>
          </cell>
          <cell r="X841">
            <v>41032</v>
          </cell>
        </row>
        <row r="842">
          <cell r="H842" t="str">
            <v>Small Solid Biomass Boiler</v>
          </cell>
          <cell r="P842" t="str">
            <v>Full</v>
          </cell>
          <cell r="Q842">
            <v>190</v>
          </cell>
          <cell r="V842">
            <v>41131</v>
          </cell>
          <cell r="W842" t="str">
            <v>Live</v>
          </cell>
          <cell r="X842">
            <v>41107</v>
          </cell>
        </row>
        <row r="843">
          <cell r="H843" t="str">
            <v>Small Solid Biomass Boiler</v>
          </cell>
          <cell r="P843" t="str">
            <v>Full</v>
          </cell>
          <cell r="Q843">
            <v>190</v>
          </cell>
          <cell r="V843">
            <v>41131</v>
          </cell>
          <cell r="W843" t="str">
            <v>Live</v>
          </cell>
          <cell r="X843">
            <v>41107</v>
          </cell>
        </row>
        <row r="844">
          <cell r="H844" t="str">
            <v>Small Solid Biomass Boiler</v>
          </cell>
          <cell r="P844" t="str">
            <v>Full</v>
          </cell>
          <cell r="Q844">
            <v>190</v>
          </cell>
          <cell r="V844">
            <v>41131</v>
          </cell>
          <cell r="W844" t="str">
            <v>Live</v>
          </cell>
          <cell r="X844">
            <v>41107</v>
          </cell>
        </row>
        <row r="845">
          <cell r="H845" t="str">
            <v>Small Solid Biomass Boiler</v>
          </cell>
          <cell r="P845" t="str">
            <v>Full</v>
          </cell>
          <cell r="Q845">
            <v>52</v>
          </cell>
          <cell r="V845">
            <v>41127</v>
          </cell>
          <cell r="W845" t="str">
            <v>Pending</v>
          </cell>
          <cell r="X845">
            <v>40161</v>
          </cell>
        </row>
        <row r="846">
          <cell r="H846" t="str">
            <v>Small Solid Biomass Boiler</v>
          </cell>
          <cell r="P846" t="str">
            <v>Full</v>
          </cell>
          <cell r="Q846">
            <v>190</v>
          </cell>
          <cell r="V846">
            <v>41129</v>
          </cell>
          <cell r="W846" t="str">
            <v>Pending</v>
          </cell>
          <cell r="X846">
            <v>40648</v>
          </cell>
        </row>
        <row r="847">
          <cell r="H847" t="str">
            <v>Small Solid Biomass Boiler</v>
          </cell>
          <cell r="P847" t="str">
            <v>Full</v>
          </cell>
          <cell r="Q847">
            <v>190</v>
          </cell>
          <cell r="V847">
            <v>41131</v>
          </cell>
          <cell r="W847" t="str">
            <v>Live</v>
          </cell>
          <cell r="X847">
            <v>41115</v>
          </cell>
        </row>
        <row r="848">
          <cell r="H848" t="str">
            <v>Medium Solid Biomass Boiler</v>
          </cell>
          <cell r="P848" t="str">
            <v>Full</v>
          </cell>
          <cell r="Q848">
            <v>850</v>
          </cell>
          <cell r="V848">
            <v>41145</v>
          </cell>
          <cell r="W848" t="str">
            <v>Live</v>
          </cell>
          <cell r="X848">
            <v>41116</v>
          </cell>
        </row>
        <row r="849">
          <cell r="H849" t="str">
            <v>Large Solid Biomass Boiler</v>
          </cell>
          <cell r="P849" t="str">
            <v>Full</v>
          </cell>
          <cell r="Q849">
            <v>2500</v>
          </cell>
          <cell r="V849">
            <v>41129</v>
          </cell>
          <cell r="W849" t="str">
            <v>Pending</v>
          </cell>
          <cell r="X849">
            <v>40604</v>
          </cell>
        </row>
        <row r="850">
          <cell r="H850" t="str">
            <v>Small Solid Biomass Boiler</v>
          </cell>
          <cell r="P850" t="str">
            <v>Full</v>
          </cell>
          <cell r="Q850">
            <v>190</v>
          </cell>
          <cell r="V850">
            <v>41131</v>
          </cell>
          <cell r="W850" t="str">
            <v>Live</v>
          </cell>
          <cell r="X850">
            <v>41114</v>
          </cell>
        </row>
        <row r="851">
          <cell r="H851" t="str">
            <v>Small Solid Biomass Boiler</v>
          </cell>
          <cell r="P851" t="str">
            <v>Full</v>
          </cell>
          <cell r="Q851">
            <v>190</v>
          </cell>
          <cell r="V851">
            <v>41131</v>
          </cell>
          <cell r="W851" t="str">
            <v>Live</v>
          </cell>
          <cell r="X851">
            <v>41114</v>
          </cell>
        </row>
        <row r="852">
          <cell r="H852" t="str">
            <v>Small Solid Biomass Boiler</v>
          </cell>
          <cell r="P852" t="str">
            <v>Full</v>
          </cell>
          <cell r="Q852">
            <v>190</v>
          </cell>
          <cell r="V852">
            <v>41131</v>
          </cell>
          <cell r="W852" t="str">
            <v>Live</v>
          </cell>
          <cell r="X852">
            <v>41114</v>
          </cell>
        </row>
        <row r="853">
          <cell r="H853" t="str">
            <v>Small Solid Biomass Boiler</v>
          </cell>
          <cell r="P853" t="str">
            <v>Full</v>
          </cell>
          <cell r="Q853">
            <v>153</v>
          </cell>
          <cell r="V853">
            <v>41128</v>
          </cell>
          <cell r="W853" t="str">
            <v>Pending</v>
          </cell>
          <cell r="X853">
            <v>40505</v>
          </cell>
        </row>
        <row r="854">
          <cell r="H854" t="str">
            <v>Small Solid Biomass Boiler</v>
          </cell>
          <cell r="P854" t="str">
            <v>Full</v>
          </cell>
          <cell r="Q854">
            <v>190</v>
          </cell>
          <cell r="V854">
            <v>41131</v>
          </cell>
          <cell r="W854" t="str">
            <v>Live</v>
          </cell>
          <cell r="X854">
            <v>41114</v>
          </cell>
        </row>
        <row r="855">
          <cell r="H855" t="str">
            <v>Medium Solid Biomass Boiler</v>
          </cell>
          <cell r="P855" t="str">
            <v>Full</v>
          </cell>
          <cell r="Q855">
            <v>380</v>
          </cell>
          <cell r="V855">
            <v>41129</v>
          </cell>
          <cell r="W855" t="str">
            <v>Live</v>
          </cell>
          <cell r="X855">
            <v>40679</v>
          </cell>
        </row>
        <row r="856">
          <cell r="H856" t="str">
            <v>Small Solid Biomass Boiler</v>
          </cell>
          <cell r="P856" t="str">
            <v>Full</v>
          </cell>
          <cell r="Q856">
            <v>150</v>
          </cell>
          <cell r="V856">
            <v>41129</v>
          </cell>
          <cell r="W856" t="str">
            <v>Pending</v>
          </cell>
          <cell r="X856">
            <v>40865</v>
          </cell>
        </row>
        <row r="857">
          <cell r="H857" t="str">
            <v>Small Solid Biomass Boiler</v>
          </cell>
          <cell r="P857" t="str">
            <v>Full</v>
          </cell>
          <cell r="Q857">
            <v>25</v>
          </cell>
          <cell r="V857">
            <v>41129</v>
          </cell>
          <cell r="W857" t="str">
            <v>Live</v>
          </cell>
          <cell r="X857">
            <v>41068</v>
          </cell>
        </row>
        <row r="858">
          <cell r="H858" t="str">
            <v>Small Solid Biomass Boiler</v>
          </cell>
          <cell r="P858" t="str">
            <v>Full</v>
          </cell>
          <cell r="Q858">
            <v>150</v>
          </cell>
          <cell r="V858">
            <v>41131</v>
          </cell>
          <cell r="W858" t="str">
            <v>Pending</v>
          </cell>
          <cell r="X858">
            <v>40689</v>
          </cell>
        </row>
        <row r="859">
          <cell r="H859" t="str">
            <v>Small Ground Source Heat Pump (GSHP)</v>
          </cell>
          <cell r="P859" t="str">
            <v>Full</v>
          </cell>
          <cell r="Q859">
            <v>50</v>
          </cell>
          <cell r="V859">
            <v>41131</v>
          </cell>
          <cell r="W859" t="str">
            <v>Pending</v>
          </cell>
          <cell r="X859">
            <v>40988</v>
          </cell>
        </row>
        <row r="860">
          <cell r="H860" t="str">
            <v>Medium Solid Biomass Boiler</v>
          </cell>
          <cell r="P860" t="str">
            <v>Full</v>
          </cell>
          <cell r="Q860">
            <v>300</v>
          </cell>
          <cell r="V860">
            <v>41130</v>
          </cell>
          <cell r="W860" t="str">
            <v>Pending</v>
          </cell>
          <cell r="X860">
            <v>40942</v>
          </cell>
        </row>
        <row r="861">
          <cell r="H861" t="str">
            <v>Small Solid Biomass Boiler</v>
          </cell>
          <cell r="P861" t="str">
            <v>Full</v>
          </cell>
          <cell r="Q861">
            <v>150</v>
          </cell>
          <cell r="V861">
            <v>41130</v>
          </cell>
          <cell r="W861" t="str">
            <v>Live</v>
          </cell>
          <cell r="X861">
            <v>40883</v>
          </cell>
        </row>
        <row r="862">
          <cell r="H862" t="str">
            <v>Small Solid Biomass Boiler</v>
          </cell>
          <cell r="P862" t="str">
            <v>Full</v>
          </cell>
          <cell r="Q862">
            <v>100</v>
          </cell>
          <cell r="V862">
            <v>41130</v>
          </cell>
          <cell r="W862" t="str">
            <v>Live</v>
          </cell>
          <cell r="X862">
            <v>41039</v>
          </cell>
        </row>
        <row r="863">
          <cell r="H863" t="str">
            <v>Small Solid Biomass Boiler</v>
          </cell>
          <cell r="P863" t="str">
            <v>Full</v>
          </cell>
          <cell r="Q863">
            <v>192</v>
          </cell>
          <cell r="V863">
            <v>41159</v>
          </cell>
          <cell r="W863" t="str">
            <v>Live</v>
          </cell>
          <cell r="X863">
            <v>41096</v>
          </cell>
        </row>
        <row r="864">
          <cell r="H864" t="str">
            <v>Small Solid Biomass Boiler</v>
          </cell>
          <cell r="P864" t="str">
            <v>Full</v>
          </cell>
          <cell r="Q864">
            <v>85</v>
          </cell>
          <cell r="V864">
            <v>41137</v>
          </cell>
          <cell r="W864" t="str">
            <v>Live</v>
          </cell>
          <cell r="X864">
            <v>41065</v>
          </cell>
        </row>
        <row r="865">
          <cell r="H865" t="str">
            <v>Medium Solid Biomass Boiler</v>
          </cell>
          <cell r="P865" t="str">
            <v>Full</v>
          </cell>
          <cell r="Q865">
            <v>300</v>
          </cell>
          <cell r="V865">
            <v>41131</v>
          </cell>
          <cell r="W865" t="str">
            <v>Live</v>
          </cell>
          <cell r="X865">
            <v>41075</v>
          </cell>
        </row>
        <row r="866">
          <cell r="H866" t="str">
            <v>Small Solid Biomass Boiler</v>
          </cell>
          <cell r="P866" t="str">
            <v>Full</v>
          </cell>
          <cell r="Q866">
            <v>85</v>
          </cell>
          <cell r="V866">
            <v>41131</v>
          </cell>
          <cell r="W866" t="str">
            <v>Live</v>
          </cell>
          <cell r="X866">
            <v>40848</v>
          </cell>
        </row>
        <row r="867">
          <cell r="H867" t="str">
            <v>Medium Solid Biomass Boiler</v>
          </cell>
          <cell r="P867" t="str">
            <v>Full</v>
          </cell>
          <cell r="Q867">
            <v>631</v>
          </cell>
          <cell r="V867">
            <v>41131</v>
          </cell>
          <cell r="W867" t="str">
            <v>Pending</v>
          </cell>
          <cell r="X867">
            <v>40445</v>
          </cell>
        </row>
        <row r="868">
          <cell r="H868" t="str">
            <v>Small Solar Thermal</v>
          </cell>
          <cell r="P868" t="str">
            <v>Full</v>
          </cell>
          <cell r="Q868">
            <v>6</v>
          </cell>
          <cell r="V868">
            <v>41131</v>
          </cell>
          <cell r="W868" t="str">
            <v>Live</v>
          </cell>
          <cell r="X868">
            <v>40704</v>
          </cell>
        </row>
        <row r="869">
          <cell r="H869" t="str">
            <v>Small Solid Biomass Boiler</v>
          </cell>
          <cell r="P869" t="str">
            <v>Full</v>
          </cell>
          <cell r="Q869">
            <v>100</v>
          </cell>
          <cell r="V869">
            <v>41131</v>
          </cell>
          <cell r="W869" t="str">
            <v>Pending</v>
          </cell>
          <cell r="X869">
            <v>40841</v>
          </cell>
        </row>
        <row r="870">
          <cell r="H870" t="str">
            <v>Small Solid Biomass Boiler</v>
          </cell>
          <cell r="P870" t="str">
            <v>Full</v>
          </cell>
          <cell r="Q870">
            <v>85</v>
          </cell>
          <cell r="V870">
            <v>41214</v>
          </cell>
          <cell r="W870" t="str">
            <v>Pending</v>
          </cell>
          <cell r="X870">
            <v>41088</v>
          </cell>
        </row>
        <row r="871">
          <cell r="H871" t="str">
            <v>Small Solid Biomass Boiler</v>
          </cell>
          <cell r="P871" t="str">
            <v>Full</v>
          </cell>
          <cell r="Q871">
            <v>190</v>
          </cell>
          <cell r="V871">
            <v>41131</v>
          </cell>
          <cell r="W871" t="str">
            <v>Live</v>
          </cell>
          <cell r="X871">
            <v>41124</v>
          </cell>
        </row>
        <row r="872">
          <cell r="H872" t="str">
            <v>Small Solid Biomass Boiler</v>
          </cell>
          <cell r="P872" t="str">
            <v>Full</v>
          </cell>
          <cell r="Q872">
            <v>15</v>
          </cell>
          <cell r="V872">
            <v>41131</v>
          </cell>
          <cell r="W872" t="str">
            <v>Pending</v>
          </cell>
          <cell r="X872">
            <v>41101</v>
          </cell>
        </row>
        <row r="873">
          <cell r="H873" t="str">
            <v>Medium Solid Biomass Boiler</v>
          </cell>
          <cell r="P873" t="str">
            <v>Full</v>
          </cell>
          <cell r="Q873">
            <v>300</v>
          </cell>
          <cell r="V873">
            <v>41163</v>
          </cell>
          <cell r="W873" t="str">
            <v>Pending</v>
          </cell>
          <cell r="X873">
            <v>40364</v>
          </cell>
        </row>
        <row r="874">
          <cell r="H874" t="str">
            <v>Medium Solid Biomass Boiler</v>
          </cell>
          <cell r="P874" t="str">
            <v>Preliminary</v>
          </cell>
          <cell r="Q874">
            <v>800</v>
          </cell>
          <cell r="V874">
            <v>41131</v>
          </cell>
          <cell r="W874" t="str">
            <v>Pending</v>
          </cell>
          <cell r="X874">
            <v>41255</v>
          </cell>
        </row>
        <row r="875">
          <cell r="H875" t="str">
            <v>Small Solid Biomass Boiler</v>
          </cell>
          <cell r="P875" t="str">
            <v>Full</v>
          </cell>
          <cell r="Q875">
            <v>190</v>
          </cell>
          <cell r="V875">
            <v>41131</v>
          </cell>
          <cell r="W875" t="str">
            <v>Live</v>
          </cell>
          <cell r="X875">
            <v>41124</v>
          </cell>
        </row>
        <row r="876">
          <cell r="H876" t="str">
            <v>Small Solid Biomass Boiler</v>
          </cell>
          <cell r="P876" t="str">
            <v>Full</v>
          </cell>
          <cell r="Q876">
            <v>190</v>
          </cell>
          <cell r="V876">
            <v>41131</v>
          </cell>
          <cell r="W876" t="str">
            <v>Live</v>
          </cell>
          <cell r="X876">
            <v>41124</v>
          </cell>
        </row>
        <row r="877">
          <cell r="H877" t="str">
            <v>Small Solid Biomass Boiler</v>
          </cell>
          <cell r="P877" t="str">
            <v>Full</v>
          </cell>
          <cell r="Q877">
            <v>190</v>
          </cell>
          <cell r="V877">
            <v>41131</v>
          </cell>
          <cell r="W877" t="str">
            <v>Live</v>
          </cell>
          <cell r="X877">
            <v>41124</v>
          </cell>
        </row>
        <row r="878">
          <cell r="H878" t="str">
            <v>Large Solid Biomass Boiler</v>
          </cell>
          <cell r="P878" t="str">
            <v>Full</v>
          </cell>
          <cell r="Q878">
            <v>3480</v>
          </cell>
          <cell r="V878">
            <v>41187</v>
          </cell>
          <cell r="W878" t="str">
            <v>Pending</v>
          </cell>
          <cell r="X878">
            <v>40630</v>
          </cell>
        </row>
        <row r="879">
          <cell r="H879" t="str">
            <v>Small Solid Biomass Boiler</v>
          </cell>
          <cell r="P879" t="str">
            <v>Full</v>
          </cell>
          <cell r="Q879">
            <v>47</v>
          </cell>
          <cell r="V879">
            <v>41152</v>
          </cell>
          <cell r="W879" t="str">
            <v>Pending</v>
          </cell>
          <cell r="X879">
            <v>41120</v>
          </cell>
        </row>
        <row r="880">
          <cell r="H880" t="str">
            <v>Small Solid Biomass Boiler</v>
          </cell>
          <cell r="P880" t="str">
            <v>Full</v>
          </cell>
          <cell r="Q880">
            <v>75</v>
          </cell>
          <cell r="V880">
            <v>41134</v>
          </cell>
          <cell r="W880" t="str">
            <v>Live</v>
          </cell>
          <cell r="X880">
            <v>40833</v>
          </cell>
        </row>
        <row r="881">
          <cell r="H881" t="str">
            <v>Small Solid Biomass Boiler</v>
          </cell>
          <cell r="P881" t="str">
            <v>Full</v>
          </cell>
          <cell r="Q881">
            <v>100</v>
          </cell>
          <cell r="V881">
            <v>41134</v>
          </cell>
          <cell r="W881" t="str">
            <v>Live</v>
          </cell>
          <cell r="X881">
            <v>40980</v>
          </cell>
        </row>
        <row r="882">
          <cell r="H882" t="str">
            <v>Small Solid Biomass Boiler</v>
          </cell>
          <cell r="P882" t="str">
            <v>Full</v>
          </cell>
          <cell r="Q882">
            <v>36</v>
          </cell>
          <cell r="V882">
            <v>41134</v>
          </cell>
          <cell r="W882" t="str">
            <v>Pending</v>
          </cell>
          <cell r="X882">
            <v>41100</v>
          </cell>
        </row>
        <row r="883">
          <cell r="H883" t="str">
            <v>Small Solid Biomass Boiler</v>
          </cell>
          <cell r="P883" t="str">
            <v>Full</v>
          </cell>
          <cell r="Q883">
            <v>12</v>
          </cell>
          <cell r="V883">
            <v>41134</v>
          </cell>
          <cell r="W883" t="str">
            <v>Pending</v>
          </cell>
          <cell r="X883">
            <v>41121</v>
          </cell>
        </row>
        <row r="884">
          <cell r="H884" t="str">
            <v>Small Solid Biomass Boiler</v>
          </cell>
          <cell r="P884" t="str">
            <v>Full</v>
          </cell>
          <cell r="Q884">
            <v>120</v>
          </cell>
          <cell r="V884">
            <v>41142</v>
          </cell>
          <cell r="W884" t="str">
            <v>Live</v>
          </cell>
          <cell r="X884">
            <v>40168</v>
          </cell>
        </row>
        <row r="885">
          <cell r="H885" t="str">
            <v>Small Solid Biomass Boiler</v>
          </cell>
          <cell r="P885" t="str">
            <v>Full</v>
          </cell>
          <cell r="Q885">
            <v>153</v>
          </cell>
          <cell r="V885">
            <v>41137</v>
          </cell>
          <cell r="W885" t="str">
            <v>Live</v>
          </cell>
          <cell r="X885">
            <v>41128</v>
          </cell>
        </row>
        <row r="886">
          <cell r="H886" t="str">
            <v>Small Solid Biomass Boiler</v>
          </cell>
          <cell r="P886" t="str">
            <v>Full</v>
          </cell>
          <cell r="Q886">
            <v>15</v>
          </cell>
          <cell r="V886">
            <v>41137</v>
          </cell>
          <cell r="W886" t="str">
            <v>Pending</v>
          </cell>
          <cell r="X886">
            <v>41026</v>
          </cell>
        </row>
        <row r="887">
          <cell r="H887" t="str">
            <v>Small Ground Source Heat Pump (GSHP)</v>
          </cell>
          <cell r="P887" t="str">
            <v>Full</v>
          </cell>
          <cell r="Q887">
            <v>22</v>
          </cell>
          <cell r="V887">
            <v>41137</v>
          </cell>
          <cell r="W887" t="str">
            <v>Live</v>
          </cell>
          <cell r="X887">
            <v>40781</v>
          </cell>
        </row>
        <row r="888">
          <cell r="H888" t="str">
            <v>Small Solid Biomass Boiler</v>
          </cell>
          <cell r="P888" t="str">
            <v>Full</v>
          </cell>
          <cell r="Q888">
            <v>150</v>
          </cell>
          <cell r="V888">
            <v>41139</v>
          </cell>
          <cell r="W888" t="str">
            <v>Live</v>
          </cell>
          <cell r="X888">
            <v>41068</v>
          </cell>
        </row>
        <row r="889">
          <cell r="H889" t="str">
            <v>Small Solid Biomass Boiler</v>
          </cell>
          <cell r="P889" t="str">
            <v>Full</v>
          </cell>
          <cell r="Q889">
            <v>56</v>
          </cell>
          <cell r="V889">
            <v>41150</v>
          </cell>
          <cell r="W889" t="str">
            <v>Pending</v>
          </cell>
          <cell r="X889">
            <v>41030</v>
          </cell>
        </row>
        <row r="890">
          <cell r="H890" t="str">
            <v>Small Solid Biomass Boiler</v>
          </cell>
          <cell r="P890" t="str">
            <v>Full</v>
          </cell>
          <cell r="Q890">
            <v>199</v>
          </cell>
          <cell r="V890">
            <v>41137</v>
          </cell>
          <cell r="W890" t="str">
            <v>Live</v>
          </cell>
          <cell r="X890">
            <v>41089</v>
          </cell>
        </row>
        <row r="891">
          <cell r="H891" t="str">
            <v>Small Solid Biomass Boiler</v>
          </cell>
          <cell r="P891" t="str">
            <v>Full</v>
          </cell>
          <cell r="Q891">
            <v>120</v>
          </cell>
          <cell r="V891">
            <v>41137</v>
          </cell>
          <cell r="W891" t="str">
            <v>Live</v>
          </cell>
          <cell r="X891">
            <v>41016</v>
          </cell>
        </row>
        <row r="892">
          <cell r="H892" t="str">
            <v>Medium Solid Biomass Boiler</v>
          </cell>
          <cell r="P892" t="str">
            <v>Preliminary</v>
          </cell>
          <cell r="Q892">
            <v>900</v>
          </cell>
          <cell r="V892">
            <v>41162</v>
          </cell>
          <cell r="W892" t="str">
            <v>Pending</v>
          </cell>
          <cell r="X892">
            <v>41183</v>
          </cell>
        </row>
        <row r="893">
          <cell r="H893" t="str">
            <v>Small Solar Thermal</v>
          </cell>
          <cell r="P893" t="str">
            <v>Full</v>
          </cell>
          <cell r="Q893">
            <v>31</v>
          </cell>
          <cell r="V893">
            <v>41145</v>
          </cell>
          <cell r="W893" t="str">
            <v>Live</v>
          </cell>
          <cell r="X893">
            <v>41040</v>
          </cell>
        </row>
        <row r="894">
          <cell r="H894" t="str">
            <v>Small Solar Thermal</v>
          </cell>
          <cell r="P894" t="str">
            <v>Full</v>
          </cell>
          <cell r="Q894">
            <v>8</v>
          </cell>
          <cell r="V894">
            <v>41145</v>
          </cell>
          <cell r="W894" t="str">
            <v>Live</v>
          </cell>
          <cell r="X894">
            <v>41040</v>
          </cell>
        </row>
        <row r="895">
          <cell r="H895" t="str">
            <v>Small Solar Thermal</v>
          </cell>
          <cell r="P895" t="str">
            <v>Full</v>
          </cell>
          <cell r="Q895">
            <v>23</v>
          </cell>
          <cell r="V895">
            <v>41145</v>
          </cell>
          <cell r="W895" t="str">
            <v>Live</v>
          </cell>
          <cell r="X895">
            <v>41040</v>
          </cell>
        </row>
        <row r="896">
          <cell r="H896" t="str">
            <v>Small Solar Thermal</v>
          </cell>
          <cell r="P896" t="str">
            <v>Full</v>
          </cell>
          <cell r="Q896">
            <v>31</v>
          </cell>
          <cell r="V896">
            <v>41145</v>
          </cell>
          <cell r="W896" t="str">
            <v>Live</v>
          </cell>
          <cell r="X896">
            <v>41040</v>
          </cell>
        </row>
        <row r="897">
          <cell r="H897" t="str">
            <v>Small Solid Biomass Boiler</v>
          </cell>
          <cell r="P897" t="str">
            <v>Full</v>
          </cell>
          <cell r="Q897">
            <v>75</v>
          </cell>
          <cell r="V897">
            <v>41138</v>
          </cell>
          <cell r="W897" t="str">
            <v>Live</v>
          </cell>
          <cell r="X897">
            <v>41122</v>
          </cell>
        </row>
        <row r="898">
          <cell r="H898" t="str">
            <v>Small Solid Biomass Boiler</v>
          </cell>
          <cell r="P898" t="str">
            <v>Full</v>
          </cell>
          <cell r="Q898">
            <v>199</v>
          </cell>
          <cell r="V898">
            <v>41138</v>
          </cell>
          <cell r="W898" t="str">
            <v>Live</v>
          </cell>
          <cell r="X898">
            <v>41136</v>
          </cell>
        </row>
        <row r="899">
          <cell r="H899" t="str">
            <v>Small Solid Biomass Boiler</v>
          </cell>
          <cell r="P899" t="str">
            <v>Full</v>
          </cell>
          <cell r="Q899">
            <v>60</v>
          </cell>
          <cell r="V899">
            <v>41140</v>
          </cell>
          <cell r="W899" t="str">
            <v>Pending</v>
          </cell>
          <cell r="X899">
            <v>41111</v>
          </cell>
        </row>
        <row r="900">
          <cell r="H900" t="str">
            <v>Small Solid Biomass Boiler</v>
          </cell>
          <cell r="P900" t="str">
            <v>Full</v>
          </cell>
          <cell r="Q900">
            <v>45</v>
          </cell>
          <cell r="V900">
            <v>41141</v>
          </cell>
          <cell r="W900" t="str">
            <v>Pending</v>
          </cell>
          <cell r="X900">
            <v>40990</v>
          </cell>
        </row>
        <row r="901">
          <cell r="H901" t="str">
            <v>Small Solid Biomass Boiler</v>
          </cell>
          <cell r="P901" t="str">
            <v>Full</v>
          </cell>
          <cell r="Q901">
            <v>180</v>
          </cell>
          <cell r="V901">
            <v>41141</v>
          </cell>
          <cell r="W901" t="str">
            <v>Live</v>
          </cell>
          <cell r="X901">
            <v>41136</v>
          </cell>
        </row>
        <row r="902">
          <cell r="H902" t="str">
            <v>Small Solid Biomass Boiler</v>
          </cell>
          <cell r="P902" t="str">
            <v>Full</v>
          </cell>
          <cell r="Q902">
            <v>35</v>
          </cell>
          <cell r="V902">
            <v>41144</v>
          </cell>
          <cell r="W902" t="str">
            <v>Pending</v>
          </cell>
          <cell r="X902">
            <v>40708</v>
          </cell>
        </row>
        <row r="903">
          <cell r="H903" t="str">
            <v>Small Solid Biomass Boiler</v>
          </cell>
          <cell r="P903" t="str">
            <v>Full</v>
          </cell>
          <cell r="Q903">
            <v>194</v>
          </cell>
          <cell r="V903">
            <v>41149</v>
          </cell>
          <cell r="W903" t="str">
            <v>Pending</v>
          </cell>
          <cell r="X903">
            <v>41129</v>
          </cell>
        </row>
        <row r="904">
          <cell r="H904" t="str">
            <v>Small Solid Biomass Boiler</v>
          </cell>
          <cell r="P904" t="str">
            <v>Full</v>
          </cell>
          <cell r="Q904">
            <v>199</v>
          </cell>
          <cell r="V904">
            <v>41227</v>
          </cell>
          <cell r="W904" t="str">
            <v>Pending</v>
          </cell>
          <cell r="X904">
            <v>41149</v>
          </cell>
        </row>
        <row r="905">
          <cell r="H905" t="str">
            <v>Small Solid Biomass Boiler</v>
          </cell>
          <cell r="P905" t="str">
            <v>Full</v>
          </cell>
          <cell r="Q905">
            <v>110</v>
          </cell>
          <cell r="V905">
            <v>41142</v>
          </cell>
          <cell r="W905" t="str">
            <v>Pending</v>
          </cell>
          <cell r="X905">
            <v>41124</v>
          </cell>
        </row>
        <row r="906">
          <cell r="H906" t="str">
            <v>Small Solid Biomass Boiler</v>
          </cell>
          <cell r="P906" t="str">
            <v>Full</v>
          </cell>
          <cell r="Q906">
            <v>36</v>
          </cell>
          <cell r="V906">
            <v>41142</v>
          </cell>
          <cell r="W906" t="str">
            <v>Live</v>
          </cell>
          <cell r="X906">
            <v>41054</v>
          </cell>
        </row>
        <row r="907">
          <cell r="H907" t="str">
            <v>Small Ground Source Heat Pump (GSHP)</v>
          </cell>
          <cell r="P907" t="str">
            <v>Full</v>
          </cell>
          <cell r="Q907">
            <v>17</v>
          </cell>
          <cell r="V907">
            <v>41225</v>
          </cell>
          <cell r="W907" t="str">
            <v>Pending</v>
          </cell>
          <cell r="X907">
            <v>40313</v>
          </cell>
        </row>
        <row r="908">
          <cell r="H908" t="str">
            <v>Small Solid Biomass Boiler</v>
          </cell>
          <cell r="P908" t="str">
            <v>Full</v>
          </cell>
          <cell r="Q908">
            <v>155</v>
          </cell>
          <cell r="V908">
            <v>41143</v>
          </cell>
          <cell r="W908" t="str">
            <v>Live</v>
          </cell>
          <cell r="X908">
            <v>41124</v>
          </cell>
        </row>
        <row r="909">
          <cell r="H909" t="str">
            <v>Small Biogas</v>
          </cell>
          <cell r="P909" t="str">
            <v>Preliminary</v>
          </cell>
          <cell r="Q909">
            <v>107</v>
          </cell>
          <cell r="V909">
            <v>41143</v>
          </cell>
          <cell r="W909" t="str">
            <v>Pending</v>
          </cell>
          <cell r="X909">
            <v>41213</v>
          </cell>
        </row>
        <row r="910">
          <cell r="H910" t="str">
            <v>Medium Solid Biomass Boiler</v>
          </cell>
          <cell r="P910" t="str">
            <v>Full</v>
          </cell>
          <cell r="Q910">
            <v>950</v>
          </cell>
          <cell r="V910">
            <v>41143</v>
          </cell>
          <cell r="W910" t="str">
            <v>Pending</v>
          </cell>
          <cell r="X910">
            <v>40774</v>
          </cell>
        </row>
        <row r="911">
          <cell r="H911" t="str">
            <v>Small Solar Thermal</v>
          </cell>
          <cell r="P911" t="str">
            <v>Full</v>
          </cell>
          <cell r="Q911">
            <v>9</v>
          </cell>
          <cell r="V911">
            <v>41143</v>
          </cell>
          <cell r="W911" t="str">
            <v>Pending</v>
          </cell>
          <cell r="X911">
            <v>41082</v>
          </cell>
        </row>
        <row r="912">
          <cell r="H912" t="str">
            <v>Small Solid Biomass Boiler</v>
          </cell>
          <cell r="P912" t="str">
            <v>Full</v>
          </cell>
          <cell r="Q912">
            <v>60</v>
          </cell>
          <cell r="V912">
            <v>41143</v>
          </cell>
          <cell r="W912" t="str">
            <v>Pending</v>
          </cell>
          <cell r="X912">
            <v>41137</v>
          </cell>
        </row>
        <row r="913">
          <cell r="H913" t="str">
            <v>Small Solid Biomass Boiler</v>
          </cell>
          <cell r="P913" t="str">
            <v>Full</v>
          </cell>
          <cell r="Q913">
            <v>60</v>
          </cell>
          <cell r="V913">
            <v>41158</v>
          </cell>
          <cell r="W913" t="str">
            <v>Live</v>
          </cell>
          <cell r="X913">
            <v>41100</v>
          </cell>
        </row>
        <row r="914">
          <cell r="H914" t="str">
            <v>Small Solid Biomass Boiler</v>
          </cell>
          <cell r="P914" t="str">
            <v>Full</v>
          </cell>
          <cell r="Q914">
            <v>70</v>
          </cell>
          <cell r="V914">
            <v>41144</v>
          </cell>
          <cell r="W914" t="str">
            <v>Live</v>
          </cell>
          <cell r="X914">
            <v>41096</v>
          </cell>
        </row>
        <row r="915">
          <cell r="H915" t="str">
            <v>Small Solid Biomass Boiler</v>
          </cell>
          <cell r="P915" t="str">
            <v>Full</v>
          </cell>
          <cell r="Q915">
            <v>60</v>
          </cell>
          <cell r="V915">
            <v>41144</v>
          </cell>
          <cell r="W915" t="str">
            <v>Live</v>
          </cell>
          <cell r="X915">
            <v>41109</v>
          </cell>
        </row>
        <row r="916">
          <cell r="H916" t="str">
            <v>Small Solid Biomass Boiler</v>
          </cell>
          <cell r="P916" t="str">
            <v>Full</v>
          </cell>
          <cell r="Q916">
            <v>199</v>
          </cell>
          <cell r="V916">
            <v>41145</v>
          </cell>
          <cell r="W916" t="str">
            <v>Live</v>
          </cell>
          <cell r="X916">
            <v>41138</v>
          </cell>
        </row>
        <row r="917">
          <cell r="H917" t="str">
            <v>Small Solid Biomass Boiler</v>
          </cell>
          <cell r="P917" t="str">
            <v>Full</v>
          </cell>
          <cell r="Q917">
            <v>199</v>
          </cell>
          <cell r="V917">
            <v>41197</v>
          </cell>
          <cell r="W917" t="str">
            <v>Pending</v>
          </cell>
          <cell r="X917">
            <v>41138</v>
          </cell>
        </row>
        <row r="918">
          <cell r="H918" t="str">
            <v>Small Solid Biomass Boiler</v>
          </cell>
          <cell r="P918" t="str">
            <v>Full</v>
          </cell>
          <cell r="Q918">
            <v>100</v>
          </cell>
          <cell r="V918">
            <v>41169</v>
          </cell>
          <cell r="W918" t="str">
            <v>Live</v>
          </cell>
          <cell r="X918">
            <v>41074</v>
          </cell>
        </row>
        <row r="919">
          <cell r="H919" t="str">
            <v>Small Solid Biomass Boiler</v>
          </cell>
          <cell r="P919" t="str">
            <v>Full</v>
          </cell>
          <cell r="Q919">
            <v>195</v>
          </cell>
          <cell r="V919">
            <v>41146</v>
          </cell>
          <cell r="W919" t="str">
            <v>Pending</v>
          </cell>
          <cell r="X919">
            <v>41128</v>
          </cell>
        </row>
        <row r="920">
          <cell r="H920" t="str">
            <v>Small Solid Biomass Boiler</v>
          </cell>
          <cell r="P920" t="str">
            <v>Full</v>
          </cell>
          <cell r="Q920">
            <v>149</v>
          </cell>
          <cell r="V920">
            <v>41149</v>
          </cell>
          <cell r="W920" t="str">
            <v>Live</v>
          </cell>
          <cell r="X920">
            <v>41120</v>
          </cell>
        </row>
        <row r="921">
          <cell r="H921" t="str">
            <v>Small Solid Biomass Boiler</v>
          </cell>
          <cell r="P921" t="str">
            <v>Full</v>
          </cell>
          <cell r="Q921">
            <v>40</v>
          </cell>
          <cell r="V921">
            <v>41154</v>
          </cell>
          <cell r="W921" t="str">
            <v>Live</v>
          </cell>
          <cell r="X921">
            <v>41121</v>
          </cell>
        </row>
        <row r="922">
          <cell r="H922" t="str">
            <v>Medium Solid Biomass Boiler</v>
          </cell>
          <cell r="P922" t="str">
            <v>Full</v>
          </cell>
          <cell r="Q922">
            <v>320</v>
          </cell>
          <cell r="V922">
            <v>41155</v>
          </cell>
          <cell r="W922" t="str">
            <v>Live</v>
          </cell>
          <cell r="X922">
            <v>41047</v>
          </cell>
        </row>
        <row r="923">
          <cell r="H923" t="str">
            <v>Small Solar Thermal</v>
          </cell>
          <cell r="P923" t="str">
            <v>Full</v>
          </cell>
          <cell r="Q923">
            <v>9</v>
          </cell>
          <cell r="V923">
            <v>41169</v>
          </cell>
          <cell r="W923" t="str">
            <v>Pending</v>
          </cell>
          <cell r="X923">
            <v>41074</v>
          </cell>
        </row>
        <row r="924">
          <cell r="H924" t="str">
            <v>Small Solid Biomass Boiler</v>
          </cell>
          <cell r="P924" t="str">
            <v>Full</v>
          </cell>
          <cell r="Q924">
            <v>80</v>
          </cell>
          <cell r="V924">
            <v>41177</v>
          </cell>
          <cell r="W924" t="str">
            <v>Live</v>
          </cell>
          <cell r="X924">
            <v>41148</v>
          </cell>
        </row>
        <row r="925">
          <cell r="H925" t="str">
            <v>Small Solid Biomass Boiler</v>
          </cell>
          <cell r="P925" t="str">
            <v>Full</v>
          </cell>
          <cell r="Q925">
            <v>99</v>
          </cell>
          <cell r="V925">
            <v>41154</v>
          </cell>
          <cell r="W925" t="str">
            <v>Live</v>
          </cell>
          <cell r="X925">
            <v>41088</v>
          </cell>
        </row>
        <row r="926">
          <cell r="H926" t="str">
            <v>Small Solid Biomass Boiler</v>
          </cell>
          <cell r="P926" t="str">
            <v>Full</v>
          </cell>
          <cell r="Q926">
            <v>186</v>
          </cell>
          <cell r="V926">
            <v>41149</v>
          </cell>
          <cell r="W926" t="str">
            <v>Pending</v>
          </cell>
          <cell r="X926">
            <v>40988</v>
          </cell>
        </row>
        <row r="927">
          <cell r="H927" t="str">
            <v>Medium Solid Biomass Boiler</v>
          </cell>
          <cell r="P927" t="str">
            <v>Preliminary</v>
          </cell>
          <cell r="Q927">
            <v>900</v>
          </cell>
          <cell r="V927">
            <v>41150</v>
          </cell>
          <cell r="W927" t="str">
            <v>Pending</v>
          </cell>
          <cell r="X927">
            <v>41243</v>
          </cell>
        </row>
        <row r="928">
          <cell r="H928" t="str">
            <v>Small Solid Biomass Boiler</v>
          </cell>
          <cell r="P928" t="str">
            <v>Full</v>
          </cell>
          <cell r="Q928">
            <v>190</v>
          </cell>
          <cell r="V928">
            <v>41150</v>
          </cell>
          <cell r="W928" t="str">
            <v>Live</v>
          </cell>
          <cell r="X928">
            <v>41106</v>
          </cell>
        </row>
        <row r="929">
          <cell r="H929" t="str">
            <v>Small Solid Biomass Boiler</v>
          </cell>
          <cell r="P929" t="str">
            <v>Full</v>
          </cell>
          <cell r="Q929">
            <v>100</v>
          </cell>
          <cell r="V929">
            <v>41155</v>
          </cell>
          <cell r="W929" t="str">
            <v>Live</v>
          </cell>
          <cell r="X929">
            <v>40228</v>
          </cell>
        </row>
        <row r="930">
          <cell r="H930" t="str">
            <v>Small Solid Biomass Boiler</v>
          </cell>
          <cell r="P930" t="str">
            <v>Full</v>
          </cell>
          <cell r="Q930">
            <v>93</v>
          </cell>
          <cell r="V930">
            <v>41151</v>
          </cell>
          <cell r="W930" t="str">
            <v>Live</v>
          </cell>
          <cell r="X930">
            <v>41122</v>
          </cell>
        </row>
        <row r="931">
          <cell r="H931" t="str">
            <v>Small Solid Biomass Boiler</v>
          </cell>
          <cell r="P931" t="str">
            <v>Full</v>
          </cell>
          <cell r="Q931">
            <v>197</v>
          </cell>
          <cell r="V931">
            <v>41152</v>
          </cell>
          <cell r="W931" t="str">
            <v>Pending</v>
          </cell>
          <cell r="X931">
            <v>40924</v>
          </cell>
        </row>
        <row r="932">
          <cell r="H932" t="str">
            <v>Small Solid Biomass Boiler</v>
          </cell>
          <cell r="P932" t="str">
            <v>Full</v>
          </cell>
          <cell r="Q932">
            <v>33</v>
          </cell>
          <cell r="V932">
            <v>41191</v>
          </cell>
          <cell r="W932" t="str">
            <v>Pending</v>
          </cell>
          <cell r="X932">
            <v>41019</v>
          </cell>
        </row>
        <row r="933">
          <cell r="H933" t="str">
            <v>Small Solid Biomass Boiler</v>
          </cell>
          <cell r="P933" t="str">
            <v>Full</v>
          </cell>
          <cell r="Q933">
            <v>22</v>
          </cell>
          <cell r="V933">
            <v>41152</v>
          </cell>
          <cell r="W933" t="str">
            <v>Live</v>
          </cell>
          <cell r="X933">
            <v>41120</v>
          </cell>
        </row>
        <row r="934">
          <cell r="H934" t="str">
            <v>Small Solid Biomass Boiler</v>
          </cell>
          <cell r="P934" t="str">
            <v>Full</v>
          </cell>
          <cell r="Q934">
            <v>198</v>
          </cell>
          <cell r="V934">
            <v>41152</v>
          </cell>
          <cell r="W934" t="str">
            <v>Live</v>
          </cell>
          <cell r="X934">
            <v>40908</v>
          </cell>
        </row>
        <row r="935">
          <cell r="H935" t="str">
            <v>Medium Solid Biomass Boiler</v>
          </cell>
          <cell r="P935" t="str">
            <v>Full</v>
          </cell>
          <cell r="Q935">
            <v>500</v>
          </cell>
          <cell r="V935">
            <v>41152</v>
          </cell>
          <cell r="W935" t="str">
            <v>Pending</v>
          </cell>
          <cell r="X935">
            <v>41152</v>
          </cell>
        </row>
        <row r="936">
          <cell r="H936" t="str">
            <v>Small Solid Biomass Boiler</v>
          </cell>
          <cell r="P936" t="str">
            <v>Full</v>
          </cell>
          <cell r="Q936">
            <v>14</v>
          </cell>
          <cell r="V936">
            <v>41156</v>
          </cell>
          <cell r="W936" t="str">
            <v>Live</v>
          </cell>
          <cell r="X936">
            <v>41127</v>
          </cell>
        </row>
        <row r="937">
          <cell r="H937" t="str">
            <v>Small Solid Biomass Boiler</v>
          </cell>
          <cell r="P937" t="str">
            <v>Full</v>
          </cell>
          <cell r="Q937">
            <v>70</v>
          </cell>
          <cell r="V937">
            <v>41155</v>
          </cell>
          <cell r="W937" t="str">
            <v>Live</v>
          </cell>
          <cell r="X937">
            <v>40993</v>
          </cell>
        </row>
        <row r="938">
          <cell r="H938" t="str">
            <v>Small Solar Thermal</v>
          </cell>
          <cell r="P938" t="str">
            <v>Full</v>
          </cell>
          <cell r="Q938">
            <v>5</v>
          </cell>
          <cell r="V938">
            <v>41155</v>
          </cell>
          <cell r="W938" t="str">
            <v>Pending</v>
          </cell>
          <cell r="X938">
            <v>40823</v>
          </cell>
        </row>
        <row r="939">
          <cell r="H939" t="str">
            <v>Small Solid Biomass Boiler</v>
          </cell>
          <cell r="P939" t="str">
            <v>Full</v>
          </cell>
          <cell r="Q939">
            <v>60</v>
          </cell>
          <cell r="V939">
            <v>41156</v>
          </cell>
          <cell r="W939" t="str">
            <v>Pending</v>
          </cell>
          <cell r="X939">
            <v>41105</v>
          </cell>
        </row>
        <row r="940">
          <cell r="H940" t="str">
            <v>Medium Solid Biomass Boiler</v>
          </cell>
          <cell r="P940" t="str">
            <v>Preliminary</v>
          </cell>
          <cell r="Q940">
            <v>600</v>
          </cell>
          <cell r="V940">
            <v>41156</v>
          </cell>
          <cell r="W940" t="str">
            <v>Live</v>
          </cell>
          <cell r="X940">
            <v>41243</v>
          </cell>
        </row>
        <row r="941">
          <cell r="H941" t="str">
            <v>Small Solid Biomass Boiler</v>
          </cell>
          <cell r="P941" t="str">
            <v>Full</v>
          </cell>
          <cell r="Q941">
            <v>56</v>
          </cell>
          <cell r="V941">
            <v>41164</v>
          </cell>
          <cell r="W941" t="str">
            <v>Live</v>
          </cell>
          <cell r="X941">
            <v>41152</v>
          </cell>
        </row>
        <row r="942">
          <cell r="H942" t="str">
            <v>Medium Solid Biomass Boiler</v>
          </cell>
          <cell r="P942" t="str">
            <v>Preliminary</v>
          </cell>
          <cell r="Q942">
            <v>350</v>
          </cell>
          <cell r="V942">
            <v>41177</v>
          </cell>
          <cell r="W942" t="str">
            <v>Pending</v>
          </cell>
          <cell r="X942">
            <v>41365</v>
          </cell>
        </row>
        <row r="943">
          <cell r="H943" t="str">
            <v>Small Solid Biomass Boiler</v>
          </cell>
          <cell r="P943" t="str">
            <v>Full</v>
          </cell>
          <cell r="Q943">
            <v>40</v>
          </cell>
          <cell r="V943">
            <v>41158</v>
          </cell>
          <cell r="W943" t="str">
            <v>Pending</v>
          </cell>
          <cell r="X943">
            <v>41076</v>
          </cell>
        </row>
        <row r="944">
          <cell r="H944" t="str">
            <v>Small Solid Biomass Boiler</v>
          </cell>
          <cell r="P944" t="str">
            <v>Full</v>
          </cell>
          <cell r="Q944">
            <v>70</v>
          </cell>
          <cell r="V944">
            <v>41157</v>
          </cell>
          <cell r="W944" t="str">
            <v>Live</v>
          </cell>
          <cell r="X944">
            <v>41152</v>
          </cell>
        </row>
        <row r="945">
          <cell r="H945" t="str">
            <v>Small Solid Biomass Boiler</v>
          </cell>
          <cell r="P945" t="str">
            <v>Full</v>
          </cell>
          <cell r="Q945">
            <v>26</v>
          </cell>
          <cell r="V945">
            <v>41157</v>
          </cell>
          <cell r="W945" t="str">
            <v>Pending</v>
          </cell>
          <cell r="X945">
            <v>41082</v>
          </cell>
        </row>
        <row r="946">
          <cell r="H946" t="str">
            <v>Medium Solid Biomass Boiler</v>
          </cell>
          <cell r="P946" t="str">
            <v>Full</v>
          </cell>
          <cell r="Q946">
            <v>400</v>
          </cell>
          <cell r="V946">
            <v>41157</v>
          </cell>
          <cell r="W946" t="str">
            <v>Live</v>
          </cell>
          <cell r="X946">
            <v>41131</v>
          </cell>
        </row>
        <row r="947">
          <cell r="H947" t="str">
            <v>Small Solar Thermal</v>
          </cell>
          <cell r="P947" t="str">
            <v>Full</v>
          </cell>
          <cell r="Q947">
            <v>6</v>
          </cell>
          <cell r="V947">
            <v>41162</v>
          </cell>
          <cell r="W947" t="str">
            <v>Live</v>
          </cell>
          <cell r="X947">
            <v>41048</v>
          </cell>
        </row>
        <row r="948">
          <cell r="H948" t="str">
            <v>Small Solid Biomass Boiler</v>
          </cell>
          <cell r="P948" t="str">
            <v>Full</v>
          </cell>
          <cell r="Q948">
            <v>26</v>
          </cell>
          <cell r="V948">
            <v>41227</v>
          </cell>
          <cell r="W948" t="str">
            <v>Pending</v>
          </cell>
          <cell r="X948">
            <v>40626</v>
          </cell>
        </row>
        <row r="949">
          <cell r="H949" t="str">
            <v>Medium Solid Biomass Boiler</v>
          </cell>
          <cell r="P949" t="str">
            <v>Full</v>
          </cell>
          <cell r="Q949">
            <v>360</v>
          </cell>
          <cell r="V949">
            <v>41158</v>
          </cell>
          <cell r="W949" t="str">
            <v>Live</v>
          </cell>
          <cell r="X949">
            <v>40815</v>
          </cell>
        </row>
        <row r="950">
          <cell r="H950" t="str">
            <v>Medium Solid Biomass Boiler</v>
          </cell>
          <cell r="P950" t="str">
            <v>Full</v>
          </cell>
          <cell r="Q950">
            <v>850</v>
          </cell>
          <cell r="V950">
            <v>41158</v>
          </cell>
          <cell r="W950" t="str">
            <v>Live</v>
          </cell>
          <cell r="X950">
            <v>41093</v>
          </cell>
        </row>
        <row r="951">
          <cell r="H951" t="str">
            <v>Medium Solid Biomass Boiler</v>
          </cell>
          <cell r="P951" t="str">
            <v>Full</v>
          </cell>
          <cell r="Q951">
            <v>995</v>
          </cell>
          <cell r="V951">
            <v>41158</v>
          </cell>
          <cell r="W951" t="str">
            <v>Pending</v>
          </cell>
          <cell r="X951">
            <v>41197</v>
          </cell>
        </row>
        <row r="952">
          <cell r="H952" t="str">
            <v>Small Solid Biomass Boiler</v>
          </cell>
          <cell r="P952" t="str">
            <v>Full</v>
          </cell>
          <cell r="Q952">
            <v>150</v>
          </cell>
          <cell r="V952">
            <v>41169</v>
          </cell>
          <cell r="W952" t="str">
            <v>Pending</v>
          </cell>
          <cell r="X952">
            <v>41052</v>
          </cell>
        </row>
        <row r="953">
          <cell r="H953" t="str">
            <v>Small Solid Biomass Boiler</v>
          </cell>
          <cell r="P953" t="str">
            <v>Full</v>
          </cell>
          <cell r="Q953">
            <v>32</v>
          </cell>
          <cell r="V953">
            <v>41162</v>
          </cell>
          <cell r="W953" t="str">
            <v>Live</v>
          </cell>
          <cell r="X953">
            <v>41142</v>
          </cell>
        </row>
        <row r="954">
          <cell r="H954" t="str">
            <v>Medium Solid Biomass Boiler</v>
          </cell>
          <cell r="P954" t="str">
            <v>Preliminary</v>
          </cell>
          <cell r="Q954">
            <v>550</v>
          </cell>
          <cell r="V954">
            <v>41170</v>
          </cell>
          <cell r="W954" t="str">
            <v>Pending</v>
          </cell>
          <cell r="X954">
            <v>41517</v>
          </cell>
        </row>
        <row r="955">
          <cell r="H955" t="str">
            <v>Small Solar Thermal</v>
          </cell>
          <cell r="P955" t="str">
            <v>Full</v>
          </cell>
          <cell r="Q955">
            <v>10</v>
          </cell>
          <cell r="V955">
            <v>41165</v>
          </cell>
          <cell r="W955" t="str">
            <v>Live</v>
          </cell>
          <cell r="X955">
            <v>41061</v>
          </cell>
        </row>
        <row r="956">
          <cell r="H956" t="str">
            <v>Small Solid Biomass Boiler</v>
          </cell>
          <cell r="P956" t="str">
            <v>Full</v>
          </cell>
          <cell r="Q956">
            <v>25</v>
          </cell>
          <cell r="V956">
            <v>41180</v>
          </cell>
          <cell r="W956" t="str">
            <v>Live</v>
          </cell>
          <cell r="X956">
            <v>41100</v>
          </cell>
        </row>
        <row r="957">
          <cell r="H957" t="str">
            <v>Small Solid Biomass Boiler</v>
          </cell>
          <cell r="P957" t="str">
            <v>Full</v>
          </cell>
          <cell r="Q957">
            <v>199</v>
          </cell>
          <cell r="V957">
            <v>41163</v>
          </cell>
          <cell r="W957" t="str">
            <v>Live</v>
          </cell>
          <cell r="X957">
            <v>41095</v>
          </cell>
        </row>
        <row r="958">
          <cell r="H958" t="str">
            <v>Large Ground Source Heat Pump (GSHP)</v>
          </cell>
          <cell r="P958" t="str">
            <v>Full</v>
          </cell>
          <cell r="Q958">
            <v>1029</v>
          </cell>
          <cell r="V958">
            <v>41163</v>
          </cell>
          <cell r="W958" t="str">
            <v>Pending</v>
          </cell>
          <cell r="X958">
            <v>40870</v>
          </cell>
        </row>
        <row r="959">
          <cell r="H959" t="str">
            <v>Medium Solid Biomass Boiler</v>
          </cell>
          <cell r="P959" t="str">
            <v>Preliminary</v>
          </cell>
          <cell r="Q959">
            <v>990</v>
          </cell>
          <cell r="V959">
            <v>41169</v>
          </cell>
          <cell r="W959" t="str">
            <v>Pending</v>
          </cell>
          <cell r="X959">
            <v>41239</v>
          </cell>
        </row>
        <row r="960">
          <cell r="H960" t="str">
            <v>Small Solid Biomass Boiler</v>
          </cell>
          <cell r="P960" t="str">
            <v>Full</v>
          </cell>
          <cell r="Q960">
            <v>148</v>
          </cell>
          <cell r="V960">
            <v>41164</v>
          </cell>
          <cell r="W960" t="str">
            <v>Pending</v>
          </cell>
          <cell r="X960">
            <v>41081</v>
          </cell>
        </row>
        <row r="961">
          <cell r="H961" t="str">
            <v>Small Solid Biomass Boiler</v>
          </cell>
          <cell r="P961" t="str">
            <v>Full</v>
          </cell>
          <cell r="Q961">
            <v>70</v>
          </cell>
          <cell r="V961">
            <v>41164</v>
          </cell>
          <cell r="W961" t="str">
            <v>Pending</v>
          </cell>
          <cell r="X961">
            <v>40116</v>
          </cell>
        </row>
        <row r="962">
          <cell r="H962" t="str">
            <v>Medium Solid Biomass Boiler</v>
          </cell>
          <cell r="P962" t="str">
            <v>Preliminary</v>
          </cell>
          <cell r="Q962">
            <v>300</v>
          </cell>
          <cell r="V962">
            <v>41166</v>
          </cell>
          <cell r="W962" t="str">
            <v>Pending</v>
          </cell>
          <cell r="X962">
            <v>41518</v>
          </cell>
        </row>
        <row r="963">
          <cell r="H963" t="str">
            <v>Small Solid Biomass Boiler</v>
          </cell>
          <cell r="P963" t="str">
            <v>Full</v>
          </cell>
          <cell r="Q963">
            <v>70</v>
          </cell>
          <cell r="V963">
            <v>41190</v>
          </cell>
          <cell r="W963" t="str">
            <v>Pending</v>
          </cell>
          <cell r="X963">
            <v>41129</v>
          </cell>
        </row>
        <row r="964">
          <cell r="H964" t="str">
            <v>Small Solid Biomass Boiler</v>
          </cell>
          <cell r="P964" t="str">
            <v>Full</v>
          </cell>
          <cell r="Q964">
            <v>133</v>
          </cell>
          <cell r="V964">
            <v>41164</v>
          </cell>
          <cell r="W964" t="str">
            <v>Live</v>
          </cell>
          <cell r="X964">
            <v>41162</v>
          </cell>
        </row>
        <row r="965">
          <cell r="H965" t="str">
            <v>Small Solid Biomass Boiler</v>
          </cell>
          <cell r="P965" t="str">
            <v>Full</v>
          </cell>
          <cell r="Q965">
            <v>198</v>
          </cell>
          <cell r="V965">
            <v>41164</v>
          </cell>
          <cell r="W965" t="str">
            <v>Pending</v>
          </cell>
          <cell r="X965">
            <v>40908</v>
          </cell>
        </row>
        <row r="966">
          <cell r="H966" t="str">
            <v>Small Solid Biomass Boiler</v>
          </cell>
          <cell r="P966" t="str">
            <v>Full</v>
          </cell>
          <cell r="Q966">
            <v>25</v>
          </cell>
          <cell r="V966">
            <v>41166</v>
          </cell>
          <cell r="W966" t="str">
            <v>Live</v>
          </cell>
          <cell r="X966">
            <v>41158</v>
          </cell>
        </row>
        <row r="967">
          <cell r="H967" t="str">
            <v>Small Solid Biomass Boiler</v>
          </cell>
          <cell r="P967" t="str">
            <v>Full</v>
          </cell>
          <cell r="Q967">
            <v>100</v>
          </cell>
          <cell r="V967">
            <v>41169</v>
          </cell>
          <cell r="W967" t="str">
            <v>Pending</v>
          </cell>
          <cell r="X967">
            <v>41131</v>
          </cell>
        </row>
        <row r="968">
          <cell r="H968" t="str">
            <v>Medium Solid Biomass Boiler</v>
          </cell>
          <cell r="P968" t="str">
            <v>Preliminary</v>
          </cell>
          <cell r="Q968">
            <v>600</v>
          </cell>
          <cell r="V968">
            <v>41177</v>
          </cell>
          <cell r="W968" t="str">
            <v>Pending</v>
          </cell>
          <cell r="X968">
            <v>41183</v>
          </cell>
        </row>
        <row r="969">
          <cell r="H969" t="str">
            <v>Small Solid Biomass Boiler</v>
          </cell>
          <cell r="P969" t="str">
            <v>Full</v>
          </cell>
          <cell r="Q969">
            <v>56</v>
          </cell>
          <cell r="V969">
            <v>41165</v>
          </cell>
          <cell r="W969" t="str">
            <v>Live</v>
          </cell>
          <cell r="X969">
            <v>41159</v>
          </cell>
        </row>
        <row r="970">
          <cell r="H970" t="str">
            <v>Small Solid Biomass Boiler</v>
          </cell>
          <cell r="P970" t="str">
            <v>Full</v>
          </cell>
          <cell r="Q970">
            <v>75</v>
          </cell>
          <cell r="V970">
            <v>41166</v>
          </cell>
          <cell r="W970" t="str">
            <v>Pending</v>
          </cell>
          <cell r="X970">
            <v>41137</v>
          </cell>
        </row>
        <row r="971">
          <cell r="H971" t="str">
            <v>Small Solid Biomass Boiler</v>
          </cell>
          <cell r="P971" t="str">
            <v>Full</v>
          </cell>
          <cell r="Q971">
            <v>130</v>
          </cell>
          <cell r="V971">
            <v>41169</v>
          </cell>
          <cell r="W971" t="str">
            <v>Live</v>
          </cell>
          <cell r="X971">
            <v>41125</v>
          </cell>
        </row>
        <row r="972">
          <cell r="H972" t="str">
            <v>Small Solar Thermal</v>
          </cell>
          <cell r="P972" t="str">
            <v>Full</v>
          </cell>
          <cell r="Q972">
            <v>6</v>
          </cell>
          <cell r="V972">
            <v>41166</v>
          </cell>
          <cell r="W972" t="str">
            <v>Live</v>
          </cell>
          <cell r="X972">
            <v>41081</v>
          </cell>
        </row>
        <row r="973">
          <cell r="H973" t="str">
            <v>Small Solid Biomass Boiler</v>
          </cell>
          <cell r="P973" t="str">
            <v>Full</v>
          </cell>
          <cell r="Q973">
            <v>60</v>
          </cell>
          <cell r="V973">
            <v>41169</v>
          </cell>
          <cell r="W973" t="str">
            <v>Pending</v>
          </cell>
          <cell r="X973">
            <v>41109</v>
          </cell>
        </row>
        <row r="974">
          <cell r="H974" t="str">
            <v>Small Solid Biomass Boiler</v>
          </cell>
          <cell r="P974" t="str">
            <v>Full</v>
          </cell>
          <cell r="Q974">
            <v>199</v>
          </cell>
          <cell r="V974">
            <v>41173</v>
          </cell>
          <cell r="W974" t="str">
            <v>Live</v>
          </cell>
          <cell r="X974">
            <v>41152</v>
          </cell>
        </row>
        <row r="975">
          <cell r="H975" t="str">
            <v>Medium Solid Biomass Boiler</v>
          </cell>
          <cell r="P975" t="str">
            <v>Preliminary</v>
          </cell>
          <cell r="Q975">
            <v>456</v>
          </cell>
          <cell r="V975">
            <v>41169</v>
          </cell>
          <cell r="W975" t="str">
            <v>Live</v>
          </cell>
          <cell r="X975">
            <v>41253</v>
          </cell>
        </row>
        <row r="976">
          <cell r="H976" t="str">
            <v>Small Solid Biomass Boiler</v>
          </cell>
          <cell r="P976" t="str">
            <v>Full</v>
          </cell>
          <cell r="Q976">
            <v>190</v>
          </cell>
          <cell r="V976">
            <v>41169</v>
          </cell>
          <cell r="W976" t="str">
            <v>Live</v>
          </cell>
          <cell r="X976">
            <v>41152</v>
          </cell>
        </row>
        <row r="977">
          <cell r="H977" t="str">
            <v>Small Solid Biomass Boiler</v>
          </cell>
          <cell r="P977" t="str">
            <v>Full</v>
          </cell>
          <cell r="Q977">
            <v>29</v>
          </cell>
          <cell r="V977">
            <v>41169</v>
          </cell>
          <cell r="W977" t="str">
            <v>Pending</v>
          </cell>
          <cell r="X977">
            <v>41142</v>
          </cell>
        </row>
        <row r="978">
          <cell r="H978" t="str">
            <v>Small Solid Biomass Boiler</v>
          </cell>
          <cell r="P978" t="str">
            <v>Full</v>
          </cell>
          <cell r="Q978">
            <v>190</v>
          </cell>
          <cell r="V978">
            <v>41169</v>
          </cell>
          <cell r="W978" t="str">
            <v>Live</v>
          </cell>
          <cell r="X978">
            <v>41152</v>
          </cell>
        </row>
        <row r="979">
          <cell r="H979" t="str">
            <v>Small Solid Biomass Boiler</v>
          </cell>
          <cell r="P979" t="str">
            <v>Full</v>
          </cell>
          <cell r="Q979">
            <v>15</v>
          </cell>
          <cell r="V979">
            <v>41169</v>
          </cell>
          <cell r="W979" t="str">
            <v>Pending</v>
          </cell>
          <cell r="X979">
            <v>41163</v>
          </cell>
        </row>
        <row r="980">
          <cell r="H980" t="str">
            <v>Small Solid Biomass Boiler</v>
          </cell>
          <cell r="P980" t="str">
            <v>Full</v>
          </cell>
          <cell r="Q980">
            <v>25</v>
          </cell>
          <cell r="V980">
            <v>41176</v>
          </cell>
          <cell r="W980" t="str">
            <v>Live</v>
          </cell>
          <cell r="X980">
            <v>41110</v>
          </cell>
        </row>
        <row r="981">
          <cell r="H981" t="str">
            <v>Small Solid Biomass Boiler</v>
          </cell>
          <cell r="P981" t="str">
            <v>Full</v>
          </cell>
          <cell r="Q981">
            <v>38</v>
          </cell>
          <cell r="V981">
            <v>41170</v>
          </cell>
          <cell r="W981" t="str">
            <v>Live</v>
          </cell>
          <cell r="X981">
            <v>41100</v>
          </cell>
        </row>
        <row r="982">
          <cell r="H982" t="str">
            <v>Medium Solid Biomass Boiler</v>
          </cell>
          <cell r="P982" t="str">
            <v>Full</v>
          </cell>
          <cell r="Q982">
            <v>950</v>
          </cell>
          <cell r="V982">
            <v>41170</v>
          </cell>
          <cell r="W982" t="str">
            <v>Live</v>
          </cell>
          <cell r="X982">
            <v>41123</v>
          </cell>
        </row>
        <row r="983">
          <cell r="H983" t="str">
            <v>Small Solid Biomass Boiler</v>
          </cell>
          <cell r="P983" t="str">
            <v>Full</v>
          </cell>
          <cell r="Q983">
            <v>40</v>
          </cell>
          <cell r="V983">
            <v>41206</v>
          </cell>
          <cell r="W983" t="str">
            <v>Pending</v>
          </cell>
          <cell r="X983">
            <v>41170</v>
          </cell>
        </row>
        <row r="984">
          <cell r="H984" t="str">
            <v>Small Solid Biomass Boiler</v>
          </cell>
          <cell r="P984" t="str">
            <v>Full</v>
          </cell>
          <cell r="Q984">
            <v>199</v>
          </cell>
          <cell r="V984">
            <v>41173</v>
          </cell>
          <cell r="W984" t="str">
            <v>Live</v>
          </cell>
          <cell r="X984">
            <v>41152</v>
          </cell>
        </row>
        <row r="985">
          <cell r="H985" t="str">
            <v>Medium Solid Biomass Boiler</v>
          </cell>
          <cell r="P985" t="str">
            <v>Full</v>
          </cell>
          <cell r="Q985">
            <v>600</v>
          </cell>
          <cell r="V985">
            <v>41171</v>
          </cell>
          <cell r="W985" t="str">
            <v>Pending</v>
          </cell>
          <cell r="X985">
            <v>41153</v>
          </cell>
        </row>
        <row r="986">
          <cell r="H986" t="str">
            <v>Small Solid Biomass Boiler</v>
          </cell>
          <cell r="P986" t="str">
            <v>Full</v>
          </cell>
          <cell r="Q986">
            <v>70</v>
          </cell>
          <cell r="V986">
            <v>41172</v>
          </cell>
          <cell r="W986" t="str">
            <v>Pending</v>
          </cell>
          <cell r="X986">
            <v>40998</v>
          </cell>
        </row>
        <row r="987">
          <cell r="H987" t="str">
            <v>Small Solid Biomass Boiler</v>
          </cell>
          <cell r="P987" t="str">
            <v>Full</v>
          </cell>
          <cell r="Q987">
            <v>150</v>
          </cell>
          <cell r="V987">
            <v>41177</v>
          </cell>
          <cell r="W987" t="str">
            <v>Pending</v>
          </cell>
          <cell r="X987">
            <v>40402</v>
          </cell>
        </row>
        <row r="988">
          <cell r="H988" t="str">
            <v>Small Solid Biomass Boiler</v>
          </cell>
          <cell r="P988" t="str">
            <v>Full</v>
          </cell>
          <cell r="Q988">
            <v>60</v>
          </cell>
          <cell r="V988">
            <v>41172</v>
          </cell>
          <cell r="W988" t="str">
            <v>Pending</v>
          </cell>
          <cell r="X988">
            <v>40862</v>
          </cell>
        </row>
        <row r="989">
          <cell r="H989" t="str">
            <v>Small Solid Biomass Boiler</v>
          </cell>
          <cell r="P989" t="str">
            <v>Full</v>
          </cell>
          <cell r="Q989">
            <v>195</v>
          </cell>
          <cell r="V989">
            <v>41172</v>
          </cell>
          <cell r="W989" t="str">
            <v>Live</v>
          </cell>
          <cell r="X989">
            <v>41165</v>
          </cell>
        </row>
        <row r="990">
          <cell r="H990" t="str">
            <v>Small Solid Biomass Boiler</v>
          </cell>
          <cell r="P990" t="str">
            <v>Full</v>
          </cell>
          <cell r="Q990">
            <v>70</v>
          </cell>
          <cell r="V990">
            <v>41173</v>
          </cell>
          <cell r="W990" t="str">
            <v>Pending</v>
          </cell>
          <cell r="X990">
            <v>41094</v>
          </cell>
        </row>
        <row r="991">
          <cell r="H991" t="str">
            <v>Large Solid Biomass Boiler</v>
          </cell>
          <cell r="P991" t="str">
            <v>Preliminary</v>
          </cell>
          <cell r="Q991">
            <v>4000</v>
          </cell>
          <cell r="V991">
            <v>41173</v>
          </cell>
          <cell r="W991" t="str">
            <v>Pending</v>
          </cell>
          <cell r="X991">
            <v>41253</v>
          </cell>
        </row>
        <row r="992">
          <cell r="H992" t="str">
            <v>Small Ground Source Heat Pump (GSHP)</v>
          </cell>
          <cell r="P992" t="str">
            <v>Full</v>
          </cell>
          <cell r="Q992">
            <v>90</v>
          </cell>
          <cell r="V992">
            <v>41175</v>
          </cell>
          <cell r="W992" t="str">
            <v>Pending</v>
          </cell>
          <cell r="X992">
            <v>41177</v>
          </cell>
        </row>
        <row r="993">
          <cell r="H993" t="str">
            <v>Small Ground Source Heat Pump (GSHP)</v>
          </cell>
          <cell r="P993" t="str">
            <v>Full</v>
          </cell>
          <cell r="Q993">
            <v>8</v>
          </cell>
          <cell r="V993">
            <v>41175</v>
          </cell>
          <cell r="W993" t="str">
            <v>Live</v>
          </cell>
          <cell r="X993">
            <v>41150</v>
          </cell>
        </row>
        <row r="994">
          <cell r="H994" t="str">
            <v>Small Solar Thermal</v>
          </cell>
          <cell r="P994" t="str">
            <v>Full</v>
          </cell>
          <cell r="Q994">
            <v>13</v>
          </cell>
          <cell r="V994">
            <v>41185</v>
          </cell>
          <cell r="W994" t="str">
            <v>Pending</v>
          </cell>
          <cell r="X994">
            <v>41099</v>
          </cell>
        </row>
        <row r="995">
          <cell r="H995" t="str">
            <v>Small Solid Biomass Boiler</v>
          </cell>
          <cell r="P995" t="str">
            <v>Full</v>
          </cell>
          <cell r="Q995">
            <v>60</v>
          </cell>
          <cell r="V995">
            <v>41177</v>
          </cell>
          <cell r="W995" t="str">
            <v>Live</v>
          </cell>
          <cell r="X995">
            <v>41051</v>
          </cell>
        </row>
        <row r="996">
          <cell r="H996" t="str">
            <v>Small Solar Thermal</v>
          </cell>
          <cell r="P996" t="str">
            <v>Full</v>
          </cell>
          <cell r="Q996">
            <v>8</v>
          </cell>
          <cell r="V996">
            <v>41178</v>
          </cell>
          <cell r="W996" t="str">
            <v>Pending</v>
          </cell>
          <cell r="X996">
            <v>41080</v>
          </cell>
        </row>
        <row r="997">
          <cell r="H997" t="str">
            <v>Small Solid Biomass Boiler</v>
          </cell>
          <cell r="P997" t="str">
            <v>Full</v>
          </cell>
          <cell r="Q997">
            <v>198</v>
          </cell>
          <cell r="V997">
            <v>41177</v>
          </cell>
          <cell r="W997" t="str">
            <v>Pending</v>
          </cell>
          <cell r="X997">
            <v>40760</v>
          </cell>
        </row>
        <row r="998">
          <cell r="H998" t="str">
            <v>Small Solid Biomass Boiler</v>
          </cell>
          <cell r="P998" t="str">
            <v>Full</v>
          </cell>
          <cell r="Q998">
            <v>93</v>
          </cell>
          <cell r="V998">
            <v>41177</v>
          </cell>
          <cell r="W998" t="str">
            <v>Live</v>
          </cell>
          <cell r="X998">
            <v>41155</v>
          </cell>
        </row>
        <row r="999">
          <cell r="H999" t="str">
            <v>Small Solid Biomass Boiler</v>
          </cell>
          <cell r="P999" t="str">
            <v>Full</v>
          </cell>
          <cell r="Q999">
            <v>65</v>
          </cell>
          <cell r="V999">
            <v>41177</v>
          </cell>
          <cell r="W999" t="str">
            <v>Pending</v>
          </cell>
          <cell r="X999">
            <v>41144</v>
          </cell>
        </row>
        <row r="1000">
          <cell r="H1000" t="str">
            <v>Large Ground Source Heat Pump (GSHP)</v>
          </cell>
          <cell r="P1000" t="str">
            <v>Full</v>
          </cell>
          <cell r="Q1000">
            <v>886</v>
          </cell>
          <cell r="V1000">
            <v>41178</v>
          </cell>
          <cell r="W1000" t="str">
            <v>Pending</v>
          </cell>
          <cell r="X1000">
            <v>41176</v>
          </cell>
        </row>
        <row r="1001">
          <cell r="H1001" t="str">
            <v>Medium Solid Biomass Boiler</v>
          </cell>
          <cell r="P1001" t="str">
            <v>Preliminary</v>
          </cell>
          <cell r="Q1001">
            <v>990</v>
          </cell>
          <cell r="V1001">
            <v>41177</v>
          </cell>
          <cell r="W1001" t="str">
            <v>Pending</v>
          </cell>
          <cell r="X1001">
            <v>41232</v>
          </cell>
        </row>
        <row r="1002">
          <cell r="H1002" t="str">
            <v>Small Solid Biomass Boiler</v>
          </cell>
          <cell r="P1002" t="str">
            <v>Full</v>
          </cell>
          <cell r="Q1002">
            <v>97</v>
          </cell>
          <cell r="V1002">
            <v>41179</v>
          </cell>
          <cell r="W1002" t="str">
            <v>Pending</v>
          </cell>
          <cell r="X1002">
            <v>41172</v>
          </cell>
        </row>
        <row r="1003">
          <cell r="H1003" t="str">
            <v>Small Solid Biomass Boiler</v>
          </cell>
          <cell r="P1003" t="str">
            <v>Full</v>
          </cell>
          <cell r="Q1003">
            <v>25</v>
          </cell>
          <cell r="V1003">
            <v>41177</v>
          </cell>
          <cell r="W1003" t="str">
            <v>Pending</v>
          </cell>
          <cell r="X1003">
            <v>40897</v>
          </cell>
        </row>
        <row r="1004">
          <cell r="H1004" t="str">
            <v>Small Solid Biomass Boiler</v>
          </cell>
          <cell r="P1004" t="str">
            <v>Full</v>
          </cell>
          <cell r="Q1004">
            <v>48</v>
          </cell>
          <cell r="V1004">
            <v>41177</v>
          </cell>
          <cell r="W1004" t="str">
            <v>Live</v>
          </cell>
          <cell r="X1004">
            <v>41144</v>
          </cell>
        </row>
        <row r="1005">
          <cell r="H1005" t="str">
            <v>Small Solid Biomass Boiler</v>
          </cell>
          <cell r="P1005" t="str">
            <v>Full</v>
          </cell>
          <cell r="Q1005">
            <v>30</v>
          </cell>
          <cell r="V1005">
            <v>41179</v>
          </cell>
          <cell r="W1005" t="str">
            <v>Pending</v>
          </cell>
          <cell r="X1005">
            <v>41130</v>
          </cell>
        </row>
        <row r="1006">
          <cell r="H1006" t="str">
            <v>Small Solid Biomass Boiler</v>
          </cell>
          <cell r="P1006" t="str">
            <v>Full</v>
          </cell>
          <cell r="Q1006">
            <v>130</v>
          </cell>
          <cell r="V1006">
            <v>41215</v>
          </cell>
          <cell r="W1006" t="str">
            <v>Pending</v>
          </cell>
          <cell r="X1006">
            <v>40654</v>
          </cell>
        </row>
        <row r="1007">
          <cell r="H1007" t="str">
            <v>Small Solid Biomass Boiler</v>
          </cell>
          <cell r="P1007" t="str">
            <v>Full</v>
          </cell>
          <cell r="Q1007">
            <v>60</v>
          </cell>
          <cell r="V1007">
            <v>41180</v>
          </cell>
          <cell r="W1007" t="str">
            <v>Pending</v>
          </cell>
          <cell r="X1007">
            <v>41178</v>
          </cell>
        </row>
        <row r="1008">
          <cell r="H1008" t="str">
            <v>Small Solid Biomass Boiler</v>
          </cell>
          <cell r="P1008" t="str">
            <v>Full</v>
          </cell>
          <cell r="Q1008">
            <v>70</v>
          </cell>
          <cell r="V1008">
            <v>41179</v>
          </cell>
          <cell r="W1008" t="str">
            <v>Live</v>
          </cell>
          <cell r="X1008">
            <v>41124</v>
          </cell>
        </row>
        <row r="1009">
          <cell r="H1009" t="str">
            <v>Small Solid Biomass Boiler</v>
          </cell>
          <cell r="P1009" t="str">
            <v>Full</v>
          </cell>
          <cell r="Q1009">
            <v>15</v>
          </cell>
          <cell r="V1009">
            <v>41179</v>
          </cell>
          <cell r="W1009" t="str">
            <v>Pending</v>
          </cell>
          <cell r="X1009">
            <v>41057</v>
          </cell>
        </row>
        <row r="1010">
          <cell r="H1010" t="str">
            <v>Small Solid Biomass Boiler</v>
          </cell>
          <cell r="P1010" t="str">
            <v>Full</v>
          </cell>
          <cell r="Q1010">
            <v>85</v>
          </cell>
          <cell r="V1010">
            <v>41212</v>
          </cell>
          <cell r="W1010" t="str">
            <v>Pending</v>
          </cell>
          <cell r="X1010">
            <v>40028</v>
          </cell>
        </row>
        <row r="1011">
          <cell r="H1011" t="str">
            <v>Large Ground Source Heat Pump (GSHP)</v>
          </cell>
          <cell r="P1011" t="str">
            <v>Full</v>
          </cell>
          <cell r="Q1011">
            <v>700</v>
          </cell>
          <cell r="V1011">
            <v>41180</v>
          </cell>
          <cell r="W1011" t="str">
            <v>Pending</v>
          </cell>
          <cell r="X1011">
            <v>41179</v>
          </cell>
        </row>
        <row r="1012">
          <cell r="H1012" t="str">
            <v>Small Solid Biomass Boiler</v>
          </cell>
          <cell r="P1012" t="str">
            <v>Full</v>
          </cell>
          <cell r="Q1012">
            <v>185</v>
          </cell>
          <cell r="V1012">
            <v>41195</v>
          </cell>
          <cell r="W1012" t="str">
            <v>Pending</v>
          </cell>
          <cell r="X1012">
            <v>41129</v>
          </cell>
        </row>
        <row r="1013">
          <cell r="H1013" t="str">
            <v>Small Solar Thermal</v>
          </cell>
          <cell r="P1013" t="str">
            <v>Full</v>
          </cell>
          <cell r="Q1013">
            <v>2</v>
          </cell>
          <cell r="V1013">
            <v>41184</v>
          </cell>
          <cell r="W1013" t="str">
            <v>Live</v>
          </cell>
          <cell r="X1013">
            <v>41086</v>
          </cell>
        </row>
        <row r="1014">
          <cell r="H1014" t="str">
            <v>Small Solid Biomass Boiler</v>
          </cell>
          <cell r="P1014" t="str">
            <v>Full</v>
          </cell>
          <cell r="Q1014">
            <v>150</v>
          </cell>
          <cell r="V1014">
            <v>41181</v>
          </cell>
          <cell r="W1014" t="str">
            <v>Pending</v>
          </cell>
          <cell r="X1014">
            <v>40275</v>
          </cell>
        </row>
        <row r="1015">
          <cell r="H1015" t="str">
            <v>Small Solid Biomass Boiler</v>
          </cell>
          <cell r="P1015" t="str">
            <v>Full</v>
          </cell>
          <cell r="Q1015">
            <v>199</v>
          </cell>
          <cell r="V1015">
            <v>41183</v>
          </cell>
          <cell r="W1015" t="str">
            <v>Pending</v>
          </cell>
          <cell r="X1015">
            <v>41127</v>
          </cell>
        </row>
        <row r="1016">
          <cell r="H1016" t="str">
            <v>Small Solid Biomass Boiler</v>
          </cell>
          <cell r="P1016" t="str">
            <v>Full</v>
          </cell>
          <cell r="Q1016">
            <v>60</v>
          </cell>
          <cell r="V1016">
            <v>41203</v>
          </cell>
          <cell r="W1016" t="str">
            <v>Live</v>
          </cell>
          <cell r="X1016">
            <v>41157</v>
          </cell>
        </row>
        <row r="1017">
          <cell r="H1017" t="str">
            <v>Small Solar Thermal</v>
          </cell>
          <cell r="P1017" t="str">
            <v>Full</v>
          </cell>
          <cell r="Q1017">
            <v>4</v>
          </cell>
          <cell r="V1017">
            <v>41185</v>
          </cell>
          <cell r="W1017" t="str">
            <v>Pending</v>
          </cell>
          <cell r="X1017">
            <v>41071</v>
          </cell>
        </row>
        <row r="1018">
          <cell r="H1018" t="str">
            <v>Small Solid Biomass Boiler</v>
          </cell>
          <cell r="P1018" t="str">
            <v>Full</v>
          </cell>
          <cell r="Q1018">
            <v>80</v>
          </cell>
          <cell r="V1018">
            <v>41183</v>
          </cell>
          <cell r="W1018" t="str">
            <v>Pending</v>
          </cell>
          <cell r="X1018">
            <v>41137</v>
          </cell>
        </row>
        <row r="1019">
          <cell r="H1019" t="str">
            <v>Small Solid Biomass Boiler</v>
          </cell>
          <cell r="P1019" t="str">
            <v>Full</v>
          </cell>
          <cell r="Q1019">
            <v>26</v>
          </cell>
          <cell r="V1019">
            <v>41184</v>
          </cell>
          <cell r="W1019" t="str">
            <v>Live</v>
          </cell>
          <cell r="X1019">
            <v>41134</v>
          </cell>
        </row>
        <row r="1020">
          <cell r="H1020" t="str">
            <v>Small Solid Biomass Boiler</v>
          </cell>
          <cell r="P1020" t="str">
            <v>Full</v>
          </cell>
          <cell r="Q1020">
            <v>120</v>
          </cell>
          <cell r="V1020">
            <v>41183</v>
          </cell>
          <cell r="W1020" t="str">
            <v>Pending</v>
          </cell>
          <cell r="X1020">
            <v>41173</v>
          </cell>
        </row>
        <row r="1021">
          <cell r="H1021" t="str">
            <v>Small Solid Biomass Boiler</v>
          </cell>
          <cell r="P1021" t="str">
            <v>Full</v>
          </cell>
          <cell r="Q1021">
            <v>20</v>
          </cell>
          <cell r="V1021">
            <v>41191</v>
          </cell>
          <cell r="W1021" t="str">
            <v>Live</v>
          </cell>
          <cell r="X1021">
            <v>41080</v>
          </cell>
        </row>
        <row r="1022">
          <cell r="H1022" t="str">
            <v>Small Solid Biomass Boiler</v>
          </cell>
          <cell r="P1022" t="str">
            <v>Full</v>
          </cell>
          <cell r="Q1022">
            <v>99</v>
          </cell>
          <cell r="V1022">
            <v>41184</v>
          </cell>
          <cell r="W1022" t="str">
            <v>Live</v>
          </cell>
          <cell r="X1022">
            <v>41159</v>
          </cell>
        </row>
        <row r="1023">
          <cell r="H1023" t="str">
            <v>Small Ground Source Heat Pump (GSHP)</v>
          </cell>
          <cell r="P1023" t="str">
            <v>Full</v>
          </cell>
          <cell r="Q1023">
            <v>16</v>
          </cell>
          <cell r="V1023">
            <v>41191</v>
          </cell>
          <cell r="W1023" t="str">
            <v>Pending</v>
          </cell>
          <cell r="X1023">
            <v>40694</v>
          </cell>
        </row>
        <row r="1024">
          <cell r="H1024" t="str">
            <v>Small Solid Biomass Boiler</v>
          </cell>
          <cell r="P1024" t="str">
            <v>Full</v>
          </cell>
          <cell r="Q1024">
            <v>100</v>
          </cell>
          <cell r="V1024">
            <v>41185</v>
          </cell>
          <cell r="W1024" t="str">
            <v>Pending</v>
          </cell>
          <cell r="X1024">
            <v>40610</v>
          </cell>
        </row>
        <row r="1025">
          <cell r="H1025" t="str">
            <v>Small Solid Biomass Boiler</v>
          </cell>
          <cell r="P1025" t="str">
            <v>Full</v>
          </cell>
          <cell r="Q1025">
            <v>198</v>
          </cell>
          <cell r="V1025">
            <v>41191</v>
          </cell>
          <cell r="W1025" t="str">
            <v>Live</v>
          </cell>
          <cell r="X1025">
            <v>41124</v>
          </cell>
        </row>
        <row r="1026">
          <cell r="H1026" t="str">
            <v>Small Solid Biomass Boiler</v>
          </cell>
          <cell r="P1026" t="str">
            <v>Full</v>
          </cell>
          <cell r="Q1026">
            <v>193</v>
          </cell>
          <cell r="V1026">
            <v>41188</v>
          </cell>
          <cell r="W1026" t="str">
            <v>Pending</v>
          </cell>
          <cell r="X1026">
            <v>41153</v>
          </cell>
        </row>
        <row r="1027">
          <cell r="H1027" t="str">
            <v>Medium Solid Biomass Boiler</v>
          </cell>
          <cell r="P1027" t="str">
            <v>Full</v>
          </cell>
          <cell r="Q1027">
            <v>850</v>
          </cell>
          <cell r="V1027">
            <v>41185</v>
          </cell>
          <cell r="W1027" t="str">
            <v>Pending</v>
          </cell>
          <cell r="X1027">
            <v>41144</v>
          </cell>
        </row>
        <row r="1028">
          <cell r="H1028" t="str">
            <v>Small Solid Biomass Boiler</v>
          </cell>
          <cell r="P1028" t="str">
            <v>Full</v>
          </cell>
          <cell r="Q1028">
            <v>193</v>
          </cell>
          <cell r="V1028">
            <v>41200</v>
          </cell>
          <cell r="W1028" t="str">
            <v>Pending</v>
          </cell>
          <cell r="X1028">
            <v>41173</v>
          </cell>
        </row>
        <row r="1029">
          <cell r="H1029" t="str">
            <v>Small Solid Biomass Boiler</v>
          </cell>
          <cell r="P1029" t="str">
            <v>Full</v>
          </cell>
          <cell r="Q1029">
            <v>150</v>
          </cell>
          <cell r="V1029">
            <v>41187</v>
          </cell>
          <cell r="W1029" t="str">
            <v>Pending</v>
          </cell>
          <cell r="X1029">
            <v>41177</v>
          </cell>
        </row>
        <row r="1030">
          <cell r="H1030" t="str">
            <v>Small Solid Biomass Boiler</v>
          </cell>
          <cell r="P1030" t="str">
            <v>Full</v>
          </cell>
          <cell r="Q1030">
            <v>195</v>
          </cell>
          <cell r="V1030">
            <v>41213</v>
          </cell>
          <cell r="W1030" t="str">
            <v>Pending</v>
          </cell>
          <cell r="X1030">
            <v>41122</v>
          </cell>
        </row>
        <row r="1031">
          <cell r="H1031" t="str">
            <v>Small Ground Source Heat Pump (GSHP)</v>
          </cell>
          <cell r="P1031" t="str">
            <v>Full</v>
          </cell>
          <cell r="Q1031">
            <v>16</v>
          </cell>
          <cell r="V1031">
            <v>41186</v>
          </cell>
          <cell r="W1031" t="str">
            <v>Live</v>
          </cell>
          <cell r="X1031">
            <v>40087</v>
          </cell>
        </row>
        <row r="1032">
          <cell r="H1032" t="str">
            <v>Medium Solid Biomass Boiler</v>
          </cell>
          <cell r="P1032" t="str">
            <v>Full</v>
          </cell>
          <cell r="Q1032">
            <v>980</v>
          </cell>
          <cell r="V1032">
            <v>41219</v>
          </cell>
          <cell r="W1032" t="str">
            <v>Pending</v>
          </cell>
          <cell r="X1032">
            <v>40469</v>
          </cell>
        </row>
        <row r="1033">
          <cell r="H1033" t="str">
            <v>Small Solid Biomass Boiler</v>
          </cell>
          <cell r="P1033" t="str">
            <v>Full</v>
          </cell>
          <cell r="Q1033">
            <v>97</v>
          </cell>
          <cell r="V1033">
            <v>41187</v>
          </cell>
          <cell r="W1033" t="str">
            <v>Pending</v>
          </cell>
          <cell r="X1033">
            <v>41173</v>
          </cell>
        </row>
        <row r="1034">
          <cell r="H1034" t="str">
            <v>Medium Solid Biomass Boiler</v>
          </cell>
          <cell r="P1034" t="str">
            <v>Full</v>
          </cell>
          <cell r="Q1034">
            <v>450</v>
          </cell>
          <cell r="V1034">
            <v>41187</v>
          </cell>
          <cell r="W1034" t="str">
            <v>Pending</v>
          </cell>
          <cell r="X1034">
            <v>41145</v>
          </cell>
        </row>
        <row r="1035">
          <cell r="H1035" t="str">
            <v>Small Solid Biomass Boiler</v>
          </cell>
          <cell r="P1035" t="str">
            <v>Full</v>
          </cell>
          <cell r="Q1035">
            <v>80</v>
          </cell>
          <cell r="V1035">
            <v>41206</v>
          </cell>
          <cell r="W1035" t="str">
            <v>Pending</v>
          </cell>
          <cell r="X1035">
            <v>41150</v>
          </cell>
        </row>
        <row r="1036">
          <cell r="H1036" t="str">
            <v>Small Solid Biomass Boiler</v>
          </cell>
          <cell r="P1036" t="str">
            <v>Full</v>
          </cell>
          <cell r="Q1036">
            <v>93</v>
          </cell>
          <cell r="V1036">
            <v>41188</v>
          </cell>
          <cell r="W1036" t="str">
            <v>Pending</v>
          </cell>
          <cell r="X1036">
            <v>41182</v>
          </cell>
        </row>
        <row r="1037">
          <cell r="H1037" t="str">
            <v>Small Solid Biomass Boiler</v>
          </cell>
          <cell r="P1037" t="str">
            <v>Full</v>
          </cell>
          <cell r="Q1037">
            <v>100</v>
          </cell>
          <cell r="V1037">
            <v>41190</v>
          </cell>
          <cell r="W1037" t="str">
            <v>Live</v>
          </cell>
          <cell r="X1037">
            <v>41166</v>
          </cell>
        </row>
        <row r="1038">
          <cell r="H1038" t="str">
            <v>Small Solid Biomass Boiler</v>
          </cell>
          <cell r="P1038" t="str">
            <v>Full</v>
          </cell>
          <cell r="Q1038">
            <v>70</v>
          </cell>
          <cell r="V1038">
            <v>41190</v>
          </cell>
          <cell r="W1038" t="str">
            <v>Live</v>
          </cell>
          <cell r="X1038">
            <v>41085</v>
          </cell>
        </row>
        <row r="1039">
          <cell r="H1039" t="str">
            <v>Small Solid Biomass Boiler</v>
          </cell>
          <cell r="P1039" t="str">
            <v>Full</v>
          </cell>
          <cell r="Q1039">
            <v>40</v>
          </cell>
          <cell r="V1039">
            <v>41192</v>
          </cell>
          <cell r="W1039" t="str">
            <v>Pending</v>
          </cell>
          <cell r="X1039">
            <v>41179</v>
          </cell>
        </row>
        <row r="1040">
          <cell r="H1040" t="str">
            <v>Small Solid Biomass Boiler</v>
          </cell>
          <cell r="P1040" t="str">
            <v>Full</v>
          </cell>
          <cell r="Q1040">
            <v>195</v>
          </cell>
          <cell r="V1040">
            <v>41199</v>
          </cell>
          <cell r="W1040" t="str">
            <v>Pending</v>
          </cell>
          <cell r="X1040">
            <v>41167</v>
          </cell>
        </row>
        <row r="1041">
          <cell r="H1041" t="str">
            <v>Small Solid Biomass Boiler</v>
          </cell>
          <cell r="P1041" t="str">
            <v>Full</v>
          </cell>
          <cell r="Q1041">
            <v>153</v>
          </cell>
          <cell r="V1041">
            <v>41191</v>
          </cell>
          <cell r="W1041" t="str">
            <v>Pending</v>
          </cell>
          <cell r="X1041">
            <v>41134</v>
          </cell>
        </row>
        <row r="1042">
          <cell r="H1042" t="str">
            <v>Small Solar Thermal</v>
          </cell>
          <cell r="P1042" t="str">
            <v>Full</v>
          </cell>
          <cell r="Q1042">
            <v>16</v>
          </cell>
          <cell r="V1042">
            <v>41193</v>
          </cell>
          <cell r="W1042" t="str">
            <v>Live</v>
          </cell>
          <cell r="X1042">
            <v>41155</v>
          </cell>
        </row>
        <row r="1043">
          <cell r="H1043" t="str">
            <v>Medium Solid Biomass Boiler</v>
          </cell>
          <cell r="P1043" t="str">
            <v>Full</v>
          </cell>
          <cell r="Q1043">
            <v>400</v>
          </cell>
          <cell r="V1043">
            <v>41191</v>
          </cell>
          <cell r="W1043" t="str">
            <v>Pending</v>
          </cell>
          <cell r="X1043">
            <v>41145</v>
          </cell>
        </row>
        <row r="1044">
          <cell r="H1044" t="str">
            <v>Small Solid Biomass Boiler</v>
          </cell>
          <cell r="P1044" t="str">
            <v>Full</v>
          </cell>
          <cell r="Q1044">
            <v>100</v>
          </cell>
          <cell r="V1044">
            <v>41220</v>
          </cell>
          <cell r="W1044" t="str">
            <v>Pending</v>
          </cell>
          <cell r="X1044">
            <v>41180</v>
          </cell>
        </row>
        <row r="1045">
          <cell r="H1045" t="str">
            <v>Small Solid Biomass Boiler</v>
          </cell>
          <cell r="P1045" t="str">
            <v>Full</v>
          </cell>
          <cell r="Q1045">
            <v>120</v>
          </cell>
          <cell r="V1045">
            <v>41192</v>
          </cell>
          <cell r="W1045" t="str">
            <v>Pending</v>
          </cell>
          <cell r="X1045">
            <v>41123</v>
          </cell>
        </row>
        <row r="1046">
          <cell r="H1046" t="str">
            <v>Large Solid Biomass Boiler</v>
          </cell>
          <cell r="P1046" t="str">
            <v>Full</v>
          </cell>
          <cell r="Q1046">
            <v>2500</v>
          </cell>
          <cell r="V1046">
            <v>41192</v>
          </cell>
          <cell r="W1046" t="str">
            <v>Pending</v>
          </cell>
          <cell r="X1046">
            <v>41173</v>
          </cell>
        </row>
        <row r="1047">
          <cell r="H1047" t="str">
            <v>Small Solid Biomass Boiler</v>
          </cell>
          <cell r="P1047" t="str">
            <v>Full</v>
          </cell>
          <cell r="Q1047">
            <v>46</v>
          </cell>
          <cell r="V1047">
            <v>41193</v>
          </cell>
          <cell r="W1047" t="str">
            <v>Pending</v>
          </cell>
          <cell r="X1047">
            <v>41180</v>
          </cell>
        </row>
        <row r="1048">
          <cell r="H1048" t="str">
            <v>Medium Solid Biomass Boiler</v>
          </cell>
          <cell r="P1048" t="str">
            <v>Full</v>
          </cell>
          <cell r="Q1048">
            <v>900</v>
          </cell>
          <cell r="V1048">
            <v>41198</v>
          </cell>
          <cell r="W1048" t="str">
            <v>Pending</v>
          </cell>
          <cell r="X1048">
            <v>41159</v>
          </cell>
        </row>
        <row r="1049">
          <cell r="H1049" t="str">
            <v>Small Solid Biomass Boiler</v>
          </cell>
          <cell r="P1049" t="str">
            <v>Full</v>
          </cell>
          <cell r="Q1049">
            <v>70</v>
          </cell>
          <cell r="V1049">
            <v>41218</v>
          </cell>
          <cell r="W1049" t="str">
            <v>Pending</v>
          </cell>
          <cell r="X1049">
            <v>41187</v>
          </cell>
        </row>
        <row r="1050">
          <cell r="H1050" t="str">
            <v>Small Solid Biomass Boiler</v>
          </cell>
          <cell r="P1050" t="str">
            <v>Full</v>
          </cell>
          <cell r="Q1050">
            <v>198</v>
          </cell>
          <cell r="V1050">
            <v>41193</v>
          </cell>
          <cell r="W1050" t="str">
            <v>Pending</v>
          </cell>
          <cell r="X1050">
            <v>41102</v>
          </cell>
        </row>
        <row r="1051">
          <cell r="H1051" t="str">
            <v>Small Solid Biomass Boiler</v>
          </cell>
          <cell r="P1051" t="str">
            <v>Full</v>
          </cell>
          <cell r="Q1051">
            <v>70</v>
          </cell>
          <cell r="V1051">
            <v>41194</v>
          </cell>
          <cell r="W1051" t="str">
            <v>Live</v>
          </cell>
          <cell r="X1051">
            <v>40962</v>
          </cell>
        </row>
        <row r="1052">
          <cell r="H1052" t="str">
            <v>Small Solid Biomass Boiler</v>
          </cell>
          <cell r="P1052" t="str">
            <v>Full</v>
          </cell>
          <cell r="Q1052">
            <v>60</v>
          </cell>
          <cell r="V1052">
            <v>41198</v>
          </cell>
          <cell r="W1052" t="str">
            <v>Pending</v>
          </cell>
          <cell r="X1052">
            <v>41166</v>
          </cell>
        </row>
        <row r="1053">
          <cell r="H1053" t="str">
            <v>Medium Solid Biomass Boiler</v>
          </cell>
          <cell r="P1053" t="str">
            <v>Full</v>
          </cell>
          <cell r="Q1053">
            <v>293</v>
          </cell>
          <cell r="V1053">
            <v>41200</v>
          </cell>
          <cell r="W1053" t="str">
            <v>Pending</v>
          </cell>
          <cell r="X1053">
            <v>41187</v>
          </cell>
        </row>
        <row r="1054">
          <cell r="H1054" t="str">
            <v>Medium Solid Biomass Boiler</v>
          </cell>
          <cell r="P1054" t="str">
            <v>Preliminary</v>
          </cell>
          <cell r="Q1054">
            <v>999</v>
          </cell>
          <cell r="V1054">
            <v>41194</v>
          </cell>
          <cell r="W1054" t="str">
            <v>Pending</v>
          </cell>
          <cell r="X1054">
            <v>41487</v>
          </cell>
        </row>
        <row r="1055">
          <cell r="H1055" t="str">
            <v>Small Solid Biomass Boiler</v>
          </cell>
          <cell r="P1055" t="str">
            <v>Full</v>
          </cell>
          <cell r="Q1055">
            <v>60</v>
          </cell>
          <cell r="V1055">
            <v>41194</v>
          </cell>
          <cell r="W1055" t="str">
            <v>Pending</v>
          </cell>
          <cell r="X1055">
            <v>41185</v>
          </cell>
        </row>
        <row r="1056">
          <cell r="H1056" t="str">
            <v>Small Solid Biomass Boiler</v>
          </cell>
          <cell r="P1056" t="str">
            <v>Full</v>
          </cell>
          <cell r="Q1056">
            <v>85</v>
          </cell>
          <cell r="V1056">
            <v>41205</v>
          </cell>
          <cell r="W1056" t="str">
            <v>Pending</v>
          </cell>
          <cell r="X1056">
            <v>41082</v>
          </cell>
        </row>
        <row r="1057">
          <cell r="H1057" t="str">
            <v>Small Solid Biomass Boiler</v>
          </cell>
          <cell r="P1057" t="str">
            <v>Full</v>
          </cell>
          <cell r="Q1057">
            <v>38</v>
          </cell>
          <cell r="V1057">
            <v>41194</v>
          </cell>
          <cell r="W1057" t="str">
            <v>Pending</v>
          </cell>
          <cell r="X1057">
            <v>40744</v>
          </cell>
        </row>
        <row r="1058">
          <cell r="H1058" t="str">
            <v>Small Solar Thermal</v>
          </cell>
          <cell r="P1058" t="str">
            <v>Full</v>
          </cell>
          <cell r="Q1058">
            <v>20</v>
          </cell>
          <cell r="V1058">
            <v>41196</v>
          </cell>
          <cell r="W1058" t="str">
            <v>Pending</v>
          </cell>
          <cell r="X1058">
            <v>41177</v>
          </cell>
        </row>
        <row r="1059">
          <cell r="H1059" t="str">
            <v>Small Solid Biomass Boiler</v>
          </cell>
          <cell r="P1059" t="str">
            <v>Full</v>
          </cell>
          <cell r="Q1059">
            <v>54</v>
          </cell>
          <cell r="V1059">
            <v>41196</v>
          </cell>
          <cell r="W1059" t="str">
            <v>Pending</v>
          </cell>
          <cell r="X1059">
            <v>40536</v>
          </cell>
        </row>
        <row r="1060">
          <cell r="H1060" t="str">
            <v>Small Solid Biomass Boiler</v>
          </cell>
          <cell r="P1060" t="str">
            <v>Full</v>
          </cell>
          <cell r="Q1060">
            <v>99</v>
          </cell>
          <cell r="V1060">
            <v>41197</v>
          </cell>
          <cell r="W1060" t="str">
            <v>Pending</v>
          </cell>
          <cell r="X1060">
            <v>41067</v>
          </cell>
        </row>
        <row r="1061">
          <cell r="H1061" t="str">
            <v>Small Solid Biomass Boiler</v>
          </cell>
          <cell r="P1061" t="str">
            <v>Full</v>
          </cell>
          <cell r="Q1061">
            <v>65</v>
          </cell>
          <cell r="V1061">
            <v>41197</v>
          </cell>
          <cell r="W1061" t="str">
            <v>Pending</v>
          </cell>
          <cell r="X1061">
            <v>41184</v>
          </cell>
        </row>
        <row r="1062">
          <cell r="H1062" t="str">
            <v>Medium Solid Biomass Boiler</v>
          </cell>
          <cell r="P1062" t="str">
            <v>Full</v>
          </cell>
          <cell r="Q1062">
            <v>725</v>
          </cell>
          <cell r="V1062">
            <v>41197</v>
          </cell>
          <cell r="W1062" t="str">
            <v>Pending</v>
          </cell>
          <cell r="X1062">
            <v>41052</v>
          </cell>
        </row>
        <row r="1063">
          <cell r="H1063" t="str">
            <v>Medium Solid Biomass Boiler</v>
          </cell>
          <cell r="P1063" t="str">
            <v>Full</v>
          </cell>
          <cell r="Q1063">
            <v>998</v>
          </cell>
          <cell r="V1063">
            <v>41199</v>
          </cell>
          <cell r="W1063" t="str">
            <v>Live</v>
          </cell>
          <cell r="X1063">
            <v>41179</v>
          </cell>
        </row>
        <row r="1064">
          <cell r="H1064" t="str">
            <v>Small Solid Biomass Boiler</v>
          </cell>
          <cell r="P1064" t="str">
            <v>Full</v>
          </cell>
          <cell r="Q1064">
            <v>170</v>
          </cell>
          <cell r="V1064">
            <v>41199</v>
          </cell>
          <cell r="W1064" t="str">
            <v>Pending</v>
          </cell>
          <cell r="X1064">
            <v>41197</v>
          </cell>
        </row>
        <row r="1065">
          <cell r="H1065" t="str">
            <v>Small Solid Biomass Boiler</v>
          </cell>
          <cell r="P1065" t="str">
            <v>Full</v>
          </cell>
          <cell r="Q1065">
            <v>60</v>
          </cell>
          <cell r="V1065">
            <v>41218</v>
          </cell>
          <cell r="W1065" t="str">
            <v>Pending</v>
          </cell>
          <cell r="X1065">
            <v>40846</v>
          </cell>
        </row>
        <row r="1066">
          <cell r="H1066" t="str">
            <v>Medium Solid Biomass Boiler</v>
          </cell>
          <cell r="P1066" t="str">
            <v>Full</v>
          </cell>
          <cell r="Q1066">
            <v>300</v>
          </cell>
          <cell r="V1066">
            <v>41198</v>
          </cell>
          <cell r="W1066" t="str">
            <v>Pending</v>
          </cell>
          <cell r="X1066">
            <v>41182</v>
          </cell>
        </row>
        <row r="1067">
          <cell r="H1067" t="str">
            <v>Medium Solid Biomass Boiler</v>
          </cell>
          <cell r="P1067" t="str">
            <v>Full</v>
          </cell>
          <cell r="Q1067">
            <v>800</v>
          </cell>
          <cell r="V1067">
            <v>41198</v>
          </cell>
          <cell r="W1067" t="str">
            <v>Pending</v>
          </cell>
          <cell r="X1067">
            <v>41168</v>
          </cell>
        </row>
        <row r="1068">
          <cell r="H1068" t="str">
            <v>Medium Solid Biomass Boiler</v>
          </cell>
          <cell r="P1068" t="str">
            <v>Full</v>
          </cell>
          <cell r="Q1068">
            <v>293</v>
          </cell>
          <cell r="V1068">
            <v>41198</v>
          </cell>
          <cell r="W1068" t="str">
            <v>Live</v>
          </cell>
          <cell r="X1068">
            <v>41170</v>
          </cell>
        </row>
        <row r="1069">
          <cell r="H1069" t="str">
            <v>Small Solid Biomass Boiler</v>
          </cell>
          <cell r="P1069" t="str">
            <v>Full</v>
          </cell>
          <cell r="Q1069">
            <v>120</v>
          </cell>
          <cell r="V1069">
            <v>41198</v>
          </cell>
          <cell r="W1069" t="str">
            <v>Live</v>
          </cell>
          <cell r="X1069">
            <v>41158</v>
          </cell>
        </row>
        <row r="1070">
          <cell r="H1070" t="str">
            <v>Medium Solid Biomass Boiler</v>
          </cell>
          <cell r="P1070" t="str">
            <v>Full</v>
          </cell>
          <cell r="Q1070">
            <v>400</v>
          </cell>
          <cell r="V1070">
            <v>41198</v>
          </cell>
          <cell r="W1070" t="str">
            <v>Pending</v>
          </cell>
          <cell r="X1070">
            <v>41180</v>
          </cell>
        </row>
        <row r="1071">
          <cell r="H1071" t="str">
            <v>Small Water Source Heat Pump (WSHP)</v>
          </cell>
          <cell r="P1071" t="str">
            <v>Full</v>
          </cell>
          <cell r="Q1071">
            <v>61</v>
          </cell>
          <cell r="V1071">
            <v>41199</v>
          </cell>
          <cell r="W1071" t="str">
            <v>Pending</v>
          </cell>
          <cell r="X1071">
            <v>41183</v>
          </cell>
        </row>
        <row r="1072">
          <cell r="H1072" t="str">
            <v>Small Solid Biomass Boiler</v>
          </cell>
          <cell r="P1072" t="str">
            <v>Full</v>
          </cell>
          <cell r="Q1072">
            <v>15</v>
          </cell>
          <cell r="V1072">
            <v>41205</v>
          </cell>
          <cell r="W1072" t="str">
            <v>Pending</v>
          </cell>
          <cell r="X1072">
            <v>41169</v>
          </cell>
        </row>
        <row r="1073">
          <cell r="H1073" t="str">
            <v>Small Solid Biomass Boiler</v>
          </cell>
          <cell r="P1073" t="str">
            <v>Full</v>
          </cell>
          <cell r="Q1073">
            <v>25</v>
          </cell>
          <cell r="V1073">
            <v>41200</v>
          </cell>
          <cell r="W1073" t="str">
            <v>Pending</v>
          </cell>
          <cell r="X1073">
            <v>41197</v>
          </cell>
        </row>
        <row r="1074">
          <cell r="H1074" t="str">
            <v>Small Solid Biomass Boiler</v>
          </cell>
          <cell r="P1074" t="str">
            <v>Full</v>
          </cell>
          <cell r="Q1074">
            <v>190</v>
          </cell>
          <cell r="V1074">
            <v>41215</v>
          </cell>
          <cell r="W1074" t="str">
            <v>Pending</v>
          </cell>
          <cell r="X1074">
            <v>41198</v>
          </cell>
        </row>
        <row r="1075">
          <cell r="H1075" t="str">
            <v>Small Solid Biomass Boiler</v>
          </cell>
          <cell r="P1075" t="str">
            <v>Full</v>
          </cell>
          <cell r="Q1075">
            <v>190</v>
          </cell>
          <cell r="V1075">
            <v>41215</v>
          </cell>
          <cell r="W1075" t="str">
            <v>Pending</v>
          </cell>
          <cell r="X1075">
            <v>41198</v>
          </cell>
        </row>
        <row r="1076">
          <cell r="H1076" t="str">
            <v>Small Solid Biomass Boiler</v>
          </cell>
          <cell r="P1076" t="str">
            <v>Full</v>
          </cell>
          <cell r="Q1076">
            <v>65</v>
          </cell>
          <cell r="V1076">
            <v>41200</v>
          </cell>
          <cell r="W1076" t="str">
            <v>Pending</v>
          </cell>
          <cell r="X1076">
            <v>40941</v>
          </cell>
        </row>
        <row r="1077">
          <cell r="H1077" t="str">
            <v>Medium Solid Biomass Boiler</v>
          </cell>
          <cell r="P1077" t="str">
            <v>Full</v>
          </cell>
          <cell r="Q1077">
            <v>300</v>
          </cell>
          <cell r="V1077">
            <v>41200</v>
          </cell>
          <cell r="W1077" t="str">
            <v>Pending</v>
          </cell>
          <cell r="X1077">
            <v>40951</v>
          </cell>
        </row>
        <row r="1078">
          <cell r="H1078" t="str">
            <v>Small Solid Biomass Boiler</v>
          </cell>
          <cell r="P1078" t="str">
            <v>Full</v>
          </cell>
          <cell r="Q1078">
            <v>193</v>
          </cell>
          <cell r="V1078">
            <v>41200</v>
          </cell>
          <cell r="W1078" t="str">
            <v>Pending</v>
          </cell>
          <cell r="X1078">
            <v>41151</v>
          </cell>
        </row>
        <row r="1079">
          <cell r="H1079" t="str">
            <v>Small Solid Biomass Boiler</v>
          </cell>
          <cell r="P1079" t="str">
            <v>Full</v>
          </cell>
          <cell r="Q1079">
            <v>24</v>
          </cell>
          <cell r="V1079">
            <v>41205</v>
          </cell>
          <cell r="W1079" t="str">
            <v>Pending</v>
          </cell>
          <cell r="X1079">
            <v>41187</v>
          </cell>
        </row>
        <row r="1080">
          <cell r="H1080" t="str">
            <v>Small Solid Biomass Boiler</v>
          </cell>
          <cell r="P1080" t="str">
            <v>Full</v>
          </cell>
          <cell r="Q1080">
            <v>149</v>
          </cell>
          <cell r="V1080">
            <v>41205</v>
          </cell>
          <cell r="W1080" t="str">
            <v>Pending</v>
          </cell>
          <cell r="X1080">
            <v>41197</v>
          </cell>
        </row>
        <row r="1081">
          <cell r="H1081" t="str">
            <v>Medium Solid Biomass Boiler</v>
          </cell>
          <cell r="P1081" t="str">
            <v>Full</v>
          </cell>
          <cell r="Q1081">
            <v>995</v>
          </cell>
          <cell r="V1081">
            <v>41201</v>
          </cell>
          <cell r="W1081" t="str">
            <v>Pending</v>
          </cell>
          <cell r="X1081">
            <v>41180</v>
          </cell>
        </row>
        <row r="1082">
          <cell r="H1082" t="str">
            <v>Small Solid Biomass Boiler</v>
          </cell>
          <cell r="P1082" t="str">
            <v>Full</v>
          </cell>
          <cell r="Q1082">
            <v>120</v>
          </cell>
          <cell r="V1082">
            <v>41205</v>
          </cell>
          <cell r="W1082" t="str">
            <v>Pending</v>
          </cell>
          <cell r="X1082">
            <v>41146</v>
          </cell>
        </row>
        <row r="1083">
          <cell r="H1083" t="str">
            <v>Small Solid Biomass Boiler</v>
          </cell>
          <cell r="P1083" t="str">
            <v>Full</v>
          </cell>
          <cell r="Q1083">
            <v>36</v>
          </cell>
          <cell r="V1083">
            <v>41204</v>
          </cell>
          <cell r="W1083" t="str">
            <v>Pending</v>
          </cell>
          <cell r="X1083">
            <v>41166</v>
          </cell>
        </row>
        <row r="1084">
          <cell r="H1084" t="str">
            <v>Small Solid Biomass Boiler</v>
          </cell>
          <cell r="P1084" t="str">
            <v>Full</v>
          </cell>
          <cell r="Q1084">
            <v>36</v>
          </cell>
          <cell r="V1084">
            <v>41204</v>
          </cell>
          <cell r="W1084" t="str">
            <v>Pending</v>
          </cell>
          <cell r="X1084">
            <v>41180</v>
          </cell>
        </row>
        <row r="1085">
          <cell r="H1085" t="str">
            <v>Small Solid Biomass Boiler</v>
          </cell>
          <cell r="P1085" t="str">
            <v>Full</v>
          </cell>
          <cell r="Q1085">
            <v>100</v>
          </cell>
          <cell r="V1085">
            <v>41204</v>
          </cell>
          <cell r="W1085" t="str">
            <v>Pending</v>
          </cell>
          <cell r="X1085">
            <v>41103</v>
          </cell>
        </row>
        <row r="1086">
          <cell r="H1086" t="str">
            <v>Small Ground Source Heat Pump (GSHP)</v>
          </cell>
          <cell r="P1086" t="str">
            <v>Full</v>
          </cell>
          <cell r="Q1086">
            <v>9</v>
          </cell>
          <cell r="V1086">
            <v>41204</v>
          </cell>
          <cell r="W1086" t="str">
            <v>Pending</v>
          </cell>
          <cell r="X1086">
            <v>40976</v>
          </cell>
        </row>
        <row r="1087">
          <cell r="H1087" t="str">
            <v>Small Solid Biomass Boiler</v>
          </cell>
          <cell r="P1087" t="str">
            <v>Full</v>
          </cell>
          <cell r="Q1087">
            <v>65</v>
          </cell>
          <cell r="V1087">
            <v>41204</v>
          </cell>
          <cell r="W1087" t="str">
            <v>Pending</v>
          </cell>
          <cell r="X1087">
            <v>41178</v>
          </cell>
        </row>
        <row r="1088">
          <cell r="H1088" t="str">
            <v>Small Solid Biomass Boiler</v>
          </cell>
          <cell r="P1088" t="str">
            <v>Full</v>
          </cell>
          <cell r="Q1088">
            <v>194</v>
          </cell>
          <cell r="V1088">
            <v>41205</v>
          </cell>
          <cell r="W1088" t="str">
            <v>Pending</v>
          </cell>
          <cell r="X1088">
            <v>41164</v>
          </cell>
        </row>
        <row r="1089">
          <cell r="H1089" t="str">
            <v>Small Solid Biomass Boiler</v>
          </cell>
          <cell r="P1089" t="str">
            <v>Full</v>
          </cell>
          <cell r="Q1089">
            <v>195</v>
          </cell>
          <cell r="V1089">
            <v>41211</v>
          </cell>
          <cell r="W1089" t="str">
            <v>Pending</v>
          </cell>
          <cell r="X1089">
            <v>41194</v>
          </cell>
        </row>
        <row r="1090">
          <cell r="H1090" t="str">
            <v>Small Solid Biomass Boiler</v>
          </cell>
          <cell r="P1090" t="str">
            <v>Full</v>
          </cell>
          <cell r="Q1090">
            <v>48</v>
          </cell>
          <cell r="V1090">
            <v>41206</v>
          </cell>
          <cell r="W1090" t="str">
            <v>Pending</v>
          </cell>
          <cell r="X1090">
            <v>40390</v>
          </cell>
        </row>
        <row r="1091">
          <cell r="H1091" t="str">
            <v>Medium Solid Biomass Boiler</v>
          </cell>
          <cell r="P1091" t="str">
            <v>Preliminary</v>
          </cell>
          <cell r="Q1091">
            <v>850</v>
          </cell>
          <cell r="V1091">
            <v>41205</v>
          </cell>
          <cell r="W1091" t="str">
            <v>Pending</v>
          </cell>
          <cell r="X1091">
            <v>41233</v>
          </cell>
        </row>
        <row r="1092">
          <cell r="H1092" t="str">
            <v>Small Solid Biomass Boiler</v>
          </cell>
          <cell r="P1092" t="str">
            <v>Full</v>
          </cell>
          <cell r="Q1092">
            <v>100</v>
          </cell>
          <cell r="V1092">
            <v>41206</v>
          </cell>
          <cell r="W1092" t="str">
            <v>Pending</v>
          </cell>
          <cell r="X1092">
            <v>41102</v>
          </cell>
        </row>
        <row r="1093">
          <cell r="H1093" t="str">
            <v>Small Solid Biomass Boiler</v>
          </cell>
          <cell r="P1093" t="str">
            <v>Full</v>
          </cell>
          <cell r="Q1093">
            <v>25</v>
          </cell>
          <cell r="V1093">
            <v>41206</v>
          </cell>
          <cell r="W1093" t="str">
            <v>Pending</v>
          </cell>
          <cell r="X1093">
            <v>41116</v>
          </cell>
        </row>
        <row r="1094">
          <cell r="H1094" t="str">
            <v>Small Solid Biomass Boiler</v>
          </cell>
          <cell r="P1094" t="str">
            <v>Full</v>
          </cell>
          <cell r="Q1094">
            <v>45</v>
          </cell>
          <cell r="V1094">
            <v>41213</v>
          </cell>
          <cell r="W1094" t="str">
            <v>Pending</v>
          </cell>
          <cell r="X1094">
            <v>41166</v>
          </cell>
        </row>
        <row r="1095">
          <cell r="H1095" t="str">
            <v>Medium Solid Biomass Boiler</v>
          </cell>
          <cell r="P1095" t="str">
            <v>Full</v>
          </cell>
          <cell r="Q1095">
            <v>500</v>
          </cell>
          <cell r="V1095">
            <v>41207</v>
          </cell>
          <cell r="W1095" t="str">
            <v>Pending</v>
          </cell>
          <cell r="X1095">
            <v>41150</v>
          </cell>
        </row>
        <row r="1096">
          <cell r="H1096" t="str">
            <v>Small Solid Biomass Boiler</v>
          </cell>
          <cell r="P1096" t="str">
            <v>Full</v>
          </cell>
          <cell r="Q1096">
            <v>40</v>
          </cell>
          <cell r="V1096">
            <v>41207</v>
          </cell>
          <cell r="W1096" t="str">
            <v>Pending</v>
          </cell>
          <cell r="X1096">
            <v>41155</v>
          </cell>
        </row>
        <row r="1097">
          <cell r="H1097" t="str">
            <v>Medium Solid Biomass Boiler</v>
          </cell>
          <cell r="P1097" t="str">
            <v>Preliminary</v>
          </cell>
          <cell r="Q1097">
            <v>995</v>
          </cell>
          <cell r="V1097">
            <v>41207</v>
          </cell>
          <cell r="W1097" t="str">
            <v>Pending</v>
          </cell>
          <cell r="X1097">
            <v>41334</v>
          </cell>
        </row>
        <row r="1098">
          <cell r="H1098" t="str">
            <v>Small Solid Biomass Boiler</v>
          </cell>
          <cell r="P1098" t="str">
            <v>Full</v>
          </cell>
          <cell r="Q1098">
            <v>50</v>
          </cell>
          <cell r="V1098">
            <v>41217</v>
          </cell>
          <cell r="W1098" t="str">
            <v>Pending</v>
          </cell>
          <cell r="X1098">
            <v>40012</v>
          </cell>
        </row>
        <row r="1099">
          <cell r="H1099" t="str">
            <v>Small Solid Biomass Boiler</v>
          </cell>
          <cell r="P1099" t="str">
            <v>Full</v>
          </cell>
          <cell r="Q1099">
            <v>99</v>
          </cell>
          <cell r="V1099">
            <v>41207</v>
          </cell>
          <cell r="W1099" t="str">
            <v>Pending</v>
          </cell>
          <cell r="X1099">
            <v>41180</v>
          </cell>
        </row>
        <row r="1100">
          <cell r="H1100" t="str">
            <v>Small Solid Biomass Boiler</v>
          </cell>
          <cell r="P1100" t="str">
            <v>Full</v>
          </cell>
          <cell r="Q1100">
            <v>193</v>
          </cell>
          <cell r="V1100">
            <v>41207</v>
          </cell>
          <cell r="W1100" t="str">
            <v>Pending</v>
          </cell>
          <cell r="X1100">
            <v>41207</v>
          </cell>
        </row>
        <row r="1101">
          <cell r="H1101" t="str">
            <v>Small Solid Biomass Boiler</v>
          </cell>
          <cell r="P1101" t="str">
            <v>Full</v>
          </cell>
          <cell r="Q1101">
            <v>195</v>
          </cell>
          <cell r="V1101">
            <v>41208</v>
          </cell>
          <cell r="W1101" t="str">
            <v>Pending</v>
          </cell>
          <cell r="X1101">
            <v>41143</v>
          </cell>
        </row>
        <row r="1102">
          <cell r="H1102" t="str">
            <v>Small Solid Biomass Boiler</v>
          </cell>
          <cell r="P1102" t="str">
            <v>Full</v>
          </cell>
          <cell r="Q1102">
            <v>199</v>
          </cell>
          <cell r="V1102">
            <v>41208</v>
          </cell>
          <cell r="W1102" t="str">
            <v>Pending</v>
          </cell>
          <cell r="X1102">
            <v>41166</v>
          </cell>
        </row>
        <row r="1103">
          <cell r="H1103" t="str">
            <v>Small Solid Biomass Boiler</v>
          </cell>
          <cell r="P1103" t="str">
            <v>Full</v>
          </cell>
          <cell r="Q1103">
            <v>70</v>
          </cell>
          <cell r="V1103">
            <v>41218</v>
          </cell>
          <cell r="W1103" t="str">
            <v>Pending</v>
          </cell>
          <cell r="X1103">
            <v>40959</v>
          </cell>
        </row>
        <row r="1104">
          <cell r="H1104" t="str">
            <v>Small Solid Biomass Boiler</v>
          </cell>
          <cell r="P1104" t="str">
            <v>Full</v>
          </cell>
          <cell r="Q1104">
            <v>32</v>
          </cell>
          <cell r="V1104">
            <v>41208</v>
          </cell>
          <cell r="W1104" t="str">
            <v>Pending</v>
          </cell>
          <cell r="X1104">
            <v>41187</v>
          </cell>
        </row>
        <row r="1105">
          <cell r="H1105" t="str">
            <v>Small Solid Biomass Boiler</v>
          </cell>
          <cell r="P1105" t="str">
            <v>Full</v>
          </cell>
          <cell r="Q1105">
            <v>32</v>
          </cell>
          <cell r="V1105">
            <v>41209</v>
          </cell>
          <cell r="W1105" t="str">
            <v>Pending</v>
          </cell>
          <cell r="X1105">
            <v>41193</v>
          </cell>
        </row>
        <row r="1106">
          <cell r="H1106" t="str">
            <v>Small Solid Biomass Boiler</v>
          </cell>
          <cell r="P1106" t="str">
            <v>Full</v>
          </cell>
          <cell r="Q1106">
            <v>56</v>
          </cell>
          <cell r="V1106">
            <v>41210</v>
          </cell>
          <cell r="W1106" t="str">
            <v>Live</v>
          </cell>
          <cell r="X1106">
            <v>41078</v>
          </cell>
        </row>
        <row r="1107">
          <cell r="H1107" t="str">
            <v>Small Solid Biomass Boiler</v>
          </cell>
          <cell r="P1107" t="str">
            <v>Full</v>
          </cell>
          <cell r="Q1107">
            <v>48</v>
          </cell>
          <cell r="V1107">
            <v>41213</v>
          </cell>
          <cell r="W1107" t="str">
            <v>Pending</v>
          </cell>
          <cell r="X1107">
            <v>41211</v>
          </cell>
        </row>
        <row r="1108">
          <cell r="H1108" t="str">
            <v>Small Solid Biomass Boiler</v>
          </cell>
          <cell r="P1108" t="str">
            <v>Full</v>
          </cell>
          <cell r="Q1108">
            <v>150</v>
          </cell>
          <cell r="V1108">
            <v>41213</v>
          </cell>
          <cell r="W1108" t="str">
            <v>Pending</v>
          </cell>
          <cell r="X1108">
            <v>41197</v>
          </cell>
        </row>
        <row r="1109">
          <cell r="H1109" t="str">
            <v>Small Solid Biomass Boiler</v>
          </cell>
          <cell r="P1109" t="str">
            <v>Full</v>
          </cell>
          <cell r="Q1109">
            <v>80</v>
          </cell>
          <cell r="V1109">
            <v>41215</v>
          </cell>
          <cell r="W1109" t="str">
            <v>Pending</v>
          </cell>
          <cell r="X1109">
            <v>41177</v>
          </cell>
        </row>
        <row r="1110">
          <cell r="H1110" t="str">
            <v>Small Solid Biomass Boiler</v>
          </cell>
          <cell r="P1110" t="str">
            <v>Full</v>
          </cell>
          <cell r="Q1110">
            <v>56</v>
          </cell>
          <cell r="V1110">
            <v>41211</v>
          </cell>
          <cell r="W1110" t="str">
            <v>Pending</v>
          </cell>
          <cell r="X1110">
            <v>41205</v>
          </cell>
        </row>
        <row r="1111">
          <cell r="H1111" t="str">
            <v>Small Solid Biomass Boiler</v>
          </cell>
          <cell r="P1111" t="str">
            <v>Full</v>
          </cell>
          <cell r="Q1111">
            <v>110</v>
          </cell>
          <cell r="V1111">
            <v>41212</v>
          </cell>
          <cell r="W1111" t="str">
            <v>Pending</v>
          </cell>
          <cell r="X1111">
            <v>41201</v>
          </cell>
        </row>
        <row r="1112">
          <cell r="H1112" t="str">
            <v>Small Solid Biomass Boiler</v>
          </cell>
          <cell r="P1112" t="str">
            <v>Full</v>
          </cell>
          <cell r="Q1112">
            <v>93</v>
          </cell>
          <cell r="V1112">
            <v>41219</v>
          </cell>
          <cell r="W1112" t="str">
            <v>Pending</v>
          </cell>
          <cell r="X1112">
            <v>41187</v>
          </cell>
        </row>
        <row r="1113">
          <cell r="H1113" t="str">
            <v>Small Solid Biomass Boiler</v>
          </cell>
          <cell r="P1113" t="str">
            <v>Full</v>
          </cell>
          <cell r="Q1113">
            <v>195</v>
          </cell>
          <cell r="V1113">
            <v>41211</v>
          </cell>
          <cell r="W1113" t="str">
            <v>Pending</v>
          </cell>
          <cell r="X1113">
            <v>41183</v>
          </cell>
        </row>
        <row r="1114">
          <cell r="H1114" t="str">
            <v>Small Solid Biomass Boiler</v>
          </cell>
          <cell r="P1114" t="str">
            <v>Full</v>
          </cell>
          <cell r="Q1114">
            <v>194</v>
          </cell>
          <cell r="V1114">
            <v>41212</v>
          </cell>
          <cell r="W1114" t="str">
            <v>Pending</v>
          </cell>
          <cell r="X1114">
            <v>41164</v>
          </cell>
        </row>
        <row r="1115">
          <cell r="H1115" t="str">
            <v>Small Solid Biomass Boiler</v>
          </cell>
          <cell r="P1115" t="str">
            <v>Full</v>
          </cell>
          <cell r="Q1115">
            <v>195</v>
          </cell>
          <cell r="V1115">
            <v>41212</v>
          </cell>
          <cell r="W1115" t="str">
            <v>Pending</v>
          </cell>
          <cell r="X1115">
            <v>41183</v>
          </cell>
        </row>
        <row r="1116">
          <cell r="H1116" t="str">
            <v>Small Solid Biomass Boiler</v>
          </cell>
          <cell r="P1116" t="str">
            <v>Full</v>
          </cell>
          <cell r="Q1116">
            <v>199</v>
          </cell>
          <cell r="V1116">
            <v>41212</v>
          </cell>
          <cell r="W1116" t="str">
            <v>Live</v>
          </cell>
          <cell r="X1116">
            <v>41210</v>
          </cell>
        </row>
        <row r="1117">
          <cell r="H1117" t="str">
            <v>Small Solid Biomass Boiler</v>
          </cell>
          <cell r="P1117" t="str">
            <v>Full</v>
          </cell>
          <cell r="Q1117">
            <v>199</v>
          </cell>
          <cell r="V1117">
            <v>41212</v>
          </cell>
          <cell r="W1117" t="str">
            <v>Live</v>
          </cell>
          <cell r="X1117">
            <v>41210</v>
          </cell>
        </row>
        <row r="1118">
          <cell r="H1118" t="str">
            <v>Small Ground Source Heat Pump (GSHP)</v>
          </cell>
          <cell r="P1118" t="str">
            <v>Full</v>
          </cell>
          <cell r="Q1118">
            <v>17</v>
          </cell>
          <cell r="V1118">
            <v>41229</v>
          </cell>
          <cell r="W1118" t="str">
            <v>Pending</v>
          </cell>
          <cell r="X1118">
            <v>40080</v>
          </cell>
        </row>
        <row r="1119">
          <cell r="H1119" t="str">
            <v>Small Solid Biomass Boiler</v>
          </cell>
          <cell r="P1119" t="str">
            <v>Full</v>
          </cell>
          <cell r="Q1119">
            <v>199</v>
          </cell>
          <cell r="V1119">
            <v>41212</v>
          </cell>
          <cell r="W1119" t="str">
            <v>Live</v>
          </cell>
          <cell r="X1119">
            <v>41210</v>
          </cell>
        </row>
        <row r="1120">
          <cell r="H1120" t="str">
            <v>Small Solid Biomass Boiler</v>
          </cell>
          <cell r="P1120" t="str">
            <v>Full</v>
          </cell>
          <cell r="Q1120">
            <v>199</v>
          </cell>
          <cell r="V1120">
            <v>41212</v>
          </cell>
          <cell r="W1120" t="str">
            <v>Live</v>
          </cell>
          <cell r="X1120">
            <v>41210</v>
          </cell>
        </row>
        <row r="1121">
          <cell r="H1121" t="str">
            <v>Small Solid Biomass Boiler</v>
          </cell>
          <cell r="P1121" t="str">
            <v>Full</v>
          </cell>
          <cell r="Q1121">
            <v>80</v>
          </cell>
          <cell r="V1121">
            <v>41212</v>
          </cell>
          <cell r="W1121" t="str">
            <v>Pending</v>
          </cell>
          <cell r="X1121">
            <v>41080</v>
          </cell>
        </row>
        <row r="1122">
          <cell r="H1122" t="str">
            <v>Small Solid Biomass Boiler</v>
          </cell>
          <cell r="P1122" t="str">
            <v>Full</v>
          </cell>
          <cell r="Q1122">
            <v>199</v>
          </cell>
          <cell r="V1122">
            <v>41218</v>
          </cell>
          <cell r="W1122" t="str">
            <v>Pending</v>
          </cell>
          <cell r="X1122">
            <v>41215</v>
          </cell>
        </row>
        <row r="1123">
          <cell r="H1123" t="str">
            <v>Medium Solid Biomass Boiler</v>
          </cell>
          <cell r="P1123" t="str">
            <v>Preliminary</v>
          </cell>
          <cell r="Q1123">
            <v>360</v>
          </cell>
          <cell r="V1123">
            <v>41214</v>
          </cell>
          <cell r="W1123" t="str">
            <v>Pending</v>
          </cell>
          <cell r="X1123">
            <v>41393</v>
          </cell>
        </row>
        <row r="1124">
          <cell r="H1124" t="str">
            <v>Small Solid Biomass Boiler</v>
          </cell>
          <cell r="P1124" t="str">
            <v>Full</v>
          </cell>
          <cell r="Q1124">
            <v>100</v>
          </cell>
          <cell r="V1124">
            <v>41217</v>
          </cell>
          <cell r="W1124" t="str">
            <v>Pending</v>
          </cell>
          <cell r="X1124">
            <v>41211</v>
          </cell>
        </row>
        <row r="1125">
          <cell r="H1125" t="str">
            <v>Small Solid Biomass Boiler</v>
          </cell>
          <cell r="P1125" t="str">
            <v>Full</v>
          </cell>
          <cell r="Q1125">
            <v>185</v>
          </cell>
          <cell r="V1125">
            <v>41213</v>
          </cell>
          <cell r="W1125" t="str">
            <v>Pending</v>
          </cell>
          <cell r="X1125">
            <v>41192</v>
          </cell>
        </row>
        <row r="1126">
          <cell r="H1126" t="str">
            <v>Small Solid Biomass Boiler</v>
          </cell>
          <cell r="P1126" t="str">
            <v>Full</v>
          </cell>
          <cell r="Q1126">
            <v>155</v>
          </cell>
          <cell r="V1126">
            <v>41213</v>
          </cell>
          <cell r="W1126" t="str">
            <v>Pending</v>
          </cell>
          <cell r="X1126">
            <v>41136</v>
          </cell>
        </row>
        <row r="1127">
          <cell r="H1127" t="str">
            <v>Small Solid Biomass Boiler</v>
          </cell>
          <cell r="P1127" t="str">
            <v>Full</v>
          </cell>
          <cell r="Q1127">
            <v>195</v>
          </cell>
          <cell r="V1127">
            <v>41218</v>
          </cell>
          <cell r="W1127" t="str">
            <v>Pending</v>
          </cell>
          <cell r="X1127">
            <v>40583</v>
          </cell>
        </row>
        <row r="1128">
          <cell r="H1128" t="str">
            <v>Small Solid Biomass Boiler</v>
          </cell>
          <cell r="P1128" t="str">
            <v>Full</v>
          </cell>
          <cell r="Q1128">
            <v>60</v>
          </cell>
          <cell r="V1128">
            <v>41213</v>
          </cell>
          <cell r="W1128" t="str">
            <v>Pending</v>
          </cell>
          <cell r="X1128">
            <v>41122</v>
          </cell>
        </row>
        <row r="1129">
          <cell r="H1129" t="str">
            <v>Medium Solid Biomass Boiler</v>
          </cell>
          <cell r="P1129" t="str">
            <v>Preliminary</v>
          </cell>
          <cell r="Q1129">
            <v>912</v>
          </cell>
          <cell r="V1129">
            <v>41213</v>
          </cell>
          <cell r="W1129" t="str">
            <v>Pending</v>
          </cell>
          <cell r="X1129">
            <v>41287</v>
          </cell>
        </row>
        <row r="1130">
          <cell r="H1130" t="str">
            <v>Small Solid Biomass Boiler</v>
          </cell>
          <cell r="P1130" t="str">
            <v>Full</v>
          </cell>
          <cell r="Q1130">
            <v>190</v>
          </cell>
          <cell r="V1130">
            <v>41214</v>
          </cell>
          <cell r="W1130" t="str">
            <v>Pending</v>
          </cell>
          <cell r="X1130">
            <v>41212</v>
          </cell>
        </row>
        <row r="1131">
          <cell r="H1131" t="str">
            <v>Small Solid Biomass Boiler</v>
          </cell>
          <cell r="P1131" t="str">
            <v>Full</v>
          </cell>
          <cell r="Q1131">
            <v>199</v>
          </cell>
          <cell r="V1131">
            <v>41214</v>
          </cell>
          <cell r="W1131" t="str">
            <v>Pending</v>
          </cell>
          <cell r="X1131">
            <v>41214</v>
          </cell>
        </row>
        <row r="1132">
          <cell r="H1132" t="str">
            <v>Small Solid Biomass Boiler</v>
          </cell>
          <cell r="P1132" t="str">
            <v>Full</v>
          </cell>
          <cell r="Q1132">
            <v>199</v>
          </cell>
          <cell r="V1132">
            <v>41214</v>
          </cell>
          <cell r="W1132" t="str">
            <v>Pending</v>
          </cell>
          <cell r="X1132">
            <v>41214</v>
          </cell>
        </row>
        <row r="1133">
          <cell r="H1133" t="str">
            <v>Small Solid Biomass Boiler</v>
          </cell>
          <cell r="P1133" t="str">
            <v>Full</v>
          </cell>
          <cell r="Q1133">
            <v>199</v>
          </cell>
          <cell r="V1133">
            <v>41214</v>
          </cell>
          <cell r="W1133" t="str">
            <v>Pending</v>
          </cell>
          <cell r="X1133">
            <v>41214</v>
          </cell>
        </row>
        <row r="1134">
          <cell r="H1134" t="str">
            <v>Medium Solid Biomass Boiler</v>
          </cell>
          <cell r="P1134" t="str">
            <v>Full</v>
          </cell>
          <cell r="Q1134">
            <v>990</v>
          </cell>
          <cell r="V1134">
            <v>41215</v>
          </cell>
          <cell r="W1134" t="str">
            <v>Pending</v>
          </cell>
          <cell r="X1134">
            <v>41201</v>
          </cell>
        </row>
        <row r="1135">
          <cell r="H1135" t="str">
            <v>Small Solid Biomass Boiler</v>
          </cell>
          <cell r="P1135" t="str">
            <v>Full</v>
          </cell>
          <cell r="Q1135">
            <v>199</v>
          </cell>
          <cell r="V1135">
            <v>41215</v>
          </cell>
          <cell r="W1135" t="str">
            <v>Pending</v>
          </cell>
          <cell r="X1135">
            <v>41197</v>
          </cell>
        </row>
        <row r="1136">
          <cell r="H1136" t="str">
            <v>Small Solid Biomass Boiler</v>
          </cell>
          <cell r="P1136" t="str">
            <v>Full</v>
          </cell>
          <cell r="Q1136">
            <v>50</v>
          </cell>
          <cell r="V1136">
            <v>41217</v>
          </cell>
          <cell r="W1136" t="str">
            <v>Pending</v>
          </cell>
          <cell r="X1136">
            <v>40490</v>
          </cell>
        </row>
        <row r="1137">
          <cell r="H1137" t="str">
            <v>Small Solid Biomass Boiler</v>
          </cell>
          <cell r="P1137" t="str">
            <v>Full</v>
          </cell>
          <cell r="Q1137">
            <v>193</v>
          </cell>
          <cell r="V1137">
            <v>41218</v>
          </cell>
          <cell r="W1137" t="str">
            <v>Pending</v>
          </cell>
          <cell r="X1137">
            <v>41205</v>
          </cell>
        </row>
        <row r="1138">
          <cell r="H1138" t="str">
            <v>Small Solid Biomass Boiler</v>
          </cell>
          <cell r="P1138" t="str">
            <v>Full</v>
          </cell>
          <cell r="Q1138">
            <v>195</v>
          </cell>
          <cell r="V1138">
            <v>41218</v>
          </cell>
          <cell r="W1138" t="str">
            <v>Pending</v>
          </cell>
          <cell r="X1138">
            <v>41208</v>
          </cell>
        </row>
        <row r="1139">
          <cell r="H1139" t="str">
            <v>Small Solid Biomass Boiler</v>
          </cell>
          <cell r="P1139" t="str">
            <v>Full</v>
          </cell>
          <cell r="Q1139">
            <v>65</v>
          </cell>
          <cell r="V1139">
            <v>41219</v>
          </cell>
          <cell r="W1139" t="str">
            <v>Pending</v>
          </cell>
          <cell r="X1139">
            <v>41201</v>
          </cell>
        </row>
        <row r="1140">
          <cell r="H1140" t="str">
            <v>Small Ground Source Heat Pump (GSHP)</v>
          </cell>
          <cell r="P1140" t="str">
            <v>Full</v>
          </cell>
          <cell r="Q1140">
            <v>86</v>
          </cell>
          <cell r="V1140">
            <v>41219</v>
          </cell>
          <cell r="W1140" t="str">
            <v>Pending</v>
          </cell>
          <cell r="X1140">
            <v>41184</v>
          </cell>
        </row>
        <row r="1141">
          <cell r="H1141" t="str">
            <v>Small Solid Biomass Boiler</v>
          </cell>
          <cell r="P1141" t="str">
            <v>Full</v>
          </cell>
          <cell r="Q1141">
            <v>65</v>
          </cell>
          <cell r="V1141">
            <v>41219</v>
          </cell>
          <cell r="W1141" t="str">
            <v>Pending</v>
          </cell>
          <cell r="X1141">
            <v>41201</v>
          </cell>
        </row>
        <row r="1142">
          <cell r="H1142" t="str">
            <v>Small Solid Biomass Boiler</v>
          </cell>
          <cell r="P1142" t="str">
            <v>Full</v>
          </cell>
          <cell r="Q1142">
            <v>24</v>
          </cell>
          <cell r="V1142">
            <v>41219</v>
          </cell>
          <cell r="W1142" t="str">
            <v>Pending</v>
          </cell>
          <cell r="X1142">
            <v>41215</v>
          </cell>
        </row>
        <row r="1143">
          <cell r="H1143" t="str">
            <v>Small Solid Biomass Boiler</v>
          </cell>
          <cell r="P1143" t="str">
            <v>Full</v>
          </cell>
          <cell r="Q1143">
            <v>70</v>
          </cell>
          <cell r="V1143">
            <v>41219</v>
          </cell>
          <cell r="W1143" t="str">
            <v>Pending</v>
          </cell>
          <cell r="X1143">
            <v>41095</v>
          </cell>
        </row>
        <row r="1144">
          <cell r="H1144" t="str">
            <v>Small Solid Biomass Boiler</v>
          </cell>
          <cell r="P1144" t="str">
            <v>Full</v>
          </cell>
          <cell r="Q1144">
            <v>46</v>
          </cell>
          <cell r="V1144">
            <v>41225</v>
          </cell>
          <cell r="W1144" t="str">
            <v>Pending</v>
          </cell>
          <cell r="X1144">
            <v>41201</v>
          </cell>
        </row>
        <row r="1145">
          <cell r="H1145" t="str">
            <v>Small Solid Biomass Boiler</v>
          </cell>
          <cell r="P1145" t="str">
            <v>Full</v>
          </cell>
          <cell r="Q1145">
            <v>36</v>
          </cell>
          <cell r="V1145">
            <v>41219</v>
          </cell>
          <cell r="W1145" t="str">
            <v>Pending</v>
          </cell>
          <cell r="X1145">
            <v>41199</v>
          </cell>
        </row>
        <row r="1146">
          <cell r="H1146" t="str">
            <v>Small Solid Biomass Boiler</v>
          </cell>
          <cell r="P1146" t="str">
            <v>Full</v>
          </cell>
          <cell r="Q1146">
            <v>125</v>
          </cell>
          <cell r="V1146">
            <v>41220</v>
          </cell>
          <cell r="W1146" t="str">
            <v>Pending</v>
          </cell>
          <cell r="X1146">
            <v>41194</v>
          </cell>
        </row>
        <row r="1147">
          <cell r="H1147" t="str">
            <v>Small Solid Biomass Boiler</v>
          </cell>
          <cell r="P1147" t="str">
            <v>Full</v>
          </cell>
          <cell r="Q1147">
            <v>98</v>
          </cell>
          <cell r="V1147">
            <v>41220</v>
          </cell>
          <cell r="W1147" t="str">
            <v>Pending</v>
          </cell>
          <cell r="X1147">
            <v>40595</v>
          </cell>
        </row>
        <row r="1148">
          <cell r="H1148" t="str">
            <v>Medium Solid Biomass Boiler</v>
          </cell>
          <cell r="P1148" t="str">
            <v>Full</v>
          </cell>
          <cell r="Q1148">
            <v>500</v>
          </cell>
          <cell r="V1148">
            <v>41228</v>
          </cell>
          <cell r="W1148" t="str">
            <v>Pending</v>
          </cell>
          <cell r="X1148">
            <v>40096</v>
          </cell>
        </row>
        <row r="1149">
          <cell r="H1149" t="str">
            <v>Medium Solid Biomass Boiler</v>
          </cell>
          <cell r="P1149" t="str">
            <v>Full</v>
          </cell>
          <cell r="Q1149">
            <v>557</v>
          </cell>
          <cell r="V1149">
            <v>41220</v>
          </cell>
          <cell r="W1149" t="str">
            <v>Pending</v>
          </cell>
          <cell r="X1149">
            <v>40941</v>
          </cell>
        </row>
        <row r="1150">
          <cell r="H1150" t="str">
            <v>Small Solid Biomass Boiler</v>
          </cell>
          <cell r="P1150" t="str">
            <v>Full</v>
          </cell>
          <cell r="Q1150">
            <v>60</v>
          </cell>
          <cell r="V1150">
            <v>41226</v>
          </cell>
          <cell r="W1150" t="str">
            <v>Pending</v>
          </cell>
          <cell r="X1150">
            <v>41184</v>
          </cell>
        </row>
        <row r="1151">
          <cell r="H1151" t="str">
            <v>Small Solid Biomass Boiler</v>
          </cell>
          <cell r="P1151" t="str">
            <v>Full</v>
          </cell>
          <cell r="Q1151">
            <v>195</v>
          </cell>
          <cell r="V1151">
            <v>41221</v>
          </cell>
          <cell r="W1151" t="str">
            <v>Pending</v>
          </cell>
          <cell r="X1151">
            <v>41089</v>
          </cell>
        </row>
        <row r="1152">
          <cell r="H1152" t="str">
            <v>Small Solid Biomass Boiler</v>
          </cell>
          <cell r="P1152" t="str">
            <v>Full</v>
          </cell>
          <cell r="Q1152">
            <v>195</v>
          </cell>
          <cell r="V1152">
            <v>41221</v>
          </cell>
          <cell r="W1152" t="str">
            <v>Pending</v>
          </cell>
          <cell r="X1152">
            <v>41158</v>
          </cell>
        </row>
        <row r="1153">
          <cell r="H1153" t="str">
            <v>Small Solid Biomass Boiler</v>
          </cell>
          <cell r="P1153" t="str">
            <v>Full</v>
          </cell>
          <cell r="Q1153">
            <v>85</v>
          </cell>
          <cell r="V1153">
            <v>41228</v>
          </cell>
          <cell r="W1153" t="str">
            <v>Pending</v>
          </cell>
          <cell r="X1153">
            <v>41024</v>
          </cell>
        </row>
        <row r="1154">
          <cell r="H1154" t="str">
            <v>Small Solid Biomass Boiler</v>
          </cell>
          <cell r="P1154" t="str">
            <v>Full</v>
          </cell>
          <cell r="Q1154">
            <v>195</v>
          </cell>
          <cell r="V1154">
            <v>41222</v>
          </cell>
          <cell r="W1154" t="str">
            <v>Pending</v>
          </cell>
          <cell r="X1154">
            <v>41173</v>
          </cell>
        </row>
        <row r="1155">
          <cell r="H1155" t="str">
            <v>Small Solid Biomass Boiler</v>
          </cell>
          <cell r="P1155" t="str">
            <v>Full</v>
          </cell>
          <cell r="Q1155">
            <v>45</v>
          </cell>
          <cell r="V1155">
            <v>41222</v>
          </cell>
          <cell r="W1155" t="str">
            <v>Pending</v>
          </cell>
          <cell r="X1155">
            <v>41218</v>
          </cell>
        </row>
        <row r="1156">
          <cell r="H1156" t="str">
            <v>Small Solid Biomass Boiler</v>
          </cell>
          <cell r="P1156" t="str">
            <v>Full</v>
          </cell>
          <cell r="Q1156">
            <v>176</v>
          </cell>
          <cell r="V1156">
            <v>41229</v>
          </cell>
          <cell r="W1156" t="str">
            <v>Pending</v>
          </cell>
          <cell r="X1156">
            <v>41178</v>
          </cell>
        </row>
        <row r="1157">
          <cell r="H1157" t="str">
            <v>Small Solid Biomass Boiler</v>
          </cell>
          <cell r="P1157" t="str">
            <v>Full</v>
          </cell>
          <cell r="Q1157">
            <v>199</v>
          </cell>
          <cell r="V1157">
            <v>41221</v>
          </cell>
          <cell r="W1157" t="str">
            <v>Pending</v>
          </cell>
          <cell r="X1157">
            <v>41199</v>
          </cell>
        </row>
        <row r="1158">
          <cell r="H1158" t="str">
            <v>Small Solid Biomass Boiler</v>
          </cell>
          <cell r="P1158" t="str">
            <v>Full</v>
          </cell>
          <cell r="Q1158">
            <v>96</v>
          </cell>
          <cell r="V1158">
            <v>41222</v>
          </cell>
          <cell r="W1158" t="str">
            <v>Pending</v>
          </cell>
          <cell r="X1158">
            <v>40087</v>
          </cell>
        </row>
        <row r="1159">
          <cell r="H1159" t="str">
            <v>Small Solid Biomass Boiler</v>
          </cell>
          <cell r="P1159" t="str">
            <v>Full</v>
          </cell>
          <cell r="Q1159">
            <v>195</v>
          </cell>
          <cell r="V1159">
            <v>40963</v>
          </cell>
          <cell r="W1159" t="str">
            <v>Pending</v>
          </cell>
          <cell r="X1159">
            <v>40890</v>
          </cell>
        </row>
        <row r="1160">
          <cell r="H1160" t="str">
            <v>Small Solid Biomass Boiler</v>
          </cell>
          <cell r="P1160" t="str">
            <v>Full</v>
          </cell>
          <cell r="Q1160">
            <v>88</v>
          </cell>
          <cell r="V1160">
            <v>41225</v>
          </cell>
          <cell r="W1160" t="str">
            <v>Pending</v>
          </cell>
          <cell r="X1160">
            <v>41204</v>
          </cell>
        </row>
        <row r="1161">
          <cell r="H1161" t="str">
            <v>Small Solid Biomass Boiler</v>
          </cell>
          <cell r="P1161" t="str">
            <v>Full</v>
          </cell>
          <cell r="Q1161">
            <v>48</v>
          </cell>
          <cell r="V1161">
            <v>41223</v>
          </cell>
          <cell r="W1161" t="str">
            <v>Pending</v>
          </cell>
          <cell r="X1161">
            <v>41082</v>
          </cell>
        </row>
        <row r="1162">
          <cell r="H1162" t="str">
            <v>Small Solid Biomass Boiler</v>
          </cell>
          <cell r="P1162" t="str">
            <v>Full</v>
          </cell>
          <cell r="Q1162">
            <v>100</v>
          </cell>
          <cell r="V1162">
            <v>41222</v>
          </cell>
          <cell r="W1162" t="str">
            <v>Pending</v>
          </cell>
          <cell r="X1162">
            <v>41044</v>
          </cell>
        </row>
        <row r="1163">
          <cell r="H1163" t="str">
            <v>Small Solid Biomass Boiler</v>
          </cell>
          <cell r="P1163" t="str">
            <v>Full</v>
          </cell>
          <cell r="Q1163">
            <v>195</v>
          </cell>
          <cell r="V1163">
            <v>41223</v>
          </cell>
          <cell r="W1163" t="str">
            <v>Pending</v>
          </cell>
          <cell r="X1163">
            <v>41208</v>
          </cell>
        </row>
        <row r="1164">
          <cell r="H1164" t="str">
            <v>Small Solid Biomass Boiler</v>
          </cell>
          <cell r="P1164" t="str">
            <v>Full</v>
          </cell>
          <cell r="Q1164">
            <v>195</v>
          </cell>
          <cell r="V1164">
            <v>41223</v>
          </cell>
          <cell r="W1164" t="str">
            <v>Pending</v>
          </cell>
          <cell r="X1164">
            <v>41208</v>
          </cell>
        </row>
        <row r="1165">
          <cell r="H1165" t="str">
            <v>Small Solid Biomass Boiler</v>
          </cell>
          <cell r="P1165" t="str">
            <v>Full</v>
          </cell>
          <cell r="Q1165">
            <v>32</v>
          </cell>
          <cell r="V1165">
            <v>41225</v>
          </cell>
          <cell r="W1165" t="str">
            <v>Pending</v>
          </cell>
          <cell r="X1165">
            <v>41207</v>
          </cell>
        </row>
        <row r="1166">
          <cell r="H1166" t="str">
            <v>Small Solid Biomass Boiler</v>
          </cell>
          <cell r="P1166" t="str">
            <v>Full</v>
          </cell>
          <cell r="Q1166">
            <v>100</v>
          </cell>
          <cell r="V1166">
            <v>41225</v>
          </cell>
          <cell r="W1166" t="str">
            <v>Pending</v>
          </cell>
          <cell r="X1166">
            <v>41221</v>
          </cell>
        </row>
        <row r="1167">
          <cell r="H1167" t="str">
            <v>Medium Solid Biomass Boiler</v>
          </cell>
          <cell r="P1167" t="str">
            <v>Full</v>
          </cell>
          <cell r="Q1167">
            <v>300</v>
          </cell>
          <cell r="V1167">
            <v>41225</v>
          </cell>
          <cell r="W1167" t="str">
            <v>Pending</v>
          </cell>
          <cell r="X1167">
            <v>41214</v>
          </cell>
        </row>
        <row r="1168">
          <cell r="H1168" t="str">
            <v>Small Solid Biomass Boiler</v>
          </cell>
          <cell r="P1168" t="str">
            <v>Full</v>
          </cell>
          <cell r="Q1168">
            <v>125</v>
          </cell>
          <cell r="V1168">
            <v>41225</v>
          </cell>
          <cell r="W1168" t="str">
            <v>Pending</v>
          </cell>
          <cell r="X1168">
            <v>41208</v>
          </cell>
        </row>
        <row r="1169">
          <cell r="H1169" t="str">
            <v>Small Solid Biomass Boiler</v>
          </cell>
          <cell r="P1169" t="str">
            <v>Full</v>
          </cell>
          <cell r="Q1169">
            <v>36</v>
          </cell>
          <cell r="V1169">
            <v>41225</v>
          </cell>
          <cell r="W1169" t="str">
            <v>Pending</v>
          </cell>
          <cell r="X1169">
            <v>41208</v>
          </cell>
        </row>
        <row r="1170">
          <cell r="H1170" t="str">
            <v>Small Solid Biomass Boiler</v>
          </cell>
          <cell r="P1170" t="str">
            <v>Full</v>
          </cell>
          <cell r="Q1170">
            <v>190</v>
          </cell>
          <cell r="V1170">
            <v>41225</v>
          </cell>
          <cell r="W1170" t="str">
            <v>Pending</v>
          </cell>
          <cell r="X1170">
            <v>41213</v>
          </cell>
        </row>
        <row r="1171">
          <cell r="H1171" t="str">
            <v>Small Solid Biomass Boiler</v>
          </cell>
          <cell r="P1171" t="str">
            <v>Full</v>
          </cell>
          <cell r="Q1171">
            <v>190</v>
          </cell>
          <cell r="V1171">
            <v>41225</v>
          </cell>
          <cell r="W1171" t="str">
            <v>Pending</v>
          </cell>
          <cell r="X1171">
            <v>41213</v>
          </cell>
        </row>
        <row r="1172">
          <cell r="H1172" t="str">
            <v>Small Solid Biomass Boiler</v>
          </cell>
          <cell r="P1172" t="str">
            <v>Full</v>
          </cell>
          <cell r="Q1172">
            <v>190</v>
          </cell>
          <cell r="V1172">
            <v>41225</v>
          </cell>
          <cell r="W1172" t="str">
            <v>Pending</v>
          </cell>
          <cell r="X1172">
            <v>41213</v>
          </cell>
        </row>
        <row r="1173">
          <cell r="H1173" t="str">
            <v>Small Solid Biomass Boiler</v>
          </cell>
          <cell r="P1173" t="str">
            <v>Full</v>
          </cell>
          <cell r="Q1173">
            <v>190</v>
          </cell>
          <cell r="V1173">
            <v>41225</v>
          </cell>
          <cell r="W1173" t="str">
            <v>Pending</v>
          </cell>
          <cell r="X1173">
            <v>41213</v>
          </cell>
        </row>
        <row r="1174">
          <cell r="H1174" t="str">
            <v>Small Solid Biomass Boiler</v>
          </cell>
          <cell r="P1174" t="str">
            <v>Full</v>
          </cell>
          <cell r="Q1174">
            <v>190</v>
          </cell>
          <cell r="V1174">
            <v>41225</v>
          </cell>
          <cell r="W1174" t="str">
            <v>Pending</v>
          </cell>
          <cell r="X1174">
            <v>41213</v>
          </cell>
        </row>
        <row r="1175">
          <cell r="H1175" t="str">
            <v>Medium Solid Biomass Boiler</v>
          </cell>
          <cell r="P1175" t="str">
            <v>Full</v>
          </cell>
          <cell r="Q1175">
            <v>398</v>
          </cell>
          <cell r="V1175">
            <v>41227</v>
          </cell>
          <cell r="W1175" t="str">
            <v>Pending</v>
          </cell>
          <cell r="X1175">
            <v>41222</v>
          </cell>
        </row>
        <row r="1176">
          <cell r="H1176" t="str">
            <v>Small Solid Biomass Boiler</v>
          </cell>
          <cell r="P1176" t="str">
            <v>Full</v>
          </cell>
          <cell r="Q1176">
            <v>25</v>
          </cell>
          <cell r="V1176">
            <v>41226</v>
          </cell>
          <cell r="W1176" t="str">
            <v>Pending</v>
          </cell>
          <cell r="X1176">
            <v>41176</v>
          </cell>
        </row>
        <row r="1177">
          <cell r="H1177" t="str">
            <v>Small Solid Biomass Boiler</v>
          </cell>
          <cell r="P1177" t="str">
            <v>Full</v>
          </cell>
          <cell r="Q1177">
            <v>100</v>
          </cell>
          <cell r="V1177">
            <v>41227</v>
          </cell>
          <cell r="W1177" t="str">
            <v>Pending</v>
          </cell>
          <cell r="X1177">
            <v>41128</v>
          </cell>
        </row>
        <row r="1178">
          <cell r="H1178" t="str">
            <v>Small Solid Biomass Boiler</v>
          </cell>
          <cell r="P1178" t="str">
            <v>Full</v>
          </cell>
          <cell r="Q1178">
            <v>130</v>
          </cell>
          <cell r="V1178">
            <v>41227</v>
          </cell>
          <cell r="W1178" t="str">
            <v>Pending</v>
          </cell>
          <cell r="X1178">
            <v>41187</v>
          </cell>
        </row>
        <row r="1179">
          <cell r="H1179" t="str">
            <v>Small Solid Biomass Boiler</v>
          </cell>
          <cell r="P1179" t="str">
            <v>Full</v>
          </cell>
          <cell r="Q1179">
            <v>80</v>
          </cell>
          <cell r="V1179">
            <v>41226</v>
          </cell>
          <cell r="W1179" t="str">
            <v>Pending</v>
          </cell>
          <cell r="X1179">
            <v>41186</v>
          </cell>
        </row>
        <row r="1180">
          <cell r="H1180" t="str">
            <v>Small Solid Biomass Boiler</v>
          </cell>
          <cell r="P1180" t="str">
            <v>Full</v>
          </cell>
          <cell r="Q1180">
            <v>50</v>
          </cell>
          <cell r="V1180">
            <v>41227</v>
          </cell>
          <cell r="W1180" t="str">
            <v>Pending</v>
          </cell>
          <cell r="X1180">
            <v>41184</v>
          </cell>
        </row>
        <row r="1181">
          <cell r="H1181" t="str">
            <v>Small Solid Biomass Boiler</v>
          </cell>
          <cell r="P1181" t="str">
            <v>Full</v>
          </cell>
          <cell r="Q1181">
            <v>100</v>
          </cell>
          <cell r="V1181">
            <v>41227</v>
          </cell>
          <cell r="W1181" t="str">
            <v>Pending</v>
          </cell>
          <cell r="X1181">
            <v>40360</v>
          </cell>
        </row>
        <row r="1182">
          <cell r="H1182" t="str">
            <v>Small Solid Biomass Boiler</v>
          </cell>
          <cell r="P1182" t="str">
            <v>Full</v>
          </cell>
          <cell r="Q1182">
            <v>40</v>
          </cell>
          <cell r="V1182">
            <v>41228</v>
          </cell>
          <cell r="W1182" t="str">
            <v>Pending</v>
          </cell>
          <cell r="X1182">
            <v>41099</v>
          </cell>
        </row>
        <row r="1183">
          <cell r="H1183" t="str">
            <v>Small Solid Biomass Boiler</v>
          </cell>
          <cell r="P1183" t="str">
            <v>Full</v>
          </cell>
          <cell r="Q1183">
            <v>196</v>
          </cell>
          <cell r="V1183">
            <v>41228</v>
          </cell>
          <cell r="W1183" t="str">
            <v>Pending</v>
          </cell>
          <cell r="X1183">
            <v>41226</v>
          </cell>
        </row>
        <row r="1184">
          <cell r="H1184" t="str">
            <v>Small Solid Biomass Boiler</v>
          </cell>
          <cell r="P1184" t="str">
            <v>Full</v>
          </cell>
          <cell r="Q1184">
            <v>130</v>
          </cell>
          <cell r="V1184">
            <v>41228</v>
          </cell>
          <cell r="W1184" t="str">
            <v>Pending</v>
          </cell>
          <cell r="X1184">
            <v>41187</v>
          </cell>
        </row>
        <row r="1185">
          <cell r="H1185" t="str">
            <v>Small Solid Biomass Boiler</v>
          </cell>
          <cell r="P1185" t="str">
            <v>Full</v>
          </cell>
          <cell r="Q1185">
            <v>120</v>
          </cell>
          <cell r="V1185">
            <v>41228</v>
          </cell>
          <cell r="W1185" t="str">
            <v>Pending</v>
          </cell>
          <cell r="X1185">
            <v>40449</v>
          </cell>
        </row>
        <row r="1186">
          <cell r="H1186" t="str">
            <v>Small Solid Biomass Boiler</v>
          </cell>
          <cell r="P1186" t="str">
            <v>Full</v>
          </cell>
          <cell r="Q1186">
            <v>125</v>
          </cell>
          <cell r="V1186">
            <v>41229</v>
          </cell>
          <cell r="W1186" t="str">
            <v>Pending</v>
          </cell>
          <cell r="X1186">
            <v>41209</v>
          </cell>
        </row>
        <row r="1187">
          <cell r="H1187" t="str">
            <v>Small Solid Biomass Boiler</v>
          </cell>
          <cell r="P1187" t="str">
            <v>Full</v>
          </cell>
          <cell r="Q1187">
            <v>70</v>
          </cell>
          <cell r="V1187">
            <v>41229</v>
          </cell>
          <cell r="W1187" t="str">
            <v>Pending</v>
          </cell>
          <cell r="X1187">
            <v>41135</v>
          </cell>
        </row>
        <row r="1188">
          <cell r="H1188" t="str">
            <v>Small Solid Biomass Boiler</v>
          </cell>
          <cell r="P1188" t="str">
            <v>Full</v>
          </cell>
          <cell r="Q1188">
            <v>60</v>
          </cell>
          <cell r="V1188">
            <v>41229</v>
          </cell>
          <cell r="W1188" t="str">
            <v>Pending</v>
          </cell>
          <cell r="X1188">
            <v>41173</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gression Summary"/>
      <sheetName val="Cost Calculation"/>
      <sheetName val="load factor calcs"/>
      <sheetName val="Application data"/>
      <sheetName val="Payment data"/>
      <sheetName val="Graph Table"/>
      <sheetName val="Graphs"/>
      <sheetName val="Methodology"/>
      <sheetName val="Function explanation"/>
    </sheetNames>
    <sheetDataSet>
      <sheetData sheetId="0"/>
      <sheetData sheetId="1"/>
      <sheetData sheetId="2"/>
      <sheetData sheetId="3">
        <row r="3">
          <cell r="A3" t="str">
            <v>RHI0000000001</v>
          </cell>
          <cell r="B3" t="str">
            <v>England</v>
          </cell>
          <cell r="C3" t="str">
            <v>Solid Biomass Boiler</v>
          </cell>
          <cell r="D3">
            <v>40976</v>
          </cell>
          <cell r="E3">
            <v>40875</v>
          </cell>
          <cell r="F3" t="str">
            <v>Small Solid Biomass Boiler</v>
          </cell>
          <cell r="G3">
            <v>7.9</v>
          </cell>
          <cell r="H3">
            <v>0</v>
          </cell>
          <cell r="I3" t="str">
            <v>Space heating, Water heating</v>
          </cell>
          <cell r="J3" t="str">
            <v>No Grant</v>
          </cell>
          <cell r="K3">
            <v>0</v>
          </cell>
          <cell r="L3">
            <v>0</v>
          </cell>
          <cell r="M3">
            <v>0</v>
          </cell>
          <cell r="N3" t="str">
            <v>Full</v>
          </cell>
          <cell r="O3">
            <v>100</v>
          </cell>
          <cell r="P3">
            <v>0</v>
          </cell>
          <cell r="Q3">
            <v>94</v>
          </cell>
          <cell r="R3">
            <v>168</v>
          </cell>
          <cell r="S3" t="str">
            <v>Approved</v>
          </cell>
          <cell r="T3">
            <v>40875</v>
          </cell>
          <cell r="U3" t="str">
            <v>Live</v>
          </cell>
          <cell r="V3">
            <v>40816</v>
          </cell>
          <cell r="W3" t="str">
            <v>Yes</v>
          </cell>
          <cell r="X3">
            <v>5</v>
          </cell>
          <cell r="Y3">
            <v>0</v>
          </cell>
          <cell r="Z3" t="str">
            <v>Yes</v>
          </cell>
          <cell r="AA3" t="str">
            <v>No</v>
          </cell>
          <cell r="AB3" t="str">
            <v>No</v>
          </cell>
          <cell r="AC3" t="str">
            <v>No</v>
          </cell>
        </row>
        <row r="4">
          <cell r="A4" t="str">
            <v>RHI0000000003</v>
          </cell>
          <cell r="B4" t="str">
            <v>Scotland</v>
          </cell>
          <cell r="C4" t="str">
            <v>Solid Biomass Boiler</v>
          </cell>
          <cell r="D4">
            <v>40876</v>
          </cell>
          <cell r="E4">
            <v>40875</v>
          </cell>
          <cell r="F4" t="str">
            <v>Small Solid Biomass Boiler</v>
          </cell>
          <cell r="G4">
            <v>7.9</v>
          </cell>
          <cell r="H4">
            <v>0</v>
          </cell>
          <cell r="I4" t="str">
            <v>Space heating</v>
          </cell>
          <cell r="J4" t="str">
            <v>No Grant</v>
          </cell>
          <cell r="K4">
            <v>0</v>
          </cell>
          <cell r="L4">
            <v>0</v>
          </cell>
          <cell r="M4">
            <v>0</v>
          </cell>
          <cell r="N4" t="str">
            <v>Full</v>
          </cell>
          <cell r="O4">
            <v>75</v>
          </cell>
          <cell r="P4">
            <v>0</v>
          </cell>
          <cell r="Q4">
            <v>90</v>
          </cell>
          <cell r="R4">
            <v>15</v>
          </cell>
          <cell r="S4" t="str">
            <v>With applicant</v>
          </cell>
          <cell r="T4">
            <v>40875</v>
          </cell>
          <cell r="U4" t="str">
            <v>Pending</v>
          </cell>
          <cell r="V4">
            <v>40278</v>
          </cell>
          <cell r="W4" t="str">
            <v>No</v>
          </cell>
          <cell r="X4">
            <v>1</v>
          </cell>
          <cell r="Y4">
            <v>0</v>
          </cell>
          <cell r="Z4" t="str">
            <v>Yes</v>
          </cell>
          <cell r="AA4" t="str">
            <v>No</v>
          </cell>
          <cell r="AB4" t="str">
            <v>No</v>
          </cell>
          <cell r="AC4" t="str">
            <v>No</v>
          </cell>
        </row>
        <row r="5">
          <cell r="A5" t="str">
            <v>RHI0000000005</v>
          </cell>
          <cell r="B5" t="str">
            <v>England</v>
          </cell>
          <cell r="C5" t="str">
            <v>Solid Biomass Boiler</v>
          </cell>
          <cell r="D5">
            <v>41334</v>
          </cell>
          <cell r="E5">
            <v>40875</v>
          </cell>
          <cell r="F5" t="str">
            <v>Large Solid Biomass Boiler</v>
          </cell>
          <cell r="G5">
            <v>1</v>
          </cell>
          <cell r="H5">
            <v>0</v>
          </cell>
          <cell r="I5" t="str">
            <v>Space heating, Process heating</v>
          </cell>
          <cell r="J5" t="str">
            <v>Grant Repaid</v>
          </cell>
          <cell r="K5">
            <v>0</v>
          </cell>
          <cell r="L5">
            <v>0</v>
          </cell>
          <cell r="M5">
            <v>0</v>
          </cell>
          <cell r="N5" t="str">
            <v>Full</v>
          </cell>
          <cell r="O5">
            <v>10036</v>
          </cell>
          <cell r="P5">
            <v>0</v>
          </cell>
          <cell r="Q5">
            <v>91</v>
          </cell>
          <cell r="R5">
            <v>168</v>
          </cell>
          <cell r="S5" t="str">
            <v>Approved</v>
          </cell>
          <cell r="T5">
            <v>40875</v>
          </cell>
          <cell r="U5" t="str">
            <v>Live</v>
          </cell>
          <cell r="V5">
            <v>40634</v>
          </cell>
          <cell r="W5" t="str">
            <v>Yes</v>
          </cell>
          <cell r="X5">
            <v>2</v>
          </cell>
          <cell r="Y5">
            <v>8</v>
          </cell>
          <cell r="Z5" t="str">
            <v>No</v>
          </cell>
          <cell r="AA5" t="str">
            <v>No</v>
          </cell>
          <cell r="AB5" t="str">
            <v>No</v>
          </cell>
          <cell r="AC5" t="str">
            <v>No</v>
          </cell>
        </row>
        <row r="6">
          <cell r="A6" t="str">
            <v>RHI0000000008</v>
          </cell>
          <cell r="B6" t="str">
            <v>England</v>
          </cell>
          <cell r="C6" t="str">
            <v>Solid Biomass Boiler</v>
          </cell>
          <cell r="D6">
            <v>41183</v>
          </cell>
          <cell r="E6">
            <v>40875</v>
          </cell>
          <cell r="F6" t="str">
            <v>Medium Solid Biomass Boiler</v>
          </cell>
          <cell r="G6">
            <v>4.9000000000000004</v>
          </cell>
          <cell r="H6">
            <v>0</v>
          </cell>
          <cell r="I6" t="str">
            <v>Space heating</v>
          </cell>
          <cell r="J6" t="str">
            <v>No Grant</v>
          </cell>
          <cell r="K6">
            <v>0</v>
          </cell>
          <cell r="L6">
            <v>0</v>
          </cell>
          <cell r="M6">
            <v>0</v>
          </cell>
          <cell r="N6" t="str">
            <v>Full</v>
          </cell>
          <cell r="O6">
            <v>283</v>
          </cell>
          <cell r="P6">
            <v>0</v>
          </cell>
          <cell r="Q6">
            <v>80</v>
          </cell>
          <cell r="R6">
            <v>45</v>
          </cell>
          <cell r="S6" t="str">
            <v>Approved</v>
          </cell>
          <cell r="T6">
            <v>40875</v>
          </cell>
          <cell r="U6" t="str">
            <v>Live</v>
          </cell>
          <cell r="V6">
            <v>40583</v>
          </cell>
          <cell r="W6" t="str">
            <v>Yes</v>
          </cell>
          <cell r="X6">
            <v>2</v>
          </cell>
          <cell r="Y6">
            <v>0</v>
          </cell>
          <cell r="Z6" t="str">
            <v>Yes</v>
          </cell>
          <cell r="AA6" t="str">
            <v>No</v>
          </cell>
          <cell r="AB6" t="str">
            <v>No</v>
          </cell>
          <cell r="AC6" t="str">
            <v>No</v>
          </cell>
        </row>
        <row r="7">
          <cell r="A7" t="str">
            <v>RHI0000000009</v>
          </cell>
          <cell r="B7" t="str">
            <v>England</v>
          </cell>
          <cell r="C7" t="str">
            <v>Solid Biomass Boiler</v>
          </cell>
          <cell r="D7">
            <v>40878</v>
          </cell>
          <cell r="E7">
            <v>40875</v>
          </cell>
          <cell r="F7" t="str">
            <v>Small Solid Biomass Boiler</v>
          </cell>
          <cell r="G7">
            <v>7.9</v>
          </cell>
          <cell r="H7">
            <v>0</v>
          </cell>
          <cell r="I7" t="str">
            <v>Process heating</v>
          </cell>
          <cell r="J7" t="str">
            <v>No Grant</v>
          </cell>
          <cell r="K7">
            <v>0</v>
          </cell>
          <cell r="L7">
            <v>0</v>
          </cell>
          <cell r="M7">
            <v>70</v>
          </cell>
          <cell r="N7" t="str">
            <v>Full</v>
          </cell>
          <cell r="O7">
            <v>60</v>
          </cell>
          <cell r="P7">
            <v>0</v>
          </cell>
          <cell r="Q7">
            <v>92</v>
          </cell>
          <cell r="R7">
            <v>100</v>
          </cell>
          <cell r="S7" t="str">
            <v>With applicant</v>
          </cell>
          <cell r="T7">
            <v>40875</v>
          </cell>
          <cell r="U7" t="str">
            <v>Pending</v>
          </cell>
          <cell r="V7">
            <v>40802</v>
          </cell>
          <cell r="W7" t="str">
            <v>No</v>
          </cell>
          <cell r="X7">
            <v>1</v>
          </cell>
          <cell r="Y7">
            <v>0</v>
          </cell>
          <cell r="Z7" t="str">
            <v>Yes</v>
          </cell>
          <cell r="AA7" t="str">
            <v>No</v>
          </cell>
          <cell r="AB7" t="str">
            <v>No</v>
          </cell>
          <cell r="AC7" t="str">
            <v>No</v>
          </cell>
        </row>
        <row r="8">
          <cell r="A8" t="str">
            <v>RHI0000000010</v>
          </cell>
          <cell r="B8" t="str">
            <v>England</v>
          </cell>
          <cell r="C8" t="str">
            <v>Solid Biomass Boiler</v>
          </cell>
          <cell r="D8">
            <v>41409</v>
          </cell>
          <cell r="E8">
            <v>40875</v>
          </cell>
          <cell r="F8" t="str">
            <v>Medium Solid Biomass Boiler</v>
          </cell>
          <cell r="G8">
            <v>4.9000000000000004</v>
          </cell>
          <cell r="H8">
            <v>0</v>
          </cell>
          <cell r="I8" t="str">
            <v>Space heating, Water heating</v>
          </cell>
          <cell r="J8" t="str">
            <v>No Grant</v>
          </cell>
          <cell r="K8">
            <v>0</v>
          </cell>
          <cell r="L8">
            <v>0</v>
          </cell>
          <cell r="M8">
            <v>0</v>
          </cell>
          <cell r="N8" t="str">
            <v>Full</v>
          </cell>
          <cell r="O8">
            <v>370</v>
          </cell>
          <cell r="P8">
            <v>0</v>
          </cell>
          <cell r="Q8">
            <v>85</v>
          </cell>
          <cell r="R8">
            <v>120</v>
          </cell>
          <cell r="S8" t="str">
            <v>In Review</v>
          </cell>
          <cell r="T8">
            <v>40875</v>
          </cell>
          <cell r="U8" t="str">
            <v>Pending</v>
          </cell>
          <cell r="V8">
            <v>40857</v>
          </cell>
          <cell r="W8" t="str">
            <v>No</v>
          </cell>
          <cell r="X8">
            <v>1</v>
          </cell>
          <cell r="Y8">
            <v>0</v>
          </cell>
          <cell r="Z8" t="str">
            <v>Yes</v>
          </cell>
          <cell r="AA8" t="str">
            <v>No</v>
          </cell>
          <cell r="AB8" t="str">
            <v>No</v>
          </cell>
          <cell r="AC8" t="str">
            <v>No</v>
          </cell>
        </row>
        <row r="9">
          <cell r="A9" t="str">
            <v>RHI0000000018</v>
          </cell>
          <cell r="B9" t="str">
            <v>England</v>
          </cell>
          <cell r="C9" t="str">
            <v>Solid Biomass Boiler</v>
          </cell>
          <cell r="D9">
            <v>40969</v>
          </cell>
          <cell r="E9">
            <v>40876</v>
          </cell>
          <cell r="F9" t="str">
            <v>Small Solid Biomass Boiler</v>
          </cell>
          <cell r="G9">
            <v>7.9</v>
          </cell>
          <cell r="H9">
            <v>0</v>
          </cell>
          <cell r="I9" t="str">
            <v>Water heating</v>
          </cell>
          <cell r="J9" t="str">
            <v>No Grant</v>
          </cell>
          <cell r="K9">
            <v>0</v>
          </cell>
          <cell r="L9">
            <v>0</v>
          </cell>
          <cell r="M9">
            <v>158</v>
          </cell>
          <cell r="N9" t="str">
            <v>Full</v>
          </cell>
          <cell r="O9">
            <v>46</v>
          </cell>
          <cell r="P9">
            <v>0</v>
          </cell>
          <cell r="Q9">
            <v>90</v>
          </cell>
          <cell r="R9">
            <v>168</v>
          </cell>
          <cell r="S9" t="str">
            <v>With applicant</v>
          </cell>
          <cell r="T9">
            <v>40876</v>
          </cell>
          <cell r="U9" t="str">
            <v>Pending</v>
          </cell>
          <cell r="V9">
            <v>40756</v>
          </cell>
          <cell r="W9" t="str">
            <v>Yes</v>
          </cell>
          <cell r="X9">
            <v>1</v>
          </cell>
          <cell r="Y9">
            <v>0</v>
          </cell>
          <cell r="Z9" t="str">
            <v>Yes</v>
          </cell>
          <cell r="AA9" t="str">
            <v>No</v>
          </cell>
          <cell r="AB9" t="str">
            <v>No</v>
          </cell>
          <cell r="AC9" t="str">
            <v>No</v>
          </cell>
        </row>
        <row r="10">
          <cell r="A10" t="str">
            <v>RHI0000000021</v>
          </cell>
          <cell r="B10" t="str">
            <v>England</v>
          </cell>
          <cell r="C10" t="str">
            <v>Solid Biomass Boiler</v>
          </cell>
          <cell r="D10">
            <v>40907</v>
          </cell>
          <cell r="E10">
            <v>40876</v>
          </cell>
          <cell r="F10" t="str">
            <v>Small Solid Biomass Boiler</v>
          </cell>
          <cell r="G10">
            <v>7.9</v>
          </cell>
          <cell r="H10">
            <v>0</v>
          </cell>
          <cell r="I10" t="str">
            <v>Space heating</v>
          </cell>
          <cell r="J10" t="str">
            <v>No Grant</v>
          </cell>
          <cell r="K10">
            <v>0</v>
          </cell>
          <cell r="L10">
            <v>0</v>
          </cell>
          <cell r="M10">
            <v>0</v>
          </cell>
          <cell r="N10" t="str">
            <v>Full</v>
          </cell>
          <cell r="O10">
            <v>120</v>
          </cell>
          <cell r="P10">
            <v>0</v>
          </cell>
          <cell r="Q10">
            <v>92.9</v>
          </cell>
          <cell r="R10">
            <v>120</v>
          </cell>
          <cell r="S10" t="str">
            <v>Approved</v>
          </cell>
          <cell r="T10">
            <v>40876</v>
          </cell>
          <cell r="U10" t="str">
            <v>Live</v>
          </cell>
          <cell r="V10">
            <v>40065</v>
          </cell>
          <cell r="W10" t="str">
            <v>Yes</v>
          </cell>
          <cell r="X10">
            <v>2</v>
          </cell>
          <cell r="Y10">
            <v>0</v>
          </cell>
          <cell r="Z10" t="str">
            <v>Yes</v>
          </cell>
          <cell r="AA10" t="str">
            <v>No</v>
          </cell>
          <cell r="AB10" t="str">
            <v>No</v>
          </cell>
          <cell r="AC10" t="str">
            <v>No</v>
          </cell>
        </row>
        <row r="11">
          <cell r="A11" t="str">
            <v>RHI0000000023</v>
          </cell>
          <cell r="B11" t="str">
            <v>Wales</v>
          </cell>
          <cell r="C11" t="str">
            <v>Ground Source Heat Pump (GSHP)</v>
          </cell>
          <cell r="D11">
            <v>41093</v>
          </cell>
          <cell r="E11">
            <v>40876</v>
          </cell>
          <cell r="F11" t="str">
            <v>Small Ground Source Heat Pump (GSHP)</v>
          </cell>
          <cell r="G11">
            <v>4.5</v>
          </cell>
          <cell r="H11">
            <v>0</v>
          </cell>
          <cell r="I11" t="str">
            <v>Space heating, Water heating</v>
          </cell>
          <cell r="J11" t="str">
            <v>No Grant</v>
          </cell>
          <cell r="K11">
            <v>0</v>
          </cell>
          <cell r="L11">
            <v>0</v>
          </cell>
          <cell r="M11">
            <v>70</v>
          </cell>
          <cell r="N11" t="str">
            <v>Full</v>
          </cell>
          <cell r="O11">
            <v>20</v>
          </cell>
          <cell r="P11">
            <v>0</v>
          </cell>
          <cell r="Q11">
            <v>0</v>
          </cell>
          <cell r="R11">
            <v>70</v>
          </cell>
          <cell r="S11" t="str">
            <v>Approved</v>
          </cell>
          <cell r="T11">
            <v>40876</v>
          </cell>
          <cell r="U11" t="str">
            <v>Live</v>
          </cell>
          <cell r="V11">
            <v>40248</v>
          </cell>
          <cell r="W11" t="str">
            <v>Yes</v>
          </cell>
          <cell r="X11">
            <v>1</v>
          </cell>
          <cell r="Y11">
            <v>0</v>
          </cell>
          <cell r="Z11" t="str">
            <v>Yes</v>
          </cell>
          <cell r="AA11" t="str">
            <v>No</v>
          </cell>
          <cell r="AB11" t="str">
            <v>No</v>
          </cell>
          <cell r="AC11" t="str">
            <v>No</v>
          </cell>
        </row>
        <row r="12">
          <cell r="A12" t="str">
            <v>RHI0000000027</v>
          </cell>
          <cell r="B12" t="str">
            <v>England</v>
          </cell>
          <cell r="C12" t="str">
            <v>Solid Biomass Boiler</v>
          </cell>
          <cell r="D12">
            <v>41337</v>
          </cell>
          <cell r="E12">
            <v>40877</v>
          </cell>
          <cell r="F12" t="str">
            <v>Medium Solid Biomass Boiler</v>
          </cell>
          <cell r="G12">
            <v>4.9000000000000004</v>
          </cell>
          <cell r="H12">
            <v>0</v>
          </cell>
          <cell r="I12" t="str">
            <v>Space heating</v>
          </cell>
          <cell r="J12" t="str">
            <v>No Grant</v>
          </cell>
          <cell r="K12">
            <v>0</v>
          </cell>
          <cell r="L12">
            <v>0</v>
          </cell>
          <cell r="M12">
            <v>300</v>
          </cell>
          <cell r="N12" t="str">
            <v>Full</v>
          </cell>
          <cell r="O12">
            <v>300</v>
          </cell>
          <cell r="P12">
            <v>0</v>
          </cell>
          <cell r="Q12">
            <v>87</v>
          </cell>
          <cell r="R12">
            <v>60</v>
          </cell>
          <cell r="S12" t="str">
            <v>Approved</v>
          </cell>
          <cell r="T12">
            <v>40877</v>
          </cell>
          <cell r="U12" t="str">
            <v>Live</v>
          </cell>
          <cell r="V12">
            <v>40825</v>
          </cell>
          <cell r="W12" t="str">
            <v>Yes</v>
          </cell>
          <cell r="X12">
            <v>3</v>
          </cell>
          <cell r="Y12">
            <v>0</v>
          </cell>
          <cell r="Z12" t="str">
            <v>No</v>
          </cell>
          <cell r="AA12" t="str">
            <v>No</v>
          </cell>
          <cell r="AB12" t="str">
            <v>No</v>
          </cell>
          <cell r="AC12" t="str">
            <v>No</v>
          </cell>
        </row>
        <row r="13">
          <cell r="A13" t="str">
            <v>RHI0000000020</v>
          </cell>
          <cell r="B13" t="str">
            <v>England</v>
          </cell>
          <cell r="C13" t="str">
            <v>Solid Biomass Boiler</v>
          </cell>
          <cell r="D13">
            <v>41302</v>
          </cell>
          <cell r="E13">
            <v>40878</v>
          </cell>
          <cell r="F13" t="str">
            <v>Small Solid Biomass Boiler</v>
          </cell>
          <cell r="G13">
            <v>7.9</v>
          </cell>
          <cell r="H13">
            <v>0</v>
          </cell>
          <cell r="I13" t="str">
            <v>Water heating</v>
          </cell>
          <cell r="J13" t="str">
            <v>No Grant</v>
          </cell>
          <cell r="K13">
            <v>0</v>
          </cell>
          <cell r="L13">
            <v>0</v>
          </cell>
          <cell r="M13">
            <v>35</v>
          </cell>
          <cell r="N13" t="str">
            <v>Full</v>
          </cell>
          <cell r="O13">
            <v>62</v>
          </cell>
          <cell r="P13">
            <v>0</v>
          </cell>
          <cell r="Q13">
            <v>85</v>
          </cell>
          <cell r="R13">
            <v>70</v>
          </cell>
          <cell r="S13" t="str">
            <v>With applicant</v>
          </cell>
          <cell r="T13">
            <v>40878</v>
          </cell>
          <cell r="U13" t="str">
            <v>Pending</v>
          </cell>
          <cell r="V13">
            <v>40876</v>
          </cell>
          <cell r="W13" t="str">
            <v>Yes</v>
          </cell>
          <cell r="X13">
            <v>1</v>
          </cell>
          <cell r="Y13">
            <v>0</v>
          </cell>
          <cell r="Z13" t="str">
            <v>Yes</v>
          </cell>
          <cell r="AA13" t="str">
            <v>No</v>
          </cell>
          <cell r="AB13" t="str">
            <v>No</v>
          </cell>
          <cell r="AC13" t="str">
            <v>Yes</v>
          </cell>
        </row>
        <row r="14">
          <cell r="A14" t="str">
            <v>RHI0000000045</v>
          </cell>
          <cell r="B14" t="str">
            <v>England</v>
          </cell>
          <cell r="C14" t="str">
            <v>Solid Biomass Boiler</v>
          </cell>
          <cell r="D14">
            <v>41246</v>
          </cell>
          <cell r="E14">
            <v>40879</v>
          </cell>
          <cell r="F14" t="str">
            <v>Small Solid Biomass Boiler</v>
          </cell>
          <cell r="G14">
            <v>7.9</v>
          </cell>
          <cell r="H14">
            <v>0</v>
          </cell>
          <cell r="I14" t="str">
            <v>Space heating</v>
          </cell>
          <cell r="J14" t="str">
            <v>No Grant</v>
          </cell>
          <cell r="K14">
            <v>0</v>
          </cell>
          <cell r="L14">
            <v>0</v>
          </cell>
          <cell r="M14">
            <v>110</v>
          </cell>
          <cell r="N14" t="str">
            <v>Full</v>
          </cell>
          <cell r="O14">
            <v>110</v>
          </cell>
          <cell r="P14">
            <v>0</v>
          </cell>
          <cell r="Q14">
            <v>91.5</v>
          </cell>
          <cell r="R14">
            <v>46</v>
          </cell>
          <cell r="S14" t="str">
            <v>With applicant</v>
          </cell>
          <cell r="T14">
            <v>40879</v>
          </cell>
          <cell r="U14" t="str">
            <v>Pending</v>
          </cell>
          <cell r="V14">
            <v>40441</v>
          </cell>
          <cell r="W14" t="str">
            <v>Yes</v>
          </cell>
          <cell r="X14">
            <v>1</v>
          </cell>
          <cell r="Y14">
            <v>0</v>
          </cell>
          <cell r="Z14" t="str">
            <v>No</v>
          </cell>
          <cell r="AA14" t="str">
            <v>No</v>
          </cell>
          <cell r="AB14" t="str">
            <v>No</v>
          </cell>
          <cell r="AC14" t="str">
            <v>No</v>
          </cell>
        </row>
        <row r="15">
          <cell r="A15" t="str">
            <v>RHI0000000047</v>
          </cell>
          <cell r="B15" t="str">
            <v>England</v>
          </cell>
          <cell r="C15" t="str">
            <v>Ground Source Heat Pump (GSHP)</v>
          </cell>
          <cell r="D15">
            <v>41046</v>
          </cell>
          <cell r="E15">
            <v>40879</v>
          </cell>
          <cell r="F15" t="str">
            <v>Small Ground Source Heat Pump (GSHP)</v>
          </cell>
          <cell r="G15">
            <v>4.5</v>
          </cell>
          <cell r="H15">
            <v>0</v>
          </cell>
          <cell r="I15" t="str">
            <v>Space heating, Water heating</v>
          </cell>
          <cell r="J15" t="str">
            <v>No Grant</v>
          </cell>
          <cell r="K15" t="str">
            <v>MCS-00191104-O</v>
          </cell>
          <cell r="L15" t="str">
            <v>MCS</v>
          </cell>
          <cell r="M15">
            <v>0</v>
          </cell>
          <cell r="N15" t="str">
            <v>Full</v>
          </cell>
          <cell r="O15">
            <v>4</v>
          </cell>
          <cell r="P15">
            <v>0</v>
          </cell>
          <cell r="Q15">
            <v>5.1100000000000003</v>
          </cell>
          <cell r="R15">
            <v>133</v>
          </cell>
          <cell r="S15" t="str">
            <v>Approved</v>
          </cell>
          <cell r="T15">
            <v>40879</v>
          </cell>
          <cell r="U15" t="str">
            <v>Live</v>
          </cell>
          <cell r="V15">
            <v>40763</v>
          </cell>
          <cell r="W15" t="str">
            <v>Yes</v>
          </cell>
          <cell r="X15">
            <v>2</v>
          </cell>
          <cell r="Y15">
            <v>0</v>
          </cell>
          <cell r="Z15" t="str">
            <v>Yes</v>
          </cell>
          <cell r="AA15" t="str">
            <v>No</v>
          </cell>
          <cell r="AB15" t="str">
            <v>No</v>
          </cell>
          <cell r="AC15" t="str">
            <v>No</v>
          </cell>
        </row>
        <row r="16">
          <cell r="A16" t="str">
            <v>RHI0000000048</v>
          </cell>
          <cell r="B16" t="str">
            <v>England</v>
          </cell>
          <cell r="C16" t="str">
            <v>Solid Biomass Boiler</v>
          </cell>
          <cell r="D16">
            <v>40960</v>
          </cell>
          <cell r="E16">
            <v>40879</v>
          </cell>
          <cell r="F16" t="str">
            <v>Large Solid Biomass Boiler</v>
          </cell>
          <cell r="G16">
            <v>1</v>
          </cell>
          <cell r="H16">
            <v>0</v>
          </cell>
          <cell r="I16" t="str">
            <v>Space heating</v>
          </cell>
          <cell r="J16" t="str">
            <v>No Grant</v>
          </cell>
          <cell r="K16">
            <v>0</v>
          </cell>
          <cell r="L16">
            <v>0</v>
          </cell>
          <cell r="M16">
            <v>0</v>
          </cell>
          <cell r="N16" t="str">
            <v>Preliminary</v>
          </cell>
          <cell r="O16">
            <v>6000</v>
          </cell>
          <cell r="P16">
            <v>0</v>
          </cell>
          <cell r="Q16">
            <v>90</v>
          </cell>
          <cell r="R16">
            <v>0</v>
          </cell>
          <cell r="S16" t="str">
            <v>Approved</v>
          </cell>
          <cell r="T16">
            <v>40879</v>
          </cell>
          <cell r="U16" t="str">
            <v>Live</v>
          </cell>
          <cell r="V16">
            <v>41000</v>
          </cell>
          <cell r="W16" t="str">
            <v>Yes</v>
          </cell>
          <cell r="X16">
            <v>0</v>
          </cell>
          <cell r="Y16">
            <v>0</v>
          </cell>
          <cell r="Z16" t="str">
            <v>No</v>
          </cell>
          <cell r="AA16" t="str">
            <v>No</v>
          </cell>
          <cell r="AB16" t="str">
            <v>No</v>
          </cell>
          <cell r="AC16" t="str">
            <v>No</v>
          </cell>
        </row>
        <row r="17">
          <cell r="A17" t="str">
            <v>RHI0000000022</v>
          </cell>
          <cell r="B17" t="str">
            <v>England</v>
          </cell>
          <cell r="C17" t="str">
            <v>Solid Biomass Boiler</v>
          </cell>
          <cell r="D17">
            <v>40991</v>
          </cell>
          <cell r="E17">
            <v>40880</v>
          </cell>
          <cell r="F17" t="str">
            <v>Small Solid Biomass Boiler</v>
          </cell>
          <cell r="G17">
            <v>7.9</v>
          </cell>
          <cell r="H17">
            <v>0</v>
          </cell>
          <cell r="I17" t="str">
            <v>Space heating, Water heating</v>
          </cell>
          <cell r="J17" t="str">
            <v>No Grant</v>
          </cell>
          <cell r="K17" t="str">
            <v>MCS-00188243-b</v>
          </cell>
          <cell r="L17" t="str">
            <v>MCS</v>
          </cell>
          <cell r="M17">
            <v>0</v>
          </cell>
          <cell r="N17" t="str">
            <v>Full</v>
          </cell>
          <cell r="O17">
            <v>25</v>
          </cell>
          <cell r="P17">
            <v>0</v>
          </cell>
          <cell r="Q17">
            <v>92.9</v>
          </cell>
          <cell r="R17">
            <v>30</v>
          </cell>
          <cell r="S17" t="str">
            <v>Approved</v>
          </cell>
          <cell r="T17">
            <v>40880</v>
          </cell>
          <cell r="U17" t="str">
            <v>Live</v>
          </cell>
          <cell r="V17">
            <v>40595</v>
          </cell>
          <cell r="W17" t="str">
            <v>Yes</v>
          </cell>
          <cell r="X17">
            <v>1</v>
          </cell>
          <cell r="Y17">
            <v>0</v>
          </cell>
          <cell r="Z17" t="str">
            <v>Yes</v>
          </cell>
          <cell r="AA17" t="str">
            <v>No</v>
          </cell>
          <cell r="AB17" t="str">
            <v>No</v>
          </cell>
          <cell r="AC17" t="str">
            <v>No</v>
          </cell>
        </row>
        <row r="18">
          <cell r="A18" t="str">
            <v>RHI0000000030</v>
          </cell>
          <cell r="B18" t="str">
            <v>Wales</v>
          </cell>
          <cell r="C18" t="str">
            <v>Ground Source Heat Pump (GSHP)</v>
          </cell>
          <cell r="D18">
            <v>41173</v>
          </cell>
          <cell r="E18">
            <v>40882</v>
          </cell>
          <cell r="F18" t="str">
            <v>Small Ground Source Heat Pump (GSHP)</v>
          </cell>
          <cell r="G18">
            <v>4.5</v>
          </cell>
          <cell r="H18">
            <v>0</v>
          </cell>
          <cell r="I18" t="str">
            <v>Space heating, Water heating</v>
          </cell>
          <cell r="J18" t="str">
            <v>No Grant</v>
          </cell>
          <cell r="K18" t="str">
            <v>MCS-00185844-T</v>
          </cell>
          <cell r="L18" t="str">
            <v>MCS</v>
          </cell>
          <cell r="M18">
            <v>0</v>
          </cell>
          <cell r="N18" t="str">
            <v>Full</v>
          </cell>
          <cell r="O18">
            <v>24</v>
          </cell>
          <cell r="P18">
            <v>0</v>
          </cell>
          <cell r="Q18">
            <v>3.45</v>
          </cell>
          <cell r="R18">
            <v>70</v>
          </cell>
          <cell r="S18" t="str">
            <v>Approved</v>
          </cell>
          <cell r="T18">
            <v>40882</v>
          </cell>
          <cell r="U18" t="str">
            <v>Live</v>
          </cell>
          <cell r="V18">
            <v>40765</v>
          </cell>
          <cell r="W18" t="str">
            <v>Yes</v>
          </cell>
          <cell r="X18">
            <v>4</v>
          </cell>
          <cell r="Y18">
            <v>0</v>
          </cell>
          <cell r="Z18" t="str">
            <v>Yes</v>
          </cell>
          <cell r="AA18" t="str">
            <v>No</v>
          </cell>
          <cell r="AB18" t="str">
            <v>No</v>
          </cell>
          <cell r="AC18" t="str">
            <v>No</v>
          </cell>
        </row>
        <row r="19">
          <cell r="A19" t="str">
            <v>RHI0000000051</v>
          </cell>
          <cell r="B19" t="str">
            <v>England</v>
          </cell>
          <cell r="C19" t="str">
            <v>Solid Biomass Boiler</v>
          </cell>
          <cell r="D19">
            <v>41073</v>
          </cell>
          <cell r="E19">
            <v>40882</v>
          </cell>
          <cell r="F19" t="str">
            <v>Small Solid Biomass Boiler</v>
          </cell>
          <cell r="G19">
            <v>7.9</v>
          </cell>
          <cell r="H19">
            <v>0</v>
          </cell>
          <cell r="I19" t="str">
            <v>Space heating, Water heating</v>
          </cell>
          <cell r="J19" t="str">
            <v>No Grant</v>
          </cell>
          <cell r="K19">
            <v>0</v>
          </cell>
          <cell r="L19">
            <v>0</v>
          </cell>
          <cell r="M19">
            <v>0</v>
          </cell>
          <cell r="N19" t="str">
            <v>Full</v>
          </cell>
          <cell r="O19">
            <v>85</v>
          </cell>
          <cell r="P19">
            <v>0</v>
          </cell>
          <cell r="Q19">
            <v>94.6</v>
          </cell>
          <cell r="R19">
            <v>45</v>
          </cell>
          <cell r="S19" t="str">
            <v>With applicant</v>
          </cell>
          <cell r="T19">
            <v>40882</v>
          </cell>
          <cell r="U19" t="str">
            <v>Pending</v>
          </cell>
          <cell r="V19">
            <v>40711</v>
          </cell>
          <cell r="W19" t="str">
            <v>Yes</v>
          </cell>
          <cell r="X19">
            <v>1</v>
          </cell>
          <cell r="Y19">
            <v>0</v>
          </cell>
          <cell r="Z19" t="str">
            <v>No</v>
          </cell>
          <cell r="AA19" t="str">
            <v>No</v>
          </cell>
          <cell r="AB19" t="str">
            <v>No</v>
          </cell>
          <cell r="AC19" t="str">
            <v>No</v>
          </cell>
        </row>
        <row r="20">
          <cell r="A20" t="str">
            <v>RHI0000000006</v>
          </cell>
          <cell r="B20" t="str">
            <v>Scotland</v>
          </cell>
          <cell r="C20" t="str">
            <v>Solid Biomass Boiler</v>
          </cell>
          <cell r="D20">
            <v>41143</v>
          </cell>
          <cell r="E20">
            <v>40883</v>
          </cell>
          <cell r="F20" t="str">
            <v>Small Solid Biomass Boiler</v>
          </cell>
          <cell r="G20">
            <v>7.9</v>
          </cell>
          <cell r="H20">
            <v>0</v>
          </cell>
          <cell r="I20" t="str">
            <v>Space heating</v>
          </cell>
          <cell r="J20" t="str">
            <v>No Grant</v>
          </cell>
          <cell r="K20" t="str">
            <v>MCS-00063849-o</v>
          </cell>
          <cell r="L20" t="str">
            <v>MCS</v>
          </cell>
          <cell r="M20">
            <v>21</v>
          </cell>
          <cell r="N20" t="str">
            <v>Full</v>
          </cell>
          <cell r="O20">
            <v>10</v>
          </cell>
          <cell r="P20">
            <v>0</v>
          </cell>
          <cell r="Q20">
            <v>91.5</v>
          </cell>
          <cell r="R20">
            <v>50</v>
          </cell>
          <cell r="S20" t="str">
            <v>Approved</v>
          </cell>
          <cell r="T20">
            <v>40883</v>
          </cell>
          <cell r="U20" t="str">
            <v>Live</v>
          </cell>
          <cell r="V20">
            <v>40679</v>
          </cell>
          <cell r="W20" t="str">
            <v>Yes</v>
          </cell>
          <cell r="X20">
            <v>1</v>
          </cell>
          <cell r="Y20">
            <v>0</v>
          </cell>
          <cell r="Z20" t="str">
            <v>No</v>
          </cell>
          <cell r="AA20" t="str">
            <v>No</v>
          </cell>
          <cell r="AB20" t="str">
            <v>No</v>
          </cell>
          <cell r="AC20" t="str">
            <v>No</v>
          </cell>
        </row>
        <row r="21">
          <cell r="A21" t="str">
            <v>RHI0000000055</v>
          </cell>
          <cell r="B21" t="str">
            <v>England</v>
          </cell>
          <cell r="C21" t="str">
            <v>Water Source Heat Pump (WSHP)</v>
          </cell>
          <cell r="D21">
            <v>40899</v>
          </cell>
          <cell r="E21">
            <v>40883</v>
          </cell>
          <cell r="F21" t="str">
            <v>Small Water Source Heat Pump (WSHP)</v>
          </cell>
          <cell r="G21">
            <v>4.5</v>
          </cell>
          <cell r="H21">
            <v>0</v>
          </cell>
          <cell r="I21" t="str">
            <v>Space heating</v>
          </cell>
          <cell r="J21" t="str">
            <v>No Grant</v>
          </cell>
          <cell r="K21" t="str">
            <v>MCS-00211127-K</v>
          </cell>
          <cell r="L21" t="str">
            <v>MCS</v>
          </cell>
          <cell r="M21">
            <v>0</v>
          </cell>
          <cell r="N21" t="str">
            <v>Full</v>
          </cell>
          <cell r="O21">
            <v>24</v>
          </cell>
          <cell r="P21">
            <v>0</v>
          </cell>
          <cell r="Q21">
            <v>4.12</v>
          </cell>
          <cell r="R21">
            <v>40</v>
          </cell>
          <cell r="S21" t="str">
            <v>Approved</v>
          </cell>
          <cell r="T21">
            <v>40883</v>
          </cell>
          <cell r="U21" t="str">
            <v>Live</v>
          </cell>
          <cell r="V21">
            <v>40878</v>
          </cell>
          <cell r="W21" t="str">
            <v>Yes</v>
          </cell>
          <cell r="X21">
            <v>1</v>
          </cell>
          <cell r="Y21">
            <v>0</v>
          </cell>
          <cell r="Z21" t="str">
            <v>No</v>
          </cell>
          <cell r="AA21" t="str">
            <v>No</v>
          </cell>
          <cell r="AB21" t="str">
            <v>No</v>
          </cell>
          <cell r="AC21" t="str">
            <v>No</v>
          </cell>
        </row>
        <row r="22">
          <cell r="A22" t="str">
            <v>RHI0000000060</v>
          </cell>
          <cell r="B22" t="str">
            <v>Scotland</v>
          </cell>
          <cell r="C22" t="str">
            <v>Solid Biomass Boiler</v>
          </cell>
          <cell r="D22">
            <v>40931</v>
          </cell>
          <cell r="E22">
            <v>40883</v>
          </cell>
          <cell r="F22" t="str">
            <v>Small Solid Biomass Boiler</v>
          </cell>
          <cell r="G22">
            <v>7.9</v>
          </cell>
          <cell r="H22">
            <v>0</v>
          </cell>
          <cell r="I22" t="str">
            <v>Space heating, Water heating</v>
          </cell>
          <cell r="J22" t="str">
            <v>No Grant</v>
          </cell>
          <cell r="K22" t="str">
            <v>MCS-00195260-E</v>
          </cell>
          <cell r="L22" t="str">
            <v>MCS</v>
          </cell>
          <cell r="M22">
            <v>28</v>
          </cell>
          <cell r="N22" t="str">
            <v>Full</v>
          </cell>
          <cell r="O22">
            <v>26</v>
          </cell>
          <cell r="P22">
            <v>0</v>
          </cell>
          <cell r="Q22">
            <v>92.9</v>
          </cell>
          <cell r="R22">
            <v>36</v>
          </cell>
          <cell r="S22" t="str">
            <v>Approved</v>
          </cell>
          <cell r="T22">
            <v>40883</v>
          </cell>
          <cell r="U22" t="str">
            <v>Live</v>
          </cell>
          <cell r="V22">
            <v>40815</v>
          </cell>
          <cell r="W22" t="str">
            <v>Yes</v>
          </cell>
          <cell r="X22">
            <v>1</v>
          </cell>
          <cell r="Y22">
            <v>0</v>
          </cell>
          <cell r="Z22" t="str">
            <v>Yes</v>
          </cell>
          <cell r="AA22" t="str">
            <v>No</v>
          </cell>
          <cell r="AB22" t="str">
            <v>No</v>
          </cell>
          <cell r="AC22" t="str">
            <v>No</v>
          </cell>
        </row>
        <row r="23">
          <cell r="A23" t="str">
            <v>RHI0000000066</v>
          </cell>
          <cell r="B23" t="str">
            <v>England</v>
          </cell>
          <cell r="C23" t="str">
            <v>Solid Biomass Boiler</v>
          </cell>
          <cell r="D23">
            <v>41093</v>
          </cell>
          <cell r="E23">
            <v>40883</v>
          </cell>
          <cell r="F23" t="str">
            <v>Small Solid Biomass Boiler</v>
          </cell>
          <cell r="G23">
            <v>7.9</v>
          </cell>
          <cell r="H23">
            <v>0</v>
          </cell>
          <cell r="I23" t="str">
            <v>Space heating, Water heating</v>
          </cell>
          <cell r="J23" t="str">
            <v>No Grant</v>
          </cell>
          <cell r="K23">
            <v>0</v>
          </cell>
          <cell r="L23">
            <v>0</v>
          </cell>
          <cell r="M23">
            <v>0</v>
          </cell>
          <cell r="N23" t="str">
            <v>Full</v>
          </cell>
          <cell r="O23">
            <v>46</v>
          </cell>
          <cell r="P23">
            <v>0</v>
          </cell>
          <cell r="Q23">
            <v>87</v>
          </cell>
          <cell r="R23">
            <v>34</v>
          </cell>
          <cell r="S23" t="str">
            <v>Approved</v>
          </cell>
          <cell r="T23">
            <v>40883</v>
          </cell>
          <cell r="U23" t="str">
            <v>Live</v>
          </cell>
          <cell r="V23">
            <v>40575</v>
          </cell>
          <cell r="W23" t="str">
            <v>Yes</v>
          </cell>
          <cell r="X23">
            <v>2</v>
          </cell>
          <cell r="Y23">
            <v>0</v>
          </cell>
          <cell r="Z23" t="str">
            <v>No</v>
          </cell>
          <cell r="AA23" t="str">
            <v>No</v>
          </cell>
          <cell r="AB23" t="str">
            <v>No</v>
          </cell>
          <cell r="AC23" t="str">
            <v>No</v>
          </cell>
        </row>
        <row r="24">
          <cell r="A24" t="str">
            <v>RHI0000000017</v>
          </cell>
          <cell r="B24" t="str">
            <v>England</v>
          </cell>
          <cell r="C24" t="str">
            <v>Solid Biomass Boiler</v>
          </cell>
          <cell r="D24">
            <v>41309</v>
          </cell>
          <cell r="E24">
            <v>40885</v>
          </cell>
          <cell r="F24" t="str">
            <v>Small Solid Biomass Boiler</v>
          </cell>
          <cell r="G24">
            <v>7.9</v>
          </cell>
          <cell r="H24">
            <v>0</v>
          </cell>
          <cell r="I24" t="str">
            <v>Space heating, Water heating</v>
          </cell>
          <cell r="J24" t="str">
            <v>No Grant</v>
          </cell>
          <cell r="K24">
            <v>0</v>
          </cell>
          <cell r="L24">
            <v>0</v>
          </cell>
          <cell r="M24">
            <v>180</v>
          </cell>
          <cell r="N24" t="str">
            <v>Full</v>
          </cell>
          <cell r="O24">
            <v>170</v>
          </cell>
          <cell r="P24">
            <v>0</v>
          </cell>
          <cell r="Q24">
            <v>92</v>
          </cell>
          <cell r="R24">
            <v>80</v>
          </cell>
          <cell r="S24" t="str">
            <v>Approved</v>
          </cell>
          <cell r="T24">
            <v>40885</v>
          </cell>
          <cell r="U24" t="str">
            <v>Live</v>
          </cell>
          <cell r="V24">
            <v>40800</v>
          </cell>
          <cell r="W24" t="str">
            <v>Yes</v>
          </cell>
          <cell r="X24">
            <v>3</v>
          </cell>
          <cell r="Y24">
            <v>0</v>
          </cell>
          <cell r="Z24" t="str">
            <v>Yes</v>
          </cell>
          <cell r="AA24" t="str">
            <v>No</v>
          </cell>
          <cell r="AB24" t="str">
            <v>No</v>
          </cell>
          <cell r="AC24" t="str">
            <v>No</v>
          </cell>
        </row>
        <row r="25">
          <cell r="A25" t="str">
            <v>RHI0000000068</v>
          </cell>
          <cell r="B25" t="str">
            <v>Scotland</v>
          </cell>
          <cell r="C25" t="str">
            <v>Solid Biomass Boiler</v>
          </cell>
          <cell r="D25">
            <v>40885</v>
          </cell>
          <cell r="E25">
            <v>41122</v>
          </cell>
          <cell r="F25" t="str">
            <v>Medium Solid Biomass Boiler</v>
          </cell>
          <cell r="G25">
            <v>4.9000000000000004</v>
          </cell>
          <cell r="H25">
            <v>0</v>
          </cell>
          <cell r="I25" t="str">
            <v>Water heating</v>
          </cell>
          <cell r="J25" t="str">
            <v>No Grant</v>
          </cell>
          <cell r="K25">
            <v>0</v>
          </cell>
          <cell r="L25">
            <v>0</v>
          </cell>
          <cell r="M25">
            <v>0</v>
          </cell>
          <cell r="N25" t="str">
            <v>Preliminary</v>
          </cell>
          <cell r="O25">
            <v>500</v>
          </cell>
          <cell r="P25">
            <v>0</v>
          </cell>
          <cell r="Q25">
            <v>85</v>
          </cell>
          <cell r="R25">
            <v>0</v>
          </cell>
          <cell r="S25" t="str">
            <v>With applicant</v>
          </cell>
          <cell r="T25">
            <v>40885</v>
          </cell>
          <cell r="U25" t="str">
            <v>Pending</v>
          </cell>
          <cell r="V25">
            <v>41122</v>
          </cell>
          <cell r="W25" t="str">
            <v>No</v>
          </cell>
          <cell r="X25">
            <v>0</v>
          </cell>
          <cell r="Y25">
            <v>0</v>
          </cell>
          <cell r="Z25" t="str">
            <v>No</v>
          </cell>
          <cell r="AA25" t="str">
            <v>No</v>
          </cell>
          <cell r="AB25" t="str">
            <v>No</v>
          </cell>
          <cell r="AC25" t="str">
            <v>No</v>
          </cell>
        </row>
        <row r="26">
          <cell r="A26" t="str">
            <v>RHI0000000079</v>
          </cell>
          <cell r="B26" t="str">
            <v>England</v>
          </cell>
          <cell r="C26" t="str">
            <v>Solid Biomass Boiler</v>
          </cell>
          <cell r="D26">
            <v>41018</v>
          </cell>
          <cell r="E26">
            <v>40888</v>
          </cell>
          <cell r="F26" t="str">
            <v>Small Solid Biomass Boiler</v>
          </cell>
          <cell r="G26">
            <v>7.9</v>
          </cell>
          <cell r="H26">
            <v>0</v>
          </cell>
          <cell r="I26" t="str">
            <v>Space heating, Water heating</v>
          </cell>
          <cell r="J26" t="str">
            <v>No Grant</v>
          </cell>
          <cell r="K26">
            <v>0</v>
          </cell>
          <cell r="L26">
            <v>0</v>
          </cell>
          <cell r="M26">
            <v>135</v>
          </cell>
          <cell r="N26" t="str">
            <v>Full</v>
          </cell>
          <cell r="O26">
            <v>153</v>
          </cell>
          <cell r="P26">
            <v>0</v>
          </cell>
          <cell r="Q26">
            <v>90</v>
          </cell>
          <cell r="R26">
            <v>168</v>
          </cell>
          <cell r="S26" t="str">
            <v>Approved</v>
          </cell>
          <cell r="T26">
            <v>40888</v>
          </cell>
          <cell r="U26" t="str">
            <v>Live</v>
          </cell>
          <cell r="V26">
            <v>40875</v>
          </cell>
          <cell r="W26" t="str">
            <v>Yes</v>
          </cell>
          <cell r="X26">
            <v>7</v>
          </cell>
          <cell r="Y26">
            <v>0</v>
          </cell>
          <cell r="Z26" t="str">
            <v>Yes</v>
          </cell>
          <cell r="AA26" t="str">
            <v>No</v>
          </cell>
          <cell r="AB26" t="str">
            <v>No</v>
          </cell>
          <cell r="AC26" t="str">
            <v>No</v>
          </cell>
        </row>
        <row r="27">
          <cell r="A27" t="str">
            <v>RHI0000000082</v>
          </cell>
          <cell r="B27" t="str">
            <v>England</v>
          </cell>
          <cell r="C27" t="str">
            <v>Solid Biomass Boiler</v>
          </cell>
          <cell r="D27">
            <v>40963</v>
          </cell>
          <cell r="E27">
            <v>40888</v>
          </cell>
          <cell r="F27" t="str">
            <v>Small Solid Biomass Boiler</v>
          </cell>
          <cell r="G27">
            <v>7.9</v>
          </cell>
          <cell r="H27">
            <v>0</v>
          </cell>
          <cell r="I27" t="str">
            <v>Space heating</v>
          </cell>
          <cell r="J27" t="str">
            <v>No Grant</v>
          </cell>
          <cell r="K27" t="str">
            <v>MCS-00205279-O</v>
          </cell>
          <cell r="L27" t="str">
            <v>MCS</v>
          </cell>
          <cell r="M27">
            <v>0</v>
          </cell>
          <cell r="N27" t="str">
            <v>Full</v>
          </cell>
          <cell r="O27">
            <v>24</v>
          </cell>
          <cell r="P27">
            <v>0</v>
          </cell>
          <cell r="Q27">
            <v>96</v>
          </cell>
          <cell r="R27">
            <v>90</v>
          </cell>
          <cell r="S27" t="str">
            <v>Approved</v>
          </cell>
          <cell r="T27">
            <v>40888</v>
          </cell>
          <cell r="U27" t="str">
            <v>Live</v>
          </cell>
          <cell r="V27">
            <v>40878</v>
          </cell>
          <cell r="W27" t="str">
            <v>Yes</v>
          </cell>
          <cell r="X27">
            <v>1</v>
          </cell>
          <cell r="Y27">
            <v>0</v>
          </cell>
          <cell r="Z27" t="str">
            <v>Yes</v>
          </cell>
          <cell r="AA27" t="str">
            <v>No</v>
          </cell>
          <cell r="AB27" t="str">
            <v>No</v>
          </cell>
          <cell r="AC27" t="str">
            <v>No</v>
          </cell>
        </row>
        <row r="28">
          <cell r="A28" t="str">
            <v>RHI0000000062</v>
          </cell>
          <cell r="B28" t="str">
            <v>England</v>
          </cell>
          <cell r="C28" t="str">
            <v>Ground Source Heat Pump (GSHP)</v>
          </cell>
          <cell r="D28">
            <v>40891</v>
          </cell>
          <cell r="E28">
            <v>40889</v>
          </cell>
          <cell r="F28" t="str">
            <v>Small Ground Source Heat Pump (GSHP)</v>
          </cell>
          <cell r="G28">
            <v>4.5</v>
          </cell>
          <cell r="H28">
            <v>0</v>
          </cell>
          <cell r="I28" t="str">
            <v>Space heating, Water heating</v>
          </cell>
          <cell r="J28" t="str">
            <v>No Grant</v>
          </cell>
          <cell r="K28" t="str">
            <v>MCS-00191180-Q</v>
          </cell>
          <cell r="L28" t="str">
            <v>MCS</v>
          </cell>
          <cell r="M28">
            <v>0</v>
          </cell>
          <cell r="N28" t="str">
            <v>Full</v>
          </cell>
          <cell r="O28">
            <v>12</v>
          </cell>
          <cell r="P28">
            <v>0</v>
          </cell>
          <cell r="Q28">
            <v>5.19</v>
          </cell>
          <cell r="R28">
            <v>133</v>
          </cell>
          <cell r="S28" t="str">
            <v>With applicant</v>
          </cell>
          <cell r="T28">
            <v>40889</v>
          </cell>
          <cell r="U28" t="str">
            <v>Pending</v>
          </cell>
          <cell r="V28">
            <v>40238</v>
          </cell>
          <cell r="W28" t="str">
            <v>Yes</v>
          </cell>
          <cell r="X28">
            <v>2</v>
          </cell>
          <cell r="Y28">
            <v>0</v>
          </cell>
          <cell r="Z28" t="str">
            <v>Yes</v>
          </cell>
          <cell r="AA28" t="str">
            <v>No</v>
          </cell>
          <cell r="AB28" t="str">
            <v>No</v>
          </cell>
          <cell r="AC28" t="str">
            <v>No</v>
          </cell>
        </row>
        <row r="29">
          <cell r="A29" t="str">
            <v>RHI0000000064</v>
          </cell>
          <cell r="B29" t="str">
            <v>England</v>
          </cell>
          <cell r="C29" t="str">
            <v>Solid Biomass Boiler</v>
          </cell>
          <cell r="D29">
            <v>41120</v>
          </cell>
          <cell r="E29">
            <v>40889</v>
          </cell>
          <cell r="F29" t="str">
            <v>Small Solid Biomass Boiler</v>
          </cell>
          <cell r="G29">
            <v>7.9</v>
          </cell>
          <cell r="H29">
            <v>0</v>
          </cell>
          <cell r="I29" t="str">
            <v>Space heating, Water heating</v>
          </cell>
          <cell r="J29" t="str">
            <v>No Grant</v>
          </cell>
          <cell r="K29">
            <v>0</v>
          </cell>
          <cell r="L29">
            <v>0</v>
          </cell>
          <cell r="M29">
            <v>50</v>
          </cell>
          <cell r="N29" t="str">
            <v>Full</v>
          </cell>
          <cell r="O29">
            <v>60</v>
          </cell>
          <cell r="P29">
            <v>0</v>
          </cell>
          <cell r="Q29">
            <v>94.9</v>
          </cell>
          <cell r="R29">
            <v>18</v>
          </cell>
          <cell r="S29" t="str">
            <v>Approved</v>
          </cell>
          <cell r="T29">
            <v>40889</v>
          </cell>
          <cell r="U29" t="str">
            <v>Live</v>
          </cell>
          <cell r="V29">
            <v>40779</v>
          </cell>
          <cell r="W29" t="str">
            <v>Yes</v>
          </cell>
          <cell r="X29">
            <v>2</v>
          </cell>
          <cell r="Y29">
            <v>0</v>
          </cell>
          <cell r="Z29" t="str">
            <v>No</v>
          </cell>
          <cell r="AA29" t="str">
            <v>No</v>
          </cell>
          <cell r="AB29" t="str">
            <v>No</v>
          </cell>
          <cell r="AC29" t="str">
            <v>No</v>
          </cell>
        </row>
        <row r="30">
          <cell r="A30" t="str">
            <v>RHI0000000074</v>
          </cell>
          <cell r="B30" t="str">
            <v>England</v>
          </cell>
          <cell r="C30" t="str">
            <v>Solid Biomass Boiler</v>
          </cell>
          <cell r="D30">
            <v>40946</v>
          </cell>
          <cell r="E30">
            <v>40889</v>
          </cell>
          <cell r="F30" t="str">
            <v>Medium Solid Biomass Boiler</v>
          </cell>
          <cell r="G30">
            <v>4.9000000000000004</v>
          </cell>
          <cell r="H30">
            <v>0</v>
          </cell>
          <cell r="I30" t="str">
            <v>Space heating, Water heating</v>
          </cell>
          <cell r="J30" t="str">
            <v>Grant Not Repaid</v>
          </cell>
          <cell r="K30">
            <v>0</v>
          </cell>
          <cell r="L30">
            <v>0</v>
          </cell>
          <cell r="M30">
            <v>0</v>
          </cell>
          <cell r="N30" t="str">
            <v>Full</v>
          </cell>
          <cell r="O30">
            <v>300</v>
          </cell>
          <cell r="P30">
            <v>0</v>
          </cell>
          <cell r="Q30">
            <v>90</v>
          </cell>
          <cell r="R30">
            <v>168</v>
          </cell>
          <cell r="S30" t="str">
            <v>With applicant</v>
          </cell>
          <cell r="T30">
            <v>40889</v>
          </cell>
          <cell r="U30" t="str">
            <v>Pending</v>
          </cell>
          <cell r="V30">
            <v>40190</v>
          </cell>
          <cell r="W30" t="str">
            <v>Yes</v>
          </cell>
          <cell r="X30">
            <v>1</v>
          </cell>
          <cell r="Y30">
            <v>0</v>
          </cell>
          <cell r="Z30" t="str">
            <v>No</v>
          </cell>
          <cell r="AA30" t="str">
            <v>No</v>
          </cell>
          <cell r="AB30" t="str">
            <v>No</v>
          </cell>
          <cell r="AC30" t="str">
            <v>No</v>
          </cell>
        </row>
        <row r="31">
          <cell r="A31" t="str">
            <v>RHI0000000087</v>
          </cell>
          <cell r="B31" t="str">
            <v>England</v>
          </cell>
          <cell r="C31" t="str">
            <v>Solid Biomass Boiler</v>
          </cell>
          <cell r="D31">
            <v>40942</v>
          </cell>
          <cell r="E31">
            <v>40890</v>
          </cell>
          <cell r="F31" t="str">
            <v>Small Solid Biomass Boiler</v>
          </cell>
          <cell r="G31">
            <v>7.9</v>
          </cell>
          <cell r="H31">
            <v>0</v>
          </cell>
          <cell r="I31" t="str">
            <v>Space heating</v>
          </cell>
          <cell r="J31" t="str">
            <v>No Grant</v>
          </cell>
          <cell r="K31">
            <v>0</v>
          </cell>
          <cell r="L31">
            <v>0</v>
          </cell>
          <cell r="M31">
            <v>0</v>
          </cell>
          <cell r="N31" t="str">
            <v>Full</v>
          </cell>
          <cell r="O31">
            <v>70</v>
          </cell>
          <cell r="P31">
            <v>0</v>
          </cell>
          <cell r="Q31">
            <v>87</v>
          </cell>
          <cell r="R31">
            <v>70</v>
          </cell>
          <cell r="S31" t="str">
            <v>Approved</v>
          </cell>
          <cell r="T31">
            <v>40890</v>
          </cell>
          <cell r="U31" t="str">
            <v>Live</v>
          </cell>
          <cell r="V31">
            <v>40220</v>
          </cell>
          <cell r="W31" t="str">
            <v>Yes</v>
          </cell>
          <cell r="X31">
            <v>1</v>
          </cell>
          <cell r="Y31">
            <v>0</v>
          </cell>
          <cell r="Z31" t="str">
            <v>No</v>
          </cell>
          <cell r="AA31" t="str">
            <v>No</v>
          </cell>
          <cell r="AB31" t="str">
            <v>No</v>
          </cell>
          <cell r="AC31" t="str">
            <v>No</v>
          </cell>
        </row>
        <row r="32">
          <cell r="A32" t="str">
            <v>RHI0000000085</v>
          </cell>
          <cell r="B32" t="str">
            <v>England</v>
          </cell>
          <cell r="C32" t="str">
            <v>Solid Biomass Boiler</v>
          </cell>
          <cell r="D32">
            <v>41092</v>
          </cell>
          <cell r="E32">
            <v>40891</v>
          </cell>
          <cell r="F32" t="str">
            <v>Small Solid Biomass Boiler</v>
          </cell>
          <cell r="G32">
            <v>7.9</v>
          </cell>
          <cell r="H32">
            <v>0</v>
          </cell>
          <cell r="I32" t="str">
            <v>Space heating, Water heating</v>
          </cell>
          <cell r="J32" t="str">
            <v>Grant Not Repaid</v>
          </cell>
          <cell r="K32">
            <v>0</v>
          </cell>
          <cell r="L32">
            <v>0</v>
          </cell>
          <cell r="M32">
            <v>64</v>
          </cell>
          <cell r="N32" t="str">
            <v>Full</v>
          </cell>
          <cell r="O32">
            <v>85</v>
          </cell>
          <cell r="P32">
            <v>0</v>
          </cell>
          <cell r="Q32">
            <v>90</v>
          </cell>
          <cell r="R32">
            <v>168</v>
          </cell>
          <cell r="S32" t="str">
            <v>With applicant</v>
          </cell>
          <cell r="T32">
            <v>40891</v>
          </cell>
          <cell r="U32" t="str">
            <v>Pending</v>
          </cell>
          <cell r="V32">
            <v>40612</v>
          </cell>
          <cell r="W32" t="str">
            <v>Yes</v>
          </cell>
          <cell r="X32">
            <v>1</v>
          </cell>
          <cell r="Y32">
            <v>0</v>
          </cell>
          <cell r="Z32" t="str">
            <v>Yes</v>
          </cell>
          <cell r="AA32" t="str">
            <v>No</v>
          </cell>
          <cell r="AB32" t="str">
            <v>No</v>
          </cell>
          <cell r="AC32" t="str">
            <v>No</v>
          </cell>
        </row>
        <row r="33">
          <cell r="A33" t="str">
            <v>RHI0000000091</v>
          </cell>
          <cell r="B33" t="str">
            <v>England</v>
          </cell>
          <cell r="C33" t="str">
            <v>Solid Biomass Boiler</v>
          </cell>
          <cell r="D33">
            <v>41261</v>
          </cell>
          <cell r="E33">
            <v>40891</v>
          </cell>
          <cell r="F33" t="str">
            <v>Medium Solid Biomass Boiler</v>
          </cell>
          <cell r="G33">
            <v>4.9000000000000004</v>
          </cell>
          <cell r="H33">
            <v>0</v>
          </cell>
          <cell r="I33" t="str">
            <v>Space heating, Water heating</v>
          </cell>
          <cell r="J33" t="str">
            <v>Grant Repaid</v>
          </cell>
          <cell r="K33">
            <v>0</v>
          </cell>
          <cell r="L33">
            <v>0</v>
          </cell>
          <cell r="M33">
            <v>0</v>
          </cell>
          <cell r="N33" t="str">
            <v>Full</v>
          </cell>
          <cell r="O33">
            <v>300</v>
          </cell>
          <cell r="P33">
            <v>0</v>
          </cell>
          <cell r="Q33">
            <v>91</v>
          </cell>
          <cell r="R33">
            <v>128</v>
          </cell>
          <cell r="S33" t="str">
            <v>Approved</v>
          </cell>
          <cell r="T33">
            <v>40891</v>
          </cell>
          <cell r="U33" t="str">
            <v>Live</v>
          </cell>
          <cell r="V33">
            <v>40199</v>
          </cell>
          <cell r="W33" t="str">
            <v>Yes</v>
          </cell>
          <cell r="X33">
            <v>2</v>
          </cell>
          <cell r="Y33">
            <v>0</v>
          </cell>
          <cell r="Z33" t="str">
            <v>Yes</v>
          </cell>
          <cell r="AA33" t="str">
            <v>No</v>
          </cell>
          <cell r="AB33" t="str">
            <v>No</v>
          </cell>
          <cell r="AC33" t="str">
            <v>No</v>
          </cell>
        </row>
        <row r="34">
          <cell r="A34" t="str">
            <v>RHI0000000094</v>
          </cell>
          <cell r="B34" t="str">
            <v>Scotland</v>
          </cell>
          <cell r="C34" t="str">
            <v>Ground Source Heat Pump (GSHP)</v>
          </cell>
          <cell r="D34">
            <v>41305</v>
          </cell>
          <cell r="E34">
            <v>40892</v>
          </cell>
          <cell r="F34" t="str">
            <v>Small Ground Source Heat Pump (GSHP)</v>
          </cell>
          <cell r="G34">
            <v>4.5</v>
          </cell>
          <cell r="H34">
            <v>0</v>
          </cell>
          <cell r="I34" t="str">
            <v>Space heating, Water heating</v>
          </cell>
          <cell r="J34" t="str">
            <v>No Grant</v>
          </cell>
          <cell r="K34" t="str">
            <v>MCS-00245695-Q</v>
          </cell>
          <cell r="L34" t="str">
            <v>MCS</v>
          </cell>
          <cell r="M34">
            <v>26</v>
          </cell>
          <cell r="N34" t="str">
            <v>Full</v>
          </cell>
          <cell r="O34">
            <v>8</v>
          </cell>
          <cell r="P34">
            <v>0</v>
          </cell>
          <cell r="Q34">
            <v>3.55</v>
          </cell>
          <cell r="R34">
            <v>35</v>
          </cell>
          <cell r="S34" t="str">
            <v>Approved</v>
          </cell>
          <cell r="T34">
            <v>40892</v>
          </cell>
          <cell r="U34" t="str">
            <v>Live</v>
          </cell>
          <cell r="V34">
            <v>40891</v>
          </cell>
          <cell r="W34" t="str">
            <v>Yes</v>
          </cell>
          <cell r="X34">
            <v>2</v>
          </cell>
          <cell r="Y34">
            <v>0</v>
          </cell>
          <cell r="Z34" t="str">
            <v>Yes</v>
          </cell>
          <cell r="AA34" t="str">
            <v>No</v>
          </cell>
          <cell r="AB34" t="str">
            <v>No</v>
          </cell>
          <cell r="AC34" t="str">
            <v>No</v>
          </cell>
        </row>
        <row r="35">
          <cell r="A35" t="str">
            <v>RHI0000000098</v>
          </cell>
          <cell r="B35" t="str">
            <v>Wales</v>
          </cell>
          <cell r="C35" t="str">
            <v>Solid Biomass Boiler</v>
          </cell>
          <cell r="D35">
            <v>40955</v>
          </cell>
          <cell r="E35">
            <v>40892</v>
          </cell>
          <cell r="F35" t="str">
            <v>Small Solid Biomass Boiler</v>
          </cell>
          <cell r="G35">
            <v>7.9</v>
          </cell>
          <cell r="H35">
            <v>0</v>
          </cell>
          <cell r="I35" t="str">
            <v>Space heating, Water heating</v>
          </cell>
          <cell r="J35" t="str">
            <v>No Grant</v>
          </cell>
          <cell r="K35" t="str">
            <v>MCS-00106232-V</v>
          </cell>
          <cell r="L35" t="str">
            <v>MCS</v>
          </cell>
          <cell r="M35">
            <v>26</v>
          </cell>
          <cell r="N35" t="str">
            <v>Full</v>
          </cell>
          <cell r="O35">
            <v>25</v>
          </cell>
          <cell r="P35">
            <v>0</v>
          </cell>
          <cell r="Q35">
            <v>91</v>
          </cell>
          <cell r="R35">
            <v>20</v>
          </cell>
          <cell r="S35" t="str">
            <v>Approved</v>
          </cell>
          <cell r="T35">
            <v>40892</v>
          </cell>
          <cell r="U35" t="str">
            <v>Live</v>
          </cell>
          <cell r="V35">
            <v>40798</v>
          </cell>
          <cell r="W35" t="str">
            <v>Yes</v>
          </cell>
          <cell r="X35">
            <v>1</v>
          </cell>
          <cell r="Y35">
            <v>0</v>
          </cell>
          <cell r="Z35" t="str">
            <v>Yes</v>
          </cell>
          <cell r="AA35" t="str">
            <v>No</v>
          </cell>
          <cell r="AB35" t="str">
            <v>No</v>
          </cell>
          <cell r="AC35" t="str">
            <v>No</v>
          </cell>
        </row>
        <row r="36">
          <cell r="A36" t="str">
            <v>RHI0000000096</v>
          </cell>
          <cell r="B36" t="str">
            <v>England</v>
          </cell>
          <cell r="C36" t="str">
            <v>Solid Biomass Boiler</v>
          </cell>
          <cell r="D36">
            <v>40955</v>
          </cell>
          <cell r="E36">
            <v>40893</v>
          </cell>
          <cell r="F36" t="str">
            <v>Small Solid Biomass Boiler</v>
          </cell>
          <cell r="G36">
            <v>7.9</v>
          </cell>
          <cell r="H36">
            <v>0</v>
          </cell>
          <cell r="I36" t="str">
            <v>Space heating, Water heating</v>
          </cell>
          <cell r="J36" t="str">
            <v>No Grant</v>
          </cell>
          <cell r="K36">
            <v>0</v>
          </cell>
          <cell r="L36">
            <v>0</v>
          </cell>
          <cell r="M36">
            <v>100</v>
          </cell>
          <cell r="N36" t="str">
            <v>Full</v>
          </cell>
          <cell r="O36">
            <v>80</v>
          </cell>
          <cell r="P36">
            <v>0</v>
          </cell>
          <cell r="Q36">
            <v>92</v>
          </cell>
          <cell r="R36">
            <v>53</v>
          </cell>
          <cell r="S36" t="str">
            <v>Approved</v>
          </cell>
          <cell r="T36">
            <v>40893</v>
          </cell>
          <cell r="U36" t="str">
            <v>Live</v>
          </cell>
          <cell r="V36">
            <v>40745</v>
          </cell>
          <cell r="W36" t="str">
            <v>Yes</v>
          </cell>
          <cell r="X36">
            <v>1</v>
          </cell>
          <cell r="Y36">
            <v>0</v>
          </cell>
          <cell r="Z36" t="str">
            <v>Yes</v>
          </cell>
          <cell r="AA36" t="str">
            <v>No</v>
          </cell>
          <cell r="AB36" t="str">
            <v>No</v>
          </cell>
          <cell r="AC36" t="str">
            <v>No</v>
          </cell>
        </row>
        <row r="37">
          <cell r="A37" t="str">
            <v>RHI0000000112</v>
          </cell>
          <cell r="B37" t="str">
            <v>England</v>
          </cell>
          <cell r="C37" t="str">
            <v>Solid Biomass Boiler</v>
          </cell>
          <cell r="D37">
            <v>41038</v>
          </cell>
          <cell r="E37">
            <v>40896</v>
          </cell>
          <cell r="F37" t="str">
            <v>Medium Solid Biomass Boiler</v>
          </cell>
          <cell r="G37">
            <v>4.9000000000000004</v>
          </cell>
          <cell r="H37">
            <v>0</v>
          </cell>
          <cell r="I37" t="str">
            <v>Space heating</v>
          </cell>
          <cell r="J37" t="str">
            <v>No Grant</v>
          </cell>
          <cell r="K37">
            <v>0</v>
          </cell>
          <cell r="L37">
            <v>0</v>
          </cell>
          <cell r="M37">
            <v>0</v>
          </cell>
          <cell r="N37" t="str">
            <v>Full</v>
          </cell>
          <cell r="O37">
            <v>300</v>
          </cell>
          <cell r="P37">
            <v>0</v>
          </cell>
          <cell r="Q37">
            <v>93</v>
          </cell>
          <cell r="R37">
            <v>110</v>
          </cell>
          <cell r="S37" t="str">
            <v>Approved</v>
          </cell>
          <cell r="T37">
            <v>40896</v>
          </cell>
          <cell r="U37" t="str">
            <v>Live</v>
          </cell>
          <cell r="V37">
            <v>40855</v>
          </cell>
          <cell r="W37" t="str">
            <v>Yes</v>
          </cell>
          <cell r="X37">
            <v>3</v>
          </cell>
          <cell r="Y37">
            <v>0</v>
          </cell>
          <cell r="Z37" t="str">
            <v>No</v>
          </cell>
          <cell r="AA37" t="str">
            <v>No</v>
          </cell>
          <cell r="AB37" t="str">
            <v>No</v>
          </cell>
          <cell r="AC37" t="str">
            <v>No</v>
          </cell>
        </row>
        <row r="38">
          <cell r="A38" t="str">
            <v>RHI0000000114</v>
          </cell>
          <cell r="B38" t="str">
            <v>Wales</v>
          </cell>
          <cell r="C38" t="str">
            <v>Ground Source Heat Pump (GSHP)</v>
          </cell>
          <cell r="D38">
            <v>41112</v>
          </cell>
          <cell r="E38">
            <v>40896</v>
          </cell>
          <cell r="F38" t="str">
            <v>Small Ground Source Heat Pump (GSHP)</v>
          </cell>
          <cell r="G38">
            <v>4.5</v>
          </cell>
          <cell r="H38">
            <v>0</v>
          </cell>
          <cell r="I38" t="str">
            <v>Space heating</v>
          </cell>
          <cell r="J38" t="str">
            <v>No Grant</v>
          </cell>
          <cell r="K38" t="str">
            <v>MCS-00246552-A</v>
          </cell>
          <cell r="L38" t="str">
            <v>MCS</v>
          </cell>
          <cell r="M38">
            <v>6</v>
          </cell>
          <cell r="N38" t="str">
            <v>Full</v>
          </cell>
          <cell r="O38">
            <v>6</v>
          </cell>
          <cell r="P38">
            <v>0</v>
          </cell>
          <cell r="Q38">
            <v>3.85</v>
          </cell>
          <cell r="R38">
            <v>72</v>
          </cell>
          <cell r="S38" t="str">
            <v>With applicant</v>
          </cell>
          <cell r="T38">
            <v>40896</v>
          </cell>
          <cell r="U38" t="str">
            <v>Pending</v>
          </cell>
          <cell r="V38">
            <v>40678</v>
          </cell>
          <cell r="W38" t="str">
            <v>No</v>
          </cell>
          <cell r="X38">
            <v>1</v>
          </cell>
          <cell r="Y38">
            <v>0</v>
          </cell>
          <cell r="Z38" t="str">
            <v>No</v>
          </cell>
          <cell r="AA38" t="str">
            <v>No</v>
          </cell>
          <cell r="AB38" t="str">
            <v>No</v>
          </cell>
          <cell r="AC38" t="str">
            <v>No</v>
          </cell>
        </row>
        <row r="39">
          <cell r="A39" t="str">
            <v>RHI0000000037</v>
          </cell>
          <cell r="B39" t="str">
            <v>England</v>
          </cell>
          <cell r="C39" t="str">
            <v>Solid Biomass Boiler</v>
          </cell>
          <cell r="D39">
            <v>41030</v>
          </cell>
          <cell r="E39">
            <v>40897</v>
          </cell>
          <cell r="F39" t="str">
            <v>Medium Solid Biomass Boiler</v>
          </cell>
          <cell r="G39">
            <v>4.9000000000000004</v>
          </cell>
          <cell r="H39">
            <v>0</v>
          </cell>
          <cell r="I39" t="str">
            <v>Water heating</v>
          </cell>
          <cell r="J39" t="str">
            <v>Grant Not Repaid</v>
          </cell>
          <cell r="K39">
            <v>0</v>
          </cell>
          <cell r="L39">
            <v>0</v>
          </cell>
          <cell r="M39">
            <v>0</v>
          </cell>
          <cell r="N39" t="str">
            <v>Full</v>
          </cell>
          <cell r="O39">
            <v>240</v>
          </cell>
          <cell r="P39">
            <v>0</v>
          </cell>
          <cell r="Q39">
            <v>93.4</v>
          </cell>
          <cell r="R39">
            <v>168</v>
          </cell>
          <cell r="S39" t="str">
            <v>With applicant</v>
          </cell>
          <cell r="T39">
            <v>40897</v>
          </cell>
          <cell r="U39" t="str">
            <v>Pending</v>
          </cell>
          <cell r="V39">
            <v>40546</v>
          </cell>
          <cell r="W39" t="str">
            <v>No</v>
          </cell>
          <cell r="X39">
            <v>19</v>
          </cell>
          <cell r="Y39">
            <v>0</v>
          </cell>
          <cell r="Z39" t="str">
            <v>No</v>
          </cell>
          <cell r="AA39" t="str">
            <v>No</v>
          </cell>
          <cell r="AB39" t="str">
            <v>No</v>
          </cell>
          <cell r="AC39" t="str">
            <v>No</v>
          </cell>
        </row>
        <row r="40">
          <cell r="A40" t="str">
            <v>RHI0000000118</v>
          </cell>
          <cell r="B40" t="str">
            <v>England</v>
          </cell>
          <cell r="C40" t="str">
            <v>Solid Biomass Boiler</v>
          </cell>
          <cell r="D40">
            <v>41402</v>
          </cell>
          <cell r="E40">
            <v>40898</v>
          </cell>
          <cell r="F40" t="str">
            <v>Medium Solid Biomass Boiler</v>
          </cell>
          <cell r="G40">
            <v>4.9000000000000004</v>
          </cell>
          <cell r="H40">
            <v>0</v>
          </cell>
          <cell r="I40" t="str">
            <v>Space heating, Water heating</v>
          </cell>
          <cell r="J40" t="str">
            <v>No Grant</v>
          </cell>
          <cell r="K40">
            <v>0</v>
          </cell>
          <cell r="L40">
            <v>0</v>
          </cell>
          <cell r="M40">
            <v>670</v>
          </cell>
          <cell r="N40" t="str">
            <v>Full</v>
          </cell>
          <cell r="O40">
            <v>450</v>
          </cell>
          <cell r="P40">
            <v>0</v>
          </cell>
          <cell r="Q40">
            <v>89</v>
          </cell>
          <cell r="R40">
            <v>168</v>
          </cell>
          <cell r="S40" t="str">
            <v>With applicant</v>
          </cell>
          <cell r="T40">
            <v>40898</v>
          </cell>
          <cell r="U40" t="str">
            <v>Pending</v>
          </cell>
          <cell r="V40">
            <v>40497</v>
          </cell>
          <cell r="W40" t="str">
            <v>Yes</v>
          </cell>
          <cell r="X40">
            <v>2</v>
          </cell>
          <cell r="Y40">
            <v>0</v>
          </cell>
          <cell r="Z40" t="str">
            <v>No</v>
          </cell>
          <cell r="AA40" t="str">
            <v>No</v>
          </cell>
          <cell r="AB40" t="str">
            <v>No</v>
          </cell>
          <cell r="AC40" t="str">
            <v>No</v>
          </cell>
        </row>
        <row r="41">
          <cell r="A41" t="str">
            <v>RHI0000000029</v>
          </cell>
          <cell r="B41" t="str">
            <v>England</v>
          </cell>
          <cell r="C41" t="str">
            <v>Solid Biomass Boiler</v>
          </cell>
          <cell r="D41">
            <v>40899</v>
          </cell>
          <cell r="E41">
            <v>40899</v>
          </cell>
          <cell r="F41" t="str">
            <v>Small Solid Biomass Boiler</v>
          </cell>
          <cell r="G41">
            <v>7.9</v>
          </cell>
          <cell r="H41">
            <v>0</v>
          </cell>
          <cell r="I41" t="str">
            <v>Space heating, Water heating</v>
          </cell>
          <cell r="J41" t="str">
            <v>No Grant</v>
          </cell>
          <cell r="K41">
            <v>0</v>
          </cell>
          <cell r="L41">
            <v>0</v>
          </cell>
          <cell r="M41">
            <v>198</v>
          </cell>
          <cell r="N41" t="str">
            <v>Full</v>
          </cell>
          <cell r="O41">
            <v>110</v>
          </cell>
          <cell r="P41">
            <v>0</v>
          </cell>
          <cell r="Q41">
            <v>93</v>
          </cell>
          <cell r="R41">
            <v>110</v>
          </cell>
          <cell r="S41" t="str">
            <v>With applicant</v>
          </cell>
          <cell r="T41">
            <v>40899</v>
          </cell>
          <cell r="U41" t="str">
            <v>Pending</v>
          </cell>
          <cell r="V41">
            <v>40651</v>
          </cell>
          <cell r="W41" t="str">
            <v>No</v>
          </cell>
          <cell r="X41">
            <v>2</v>
          </cell>
          <cell r="Y41">
            <v>0</v>
          </cell>
          <cell r="Z41" t="str">
            <v>No</v>
          </cell>
          <cell r="AA41" t="str">
            <v>No</v>
          </cell>
          <cell r="AB41" t="str">
            <v>No</v>
          </cell>
          <cell r="AC41" t="str">
            <v>No</v>
          </cell>
        </row>
        <row r="42">
          <cell r="A42" t="str">
            <v>RHI0000000063</v>
          </cell>
          <cell r="B42" t="str">
            <v>England</v>
          </cell>
          <cell r="C42" t="str">
            <v>Solid Biomass Boiler</v>
          </cell>
          <cell r="D42">
            <v>41368</v>
          </cell>
          <cell r="E42">
            <v>40899</v>
          </cell>
          <cell r="F42" t="str">
            <v>Small Solid Biomass Boiler</v>
          </cell>
          <cell r="G42">
            <v>7.9</v>
          </cell>
          <cell r="H42">
            <v>0</v>
          </cell>
          <cell r="I42" t="str">
            <v>Space heating, Water heating</v>
          </cell>
          <cell r="J42" t="str">
            <v>No Grant</v>
          </cell>
          <cell r="K42">
            <v>0</v>
          </cell>
          <cell r="L42">
            <v>0</v>
          </cell>
          <cell r="M42">
            <v>0</v>
          </cell>
          <cell r="N42" t="str">
            <v>Full</v>
          </cell>
          <cell r="O42">
            <v>150</v>
          </cell>
          <cell r="P42">
            <v>0</v>
          </cell>
          <cell r="Q42">
            <v>92</v>
          </cell>
          <cell r="R42">
            <v>120</v>
          </cell>
          <cell r="S42" t="str">
            <v>Approved</v>
          </cell>
          <cell r="T42">
            <v>40899</v>
          </cell>
          <cell r="U42" t="str">
            <v>Live</v>
          </cell>
          <cell r="V42">
            <v>40878</v>
          </cell>
          <cell r="W42" t="str">
            <v>Yes</v>
          </cell>
          <cell r="X42">
            <v>8</v>
          </cell>
          <cell r="Y42">
            <v>0</v>
          </cell>
          <cell r="Z42" t="str">
            <v>Yes</v>
          </cell>
          <cell r="AA42" t="str">
            <v>No</v>
          </cell>
          <cell r="AB42" t="str">
            <v>No</v>
          </cell>
          <cell r="AC42" t="str">
            <v>No</v>
          </cell>
        </row>
        <row r="43">
          <cell r="A43" t="str">
            <v>RHI0000000106</v>
          </cell>
          <cell r="B43" t="str">
            <v>England</v>
          </cell>
          <cell r="C43" t="str">
            <v>Solid Biomass Boiler</v>
          </cell>
          <cell r="D43">
            <v>41075</v>
          </cell>
          <cell r="E43">
            <v>40899</v>
          </cell>
          <cell r="F43" t="str">
            <v>Small Solid Biomass Boiler</v>
          </cell>
          <cell r="G43">
            <v>7.9</v>
          </cell>
          <cell r="H43">
            <v>0</v>
          </cell>
          <cell r="I43" t="str">
            <v>Space heating, Water heating</v>
          </cell>
          <cell r="J43" t="str">
            <v>No Grant</v>
          </cell>
          <cell r="K43">
            <v>0</v>
          </cell>
          <cell r="L43">
            <v>0</v>
          </cell>
          <cell r="M43">
            <v>335</v>
          </cell>
          <cell r="N43" t="str">
            <v>Full</v>
          </cell>
          <cell r="O43">
            <v>190</v>
          </cell>
          <cell r="P43">
            <v>0</v>
          </cell>
          <cell r="Q43">
            <v>93</v>
          </cell>
          <cell r="R43">
            <v>40</v>
          </cell>
          <cell r="S43" t="str">
            <v>Approved</v>
          </cell>
          <cell r="T43">
            <v>40899</v>
          </cell>
          <cell r="U43" t="str">
            <v>Live</v>
          </cell>
          <cell r="V43">
            <v>40844</v>
          </cell>
          <cell r="W43" t="str">
            <v>Yes</v>
          </cell>
          <cell r="X43">
            <v>2</v>
          </cell>
          <cell r="Y43">
            <v>0</v>
          </cell>
          <cell r="Z43" t="str">
            <v>Yes</v>
          </cell>
          <cell r="AA43" t="str">
            <v>No</v>
          </cell>
          <cell r="AB43" t="str">
            <v>No</v>
          </cell>
          <cell r="AC43" t="str">
            <v>No</v>
          </cell>
        </row>
        <row r="44">
          <cell r="A44" t="str">
            <v>RHI0000000107</v>
          </cell>
          <cell r="B44" t="str">
            <v>England</v>
          </cell>
          <cell r="C44" t="str">
            <v>Solid Biomass Boiler</v>
          </cell>
          <cell r="D44">
            <v>41422</v>
          </cell>
          <cell r="E44">
            <v>40899</v>
          </cell>
          <cell r="F44" t="str">
            <v>Medium Solid Biomass Boiler</v>
          </cell>
          <cell r="G44">
            <v>4.9000000000000004</v>
          </cell>
          <cell r="H44">
            <v>0</v>
          </cell>
          <cell r="I44" t="str">
            <v>Space heating</v>
          </cell>
          <cell r="J44" t="str">
            <v>No Grant</v>
          </cell>
          <cell r="K44">
            <v>0</v>
          </cell>
          <cell r="L44">
            <v>0</v>
          </cell>
          <cell r="M44">
            <v>0</v>
          </cell>
          <cell r="N44" t="str">
            <v>Full</v>
          </cell>
          <cell r="O44">
            <v>950</v>
          </cell>
          <cell r="P44">
            <v>0</v>
          </cell>
          <cell r="Q44">
            <v>90</v>
          </cell>
          <cell r="R44">
            <v>60</v>
          </cell>
          <cell r="S44" t="str">
            <v>Approved</v>
          </cell>
          <cell r="T44">
            <v>40899</v>
          </cell>
          <cell r="U44" t="str">
            <v>Live</v>
          </cell>
          <cell r="V44">
            <v>40871</v>
          </cell>
          <cell r="W44" t="str">
            <v>Yes</v>
          </cell>
          <cell r="X44">
            <v>10</v>
          </cell>
          <cell r="Y44">
            <v>0</v>
          </cell>
          <cell r="Z44" t="str">
            <v>Yes</v>
          </cell>
          <cell r="AA44" t="str">
            <v>No</v>
          </cell>
          <cell r="AB44" t="str">
            <v>No</v>
          </cell>
          <cell r="AC44" t="str">
            <v>No</v>
          </cell>
        </row>
        <row r="45">
          <cell r="A45" t="str">
            <v>RHI0000000109</v>
          </cell>
          <cell r="B45" t="str">
            <v>England</v>
          </cell>
          <cell r="C45" t="str">
            <v>Solid Biomass Boiler</v>
          </cell>
          <cell r="D45">
            <v>41404</v>
          </cell>
          <cell r="E45">
            <v>40899</v>
          </cell>
          <cell r="F45" t="str">
            <v>Small Solid Biomass Boiler</v>
          </cell>
          <cell r="G45">
            <v>7.9</v>
          </cell>
          <cell r="H45">
            <v>0</v>
          </cell>
          <cell r="I45" t="str">
            <v>Space heating, Water heating</v>
          </cell>
          <cell r="J45" t="str">
            <v>No Grant</v>
          </cell>
          <cell r="K45">
            <v>0</v>
          </cell>
          <cell r="L45">
            <v>0</v>
          </cell>
          <cell r="M45">
            <v>45</v>
          </cell>
          <cell r="N45" t="str">
            <v>Full</v>
          </cell>
          <cell r="O45">
            <v>70</v>
          </cell>
          <cell r="P45">
            <v>0</v>
          </cell>
          <cell r="Q45">
            <v>92</v>
          </cell>
          <cell r="R45">
            <v>42</v>
          </cell>
          <cell r="S45" t="str">
            <v>Approved</v>
          </cell>
          <cell r="T45">
            <v>40899</v>
          </cell>
          <cell r="U45" t="str">
            <v>Live</v>
          </cell>
          <cell r="V45">
            <v>40823</v>
          </cell>
          <cell r="W45" t="str">
            <v>Yes</v>
          </cell>
          <cell r="X45">
            <v>1</v>
          </cell>
          <cell r="Y45">
            <v>0</v>
          </cell>
          <cell r="Z45" t="str">
            <v>Yes</v>
          </cell>
          <cell r="AA45" t="str">
            <v>No</v>
          </cell>
          <cell r="AB45" t="str">
            <v>No</v>
          </cell>
          <cell r="AC45" t="str">
            <v>Yes</v>
          </cell>
        </row>
        <row r="46">
          <cell r="A46" t="str">
            <v>RHI0000000122</v>
          </cell>
          <cell r="B46" t="str">
            <v>England</v>
          </cell>
          <cell r="C46" t="str">
            <v>Solid Biomass Boiler</v>
          </cell>
          <cell r="D46">
            <v>40921</v>
          </cell>
          <cell r="E46">
            <v>40899</v>
          </cell>
          <cell r="F46" t="str">
            <v>Large Solid Biomass Boiler</v>
          </cell>
          <cell r="G46">
            <v>1</v>
          </cell>
          <cell r="H46">
            <v>0</v>
          </cell>
          <cell r="I46" t="str">
            <v>Space heating</v>
          </cell>
          <cell r="J46" t="str">
            <v>Grant Not Repaid</v>
          </cell>
          <cell r="K46">
            <v>0</v>
          </cell>
          <cell r="L46">
            <v>0</v>
          </cell>
          <cell r="M46">
            <v>8400</v>
          </cell>
          <cell r="N46" t="str">
            <v>Full</v>
          </cell>
          <cell r="O46">
            <v>4058</v>
          </cell>
          <cell r="P46">
            <v>0</v>
          </cell>
          <cell r="Q46">
            <v>84</v>
          </cell>
          <cell r="R46">
            <v>168</v>
          </cell>
          <cell r="S46" t="str">
            <v>With applicant</v>
          </cell>
          <cell r="T46">
            <v>40899</v>
          </cell>
          <cell r="U46" t="str">
            <v>Pending</v>
          </cell>
          <cell r="V46">
            <v>40457</v>
          </cell>
          <cell r="W46" t="str">
            <v>No</v>
          </cell>
          <cell r="X46">
            <v>0</v>
          </cell>
          <cell r="Y46">
            <v>2</v>
          </cell>
          <cell r="Z46" t="str">
            <v>No</v>
          </cell>
          <cell r="AA46" t="str">
            <v>No</v>
          </cell>
          <cell r="AB46" t="str">
            <v>No</v>
          </cell>
          <cell r="AC46" t="str">
            <v>No</v>
          </cell>
        </row>
        <row r="47">
          <cell r="A47" t="str">
            <v>RHI0000000125</v>
          </cell>
          <cell r="B47" t="str">
            <v>England</v>
          </cell>
          <cell r="C47" t="str">
            <v>Solid Biomass Boiler</v>
          </cell>
          <cell r="D47">
            <v>41050</v>
          </cell>
          <cell r="E47">
            <v>40900</v>
          </cell>
          <cell r="F47" t="str">
            <v>Small Solid Biomass Boiler</v>
          </cell>
          <cell r="G47">
            <v>7.9</v>
          </cell>
          <cell r="H47">
            <v>0</v>
          </cell>
          <cell r="I47" t="str">
            <v>Water heating</v>
          </cell>
          <cell r="J47" t="str">
            <v>No Grant</v>
          </cell>
          <cell r="K47" t="str">
            <v>MCS-00246981-D</v>
          </cell>
          <cell r="L47" t="str">
            <v>MCS</v>
          </cell>
          <cell r="M47">
            <v>38</v>
          </cell>
          <cell r="N47" t="str">
            <v>Full</v>
          </cell>
          <cell r="O47">
            <v>40</v>
          </cell>
          <cell r="P47">
            <v>0</v>
          </cell>
          <cell r="Q47">
            <v>93.5</v>
          </cell>
          <cell r="R47">
            <v>42</v>
          </cell>
          <cell r="S47" t="str">
            <v>With applicant</v>
          </cell>
          <cell r="T47">
            <v>40900</v>
          </cell>
          <cell r="U47" t="str">
            <v>Pending</v>
          </cell>
          <cell r="V47">
            <v>40891</v>
          </cell>
          <cell r="W47" t="str">
            <v>Yes</v>
          </cell>
          <cell r="X47">
            <v>1</v>
          </cell>
          <cell r="Y47">
            <v>0</v>
          </cell>
          <cell r="Z47" t="str">
            <v>No</v>
          </cell>
          <cell r="AA47" t="str">
            <v>No</v>
          </cell>
          <cell r="AB47" t="str">
            <v>No</v>
          </cell>
          <cell r="AC47" t="str">
            <v>No</v>
          </cell>
        </row>
        <row r="48">
          <cell r="A48" t="str">
            <v>RHI0000000128</v>
          </cell>
          <cell r="B48" t="str">
            <v>England</v>
          </cell>
          <cell r="C48" t="str">
            <v>Solid Biomass Boiler</v>
          </cell>
          <cell r="D48">
            <v>41029</v>
          </cell>
          <cell r="E48">
            <v>40902</v>
          </cell>
          <cell r="F48" t="str">
            <v>Small Solid Biomass Boiler</v>
          </cell>
          <cell r="G48">
            <v>7.9</v>
          </cell>
          <cell r="H48">
            <v>0</v>
          </cell>
          <cell r="I48" t="str">
            <v>Space heating</v>
          </cell>
          <cell r="J48" t="str">
            <v>No Grant</v>
          </cell>
          <cell r="K48">
            <v>0</v>
          </cell>
          <cell r="L48">
            <v>0</v>
          </cell>
          <cell r="M48">
            <v>0</v>
          </cell>
          <cell r="N48" t="str">
            <v>Full</v>
          </cell>
          <cell r="O48">
            <v>190</v>
          </cell>
          <cell r="P48">
            <v>0</v>
          </cell>
          <cell r="Q48">
            <v>90</v>
          </cell>
          <cell r="R48">
            <v>70</v>
          </cell>
          <cell r="S48" t="str">
            <v>Approved</v>
          </cell>
          <cell r="T48">
            <v>40902</v>
          </cell>
          <cell r="U48" t="str">
            <v>Live</v>
          </cell>
          <cell r="V48">
            <v>40760</v>
          </cell>
          <cell r="W48" t="str">
            <v>Yes</v>
          </cell>
          <cell r="X48">
            <v>2</v>
          </cell>
          <cell r="Y48">
            <v>0</v>
          </cell>
          <cell r="Z48" t="str">
            <v>Yes</v>
          </cell>
          <cell r="AA48" t="str">
            <v>No</v>
          </cell>
          <cell r="AB48" t="str">
            <v>No</v>
          </cell>
          <cell r="AC48" t="str">
            <v>No</v>
          </cell>
        </row>
        <row r="49">
          <cell r="A49" t="str">
            <v>RHI0000000130</v>
          </cell>
          <cell r="B49" t="str">
            <v>England</v>
          </cell>
          <cell r="C49" t="str">
            <v>Ground Source Heat Pump (GSHP)</v>
          </cell>
          <cell r="D49">
            <v>41101</v>
          </cell>
          <cell r="E49">
            <v>40905</v>
          </cell>
          <cell r="F49" t="str">
            <v>Small Ground Source Heat Pump (GSHP)</v>
          </cell>
          <cell r="G49">
            <v>4.5</v>
          </cell>
          <cell r="H49">
            <v>0</v>
          </cell>
          <cell r="I49" t="str">
            <v>Space heating, Water heating</v>
          </cell>
          <cell r="J49" t="str">
            <v>No Grant</v>
          </cell>
          <cell r="K49" t="str">
            <v>MCS-00246616-D</v>
          </cell>
          <cell r="L49" t="str">
            <v>MCS</v>
          </cell>
          <cell r="M49">
            <v>0</v>
          </cell>
          <cell r="N49" t="str">
            <v>Full</v>
          </cell>
          <cell r="O49">
            <v>17</v>
          </cell>
          <cell r="P49">
            <v>0</v>
          </cell>
          <cell r="Q49">
            <v>5.03</v>
          </cell>
          <cell r="R49">
            <v>84</v>
          </cell>
          <cell r="S49" t="str">
            <v>With applicant</v>
          </cell>
          <cell r="T49">
            <v>40905</v>
          </cell>
          <cell r="U49" t="str">
            <v>Pending</v>
          </cell>
          <cell r="V49">
            <v>40829</v>
          </cell>
          <cell r="W49" t="str">
            <v>No</v>
          </cell>
          <cell r="X49">
            <v>2</v>
          </cell>
          <cell r="Y49">
            <v>0</v>
          </cell>
          <cell r="Z49" t="str">
            <v>No</v>
          </cell>
          <cell r="AA49" t="str">
            <v>No</v>
          </cell>
          <cell r="AB49" t="str">
            <v>No</v>
          </cell>
          <cell r="AC49" t="str">
            <v>No</v>
          </cell>
        </row>
        <row r="50">
          <cell r="A50" t="str">
            <v>RHI0000000134</v>
          </cell>
          <cell r="B50" t="str">
            <v>England</v>
          </cell>
          <cell r="C50" t="str">
            <v>Solid Biomass Boiler</v>
          </cell>
          <cell r="D50">
            <v>40906</v>
          </cell>
          <cell r="E50">
            <v>41153</v>
          </cell>
          <cell r="F50" t="str">
            <v>Medium Solid Biomass Boiler</v>
          </cell>
          <cell r="G50">
            <v>4.9000000000000004</v>
          </cell>
          <cell r="H50">
            <v>0</v>
          </cell>
          <cell r="I50" t="str">
            <v>Water heating</v>
          </cell>
          <cell r="J50" t="str">
            <v>No Grant</v>
          </cell>
          <cell r="K50">
            <v>0</v>
          </cell>
          <cell r="L50">
            <v>0</v>
          </cell>
          <cell r="M50">
            <v>0</v>
          </cell>
          <cell r="N50" t="str">
            <v>Preliminary</v>
          </cell>
          <cell r="O50">
            <v>995</v>
          </cell>
          <cell r="P50">
            <v>0</v>
          </cell>
          <cell r="Q50">
            <v>90</v>
          </cell>
          <cell r="R50">
            <v>0</v>
          </cell>
          <cell r="S50" t="str">
            <v>With applicant</v>
          </cell>
          <cell r="T50">
            <v>40906</v>
          </cell>
          <cell r="U50" t="str">
            <v>Pending</v>
          </cell>
          <cell r="V50">
            <v>41153</v>
          </cell>
          <cell r="W50" t="str">
            <v>Yes</v>
          </cell>
          <cell r="X50">
            <v>0</v>
          </cell>
          <cell r="Y50">
            <v>0</v>
          </cell>
          <cell r="Z50" t="str">
            <v>Yes</v>
          </cell>
          <cell r="AA50" t="str">
            <v>No</v>
          </cell>
          <cell r="AB50" t="str">
            <v>No</v>
          </cell>
          <cell r="AC50" t="str">
            <v>No</v>
          </cell>
        </row>
        <row r="51">
          <cell r="A51" t="str">
            <v>RHI0000000044</v>
          </cell>
          <cell r="B51" t="str">
            <v>England</v>
          </cell>
          <cell r="C51" t="str">
            <v>Solid Biomass Boiler</v>
          </cell>
          <cell r="D51">
            <v>40994</v>
          </cell>
          <cell r="E51">
            <v>40911</v>
          </cell>
          <cell r="F51" t="str">
            <v>Medium Solid Biomass Boiler</v>
          </cell>
          <cell r="G51">
            <v>4.9000000000000004</v>
          </cell>
          <cell r="H51">
            <v>0</v>
          </cell>
          <cell r="I51" t="str">
            <v>Space heating</v>
          </cell>
          <cell r="J51" t="str">
            <v>Grant Repaid</v>
          </cell>
          <cell r="K51">
            <v>0</v>
          </cell>
          <cell r="L51">
            <v>0</v>
          </cell>
          <cell r="M51">
            <v>0</v>
          </cell>
          <cell r="N51" t="str">
            <v>Full</v>
          </cell>
          <cell r="O51">
            <v>550</v>
          </cell>
          <cell r="P51">
            <v>0</v>
          </cell>
          <cell r="Q51">
            <v>91</v>
          </cell>
          <cell r="R51">
            <v>84</v>
          </cell>
          <cell r="S51" t="str">
            <v>Approved</v>
          </cell>
          <cell r="T51">
            <v>40911</v>
          </cell>
          <cell r="U51" t="str">
            <v>Live</v>
          </cell>
          <cell r="V51">
            <v>40718</v>
          </cell>
          <cell r="W51" t="str">
            <v>Yes</v>
          </cell>
          <cell r="X51">
            <v>1</v>
          </cell>
          <cell r="Y51">
            <v>0</v>
          </cell>
          <cell r="Z51" t="str">
            <v>No</v>
          </cell>
          <cell r="AA51" t="str">
            <v>No</v>
          </cell>
          <cell r="AB51" t="str">
            <v>No</v>
          </cell>
          <cell r="AC51" t="str">
            <v>No</v>
          </cell>
        </row>
        <row r="52">
          <cell r="A52" t="str">
            <v>RHI0000000141</v>
          </cell>
          <cell r="B52" t="str">
            <v>Wales</v>
          </cell>
          <cell r="C52" t="str">
            <v>Solid Biomass Boiler</v>
          </cell>
          <cell r="D52">
            <v>41053</v>
          </cell>
          <cell r="E52">
            <v>40911</v>
          </cell>
          <cell r="F52" t="str">
            <v>Medium Solid Biomass Boiler</v>
          </cell>
          <cell r="G52">
            <v>4.9000000000000004</v>
          </cell>
          <cell r="H52">
            <v>0</v>
          </cell>
          <cell r="I52" t="str">
            <v>Space heating</v>
          </cell>
          <cell r="J52" t="str">
            <v>No Grant</v>
          </cell>
          <cell r="K52">
            <v>0</v>
          </cell>
          <cell r="L52">
            <v>0</v>
          </cell>
          <cell r="M52">
            <v>3960</v>
          </cell>
          <cell r="N52" t="str">
            <v>Full</v>
          </cell>
          <cell r="O52">
            <v>500</v>
          </cell>
          <cell r="P52">
            <v>0</v>
          </cell>
          <cell r="Q52">
            <v>90</v>
          </cell>
          <cell r="R52">
            <v>60</v>
          </cell>
          <cell r="S52" t="str">
            <v>Approved</v>
          </cell>
          <cell r="T52">
            <v>40911</v>
          </cell>
          <cell r="U52" t="str">
            <v>Live</v>
          </cell>
          <cell r="V52">
            <v>40787</v>
          </cell>
          <cell r="W52" t="str">
            <v>Yes</v>
          </cell>
          <cell r="X52">
            <v>1</v>
          </cell>
          <cell r="Y52">
            <v>0</v>
          </cell>
          <cell r="Z52" t="str">
            <v>No</v>
          </cell>
          <cell r="AA52" t="str">
            <v>No</v>
          </cell>
          <cell r="AB52" t="str">
            <v>No</v>
          </cell>
          <cell r="AC52" t="str">
            <v>No</v>
          </cell>
        </row>
        <row r="53">
          <cell r="A53" t="str">
            <v>RHI0000000144</v>
          </cell>
          <cell r="B53" t="str">
            <v>England</v>
          </cell>
          <cell r="C53" t="str">
            <v>Solid Biomass Boiler</v>
          </cell>
          <cell r="D53">
            <v>40912</v>
          </cell>
          <cell r="E53">
            <v>40940</v>
          </cell>
          <cell r="F53" t="str">
            <v>Medium Solid Biomass Boiler</v>
          </cell>
          <cell r="G53">
            <v>4.9000000000000004</v>
          </cell>
          <cell r="H53">
            <v>0</v>
          </cell>
          <cell r="I53" t="str">
            <v>Water heating</v>
          </cell>
          <cell r="J53" t="str">
            <v>No Grant</v>
          </cell>
          <cell r="K53">
            <v>0</v>
          </cell>
          <cell r="L53">
            <v>0</v>
          </cell>
          <cell r="M53">
            <v>0</v>
          </cell>
          <cell r="N53" t="str">
            <v>Preliminary</v>
          </cell>
          <cell r="O53">
            <v>400</v>
          </cell>
          <cell r="P53">
            <v>0</v>
          </cell>
          <cell r="Q53">
            <v>80</v>
          </cell>
          <cell r="R53">
            <v>0</v>
          </cell>
          <cell r="S53" t="str">
            <v>With applicant</v>
          </cell>
          <cell r="T53">
            <v>40912</v>
          </cell>
          <cell r="U53" t="str">
            <v>Pending</v>
          </cell>
          <cell r="V53">
            <v>40940</v>
          </cell>
          <cell r="W53" t="str">
            <v>Yes</v>
          </cell>
          <cell r="X53">
            <v>0</v>
          </cell>
          <cell r="Y53">
            <v>0</v>
          </cell>
          <cell r="Z53" t="str">
            <v>Yes</v>
          </cell>
          <cell r="AA53" t="str">
            <v>No</v>
          </cell>
          <cell r="AB53" t="str">
            <v>No</v>
          </cell>
          <cell r="AC53" t="str">
            <v>No</v>
          </cell>
        </row>
        <row r="54">
          <cell r="A54" t="str">
            <v>RHI0000000084</v>
          </cell>
          <cell r="B54" t="str">
            <v>England</v>
          </cell>
          <cell r="C54" t="str">
            <v>Solid Biomass Boiler</v>
          </cell>
          <cell r="D54">
            <v>41166</v>
          </cell>
          <cell r="E54">
            <v>40913</v>
          </cell>
          <cell r="F54" t="str">
            <v>Medium Solid Biomass Boiler</v>
          </cell>
          <cell r="G54">
            <v>4.9000000000000004</v>
          </cell>
          <cell r="H54">
            <v>0</v>
          </cell>
          <cell r="I54" t="str">
            <v>Space heating, Water heating</v>
          </cell>
          <cell r="J54" t="str">
            <v>No Grant</v>
          </cell>
          <cell r="K54">
            <v>0</v>
          </cell>
          <cell r="L54">
            <v>0</v>
          </cell>
          <cell r="M54">
            <v>0</v>
          </cell>
          <cell r="N54" t="str">
            <v>Full</v>
          </cell>
          <cell r="O54">
            <v>500</v>
          </cell>
          <cell r="P54">
            <v>0</v>
          </cell>
          <cell r="Q54">
            <v>90</v>
          </cell>
          <cell r="R54">
            <v>168</v>
          </cell>
          <cell r="S54" t="str">
            <v>Approved</v>
          </cell>
          <cell r="T54">
            <v>40913</v>
          </cell>
          <cell r="U54" t="str">
            <v>Live</v>
          </cell>
          <cell r="V54">
            <v>40739</v>
          </cell>
          <cell r="W54" t="str">
            <v>Yes</v>
          </cell>
          <cell r="X54">
            <v>2</v>
          </cell>
          <cell r="Y54">
            <v>0</v>
          </cell>
          <cell r="Z54" t="str">
            <v>No</v>
          </cell>
          <cell r="AA54" t="str">
            <v>No</v>
          </cell>
          <cell r="AB54" t="str">
            <v>No</v>
          </cell>
          <cell r="AC54" t="str">
            <v>No</v>
          </cell>
        </row>
        <row r="55">
          <cell r="A55" t="str">
            <v>RHI0000000095</v>
          </cell>
          <cell r="B55" t="str">
            <v>England</v>
          </cell>
          <cell r="C55" t="str">
            <v>Solid Biomass Boiler</v>
          </cell>
          <cell r="D55">
            <v>41316</v>
          </cell>
          <cell r="E55">
            <v>40913</v>
          </cell>
          <cell r="F55" t="str">
            <v>Medium Solid Biomass Boiler</v>
          </cell>
          <cell r="G55">
            <v>4.9000000000000004</v>
          </cell>
          <cell r="H55">
            <v>0</v>
          </cell>
          <cell r="I55" t="str">
            <v>Space heating, Water heating</v>
          </cell>
          <cell r="J55" t="str">
            <v>No Grant</v>
          </cell>
          <cell r="K55">
            <v>0</v>
          </cell>
          <cell r="L55">
            <v>0</v>
          </cell>
          <cell r="M55">
            <v>0</v>
          </cell>
          <cell r="N55" t="str">
            <v>Full</v>
          </cell>
          <cell r="O55">
            <v>490</v>
          </cell>
          <cell r="P55">
            <v>0</v>
          </cell>
          <cell r="Q55">
            <v>82.5</v>
          </cell>
          <cell r="R55">
            <v>100</v>
          </cell>
          <cell r="S55" t="str">
            <v>Approved</v>
          </cell>
          <cell r="T55">
            <v>40913</v>
          </cell>
          <cell r="U55" t="str">
            <v>Live</v>
          </cell>
          <cell r="V55">
            <v>40876</v>
          </cell>
          <cell r="W55" t="str">
            <v>Yes</v>
          </cell>
          <cell r="X55">
            <v>1</v>
          </cell>
          <cell r="Y55">
            <v>0</v>
          </cell>
          <cell r="Z55" t="str">
            <v>No</v>
          </cell>
          <cell r="AA55" t="str">
            <v>No</v>
          </cell>
          <cell r="AB55" t="str">
            <v>No</v>
          </cell>
          <cell r="AC55" t="str">
            <v>No</v>
          </cell>
        </row>
        <row r="56">
          <cell r="A56" t="str">
            <v>RHI0000000139</v>
          </cell>
          <cell r="B56" t="str">
            <v>England</v>
          </cell>
          <cell r="C56" t="str">
            <v>Solid Biomass Boiler</v>
          </cell>
          <cell r="D56">
            <v>41114</v>
          </cell>
          <cell r="E56">
            <v>40913</v>
          </cell>
          <cell r="F56" t="str">
            <v>Small Solid Biomass Boiler</v>
          </cell>
          <cell r="G56">
            <v>7.9</v>
          </cell>
          <cell r="H56">
            <v>0</v>
          </cell>
          <cell r="I56" t="str">
            <v>Space heating, Water heating</v>
          </cell>
          <cell r="J56" t="str">
            <v>No Grant</v>
          </cell>
          <cell r="K56">
            <v>0</v>
          </cell>
          <cell r="L56">
            <v>0</v>
          </cell>
          <cell r="M56">
            <v>0</v>
          </cell>
          <cell r="N56" t="str">
            <v>Full</v>
          </cell>
          <cell r="O56">
            <v>190</v>
          </cell>
          <cell r="P56">
            <v>0</v>
          </cell>
          <cell r="Q56">
            <v>90.4</v>
          </cell>
          <cell r="R56">
            <v>37</v>
          </cell>
          <cell r="S56" t="str">
            <v>Approved</v>
          </cell>
          <cell r="T56">
            <v>40913</v>
          </cell>
          <cell r="U56" t="str">
            <v>Live</v>
          </cell>
          <cell r="V56">
            <v>40840</v>
          </cell>
          <cell r="W56" t="str">
            <v>Yes</v>
          </cell>
          <cell r="X56">
            <v>4</v>
          </cell>
          <cell r="Y56">
            <v>0</v>
          </cell>
          <cell r="Z56" t="str">
            <v>Yes</v>
          </cell>
          <cell r="AA56" t="str">
            <v>No</v>
          </cell>
          <cell r="AB56" t="str">
            <v>No</v>
          </cell>
          <cell r="AC56" t="str">
            <v>No</v>
          </cell>
        </row>
        <row r="57">
          <cell r="A57" t="str">
            <v>RHI0000000151</v>
          </cell>
          <cell r="B57" t="str">
            <v>England</v>
          </cell>
          <cell r="C57" t="str">
            <v>Solid Biomass Boiler</v>
          </cell>
          <cell r="D57">
            <v>41197</v>
          </cell>
          <cell r="E57">
            <v>40913</v>
          </cell>
          <cell r="F57" t="str">
            <v>Small Solid Biomass Boiler</v>
          </cell>
          <cell r="G57">
            <v>7.9</v>
          </cell>
          <cell r="H57">
            <v>0</v>
          </cell>
          <cell r="I57" t="str">
            <v>Space heating, Water heating</v>
          </cell>
          <cell r="J57" t="str">
            <v>No Grant</v>
          </cell>
          <cell r="K57">
            <v>0</v>
          </cell>
          <cell r="L57">
            <v>0</v>
          </cell>
          <cell r="M57">
            <v>0</v>
          </cell>
          <cell r="N57" t="str">
            <v>Full</v>
          </cell>
          <cell r="O57">
            <v>170</v>
          </cell>
          <cell r="P57">
            <v>0</v>
          </cell>
          <cell r="Q57">
            <v>92</v>
          </cell>
          <cell r="R57">
            <v>60</v>
          </cell>
          <cell r="S57" t="str">
            <v>Approved</v>
          </cell>
          <cell r="T57">
            <v>40913</v>
          </cell>
          <cell r="U57" t="str">
            <v>Live</v>
          </cell>
          <cell r="V57">
            <v>40604</v>
          </cell>
          <cell r="W57" t="str">
            <v>Yes</v>
          </cell>
          <cell r="X57">
            <v>1</v>
          </cell>
          <cell r="Y57">
            <v>0</v>
          </cell>
          <cell r="Z57" t="str">
            <v>No</v>
          </cell>
          <cell r="AA57" t="str">
            <v>No</v>
          </cell>
          <cell r="AB57" t="str">
            <v>No</v>
          </cell>
          <cell r="AC57" t="str">
            <v>No</v>
          </cell>
        </row>
        <row r="58">
          <cell r="A58" t="str">
            <v>RHI0000000120</v>
          </cell>
          <cell r="B58" t="str">
            <v>Scotland</v>
          </cell>
          <cell r="C58" t="str">
            <v>Solid Biomass Boiler</v>
          </cell>
          <cell r="D58">
            <v>41050</v>
          </cell>
          <cell r="E58">
            <v>40914</v>
          </cell>
          <cell r="F58" t="str">
            <v>Large Solid Biomass Boiler</v>
          </cell>
          <cell r="G58">
            <v>1</v>
          </cell>
          <cell r="H58">
            <v>0</v>
          </cell>
          <cell r="I58" t="str">
            <v>Process heating</v>
          </cell>
          <cell r="J58" t="str">
            <v>No Grant</v>
          </cell>
          <cell r="K58">
            <v>0</v>
          </cell>
          <cell r="L58">
            <v>0</v>
          </cell>
          <cell r="M58">
            <v>0</v>
          </cell>
          <cell r="N58" t="str">
            <v>Full</v>
          </cell>
          <cell r="O58">
            <v>5000</v>
          </cell>
          <cell r="P58">
            <v>0</v>
          </cell>
          <cell r="Q58">
            <v>88</v>
          </cell>
          <cell r="R58">
            <v>168</v>
          </cell>
          <cell r="S58" t="str">
            <v>Approved</v>
          </cell>
          <cell r="T58">
            <v>40914</v>
          </cell>
          <cell r="U58" t="str">
            <v>Live</v>
          </cell>
          <cell r="V58">
            <v>40729</v>
          </cell>
          <cell r="W58" t="str">
            <v>Yes</v>
          </cell>
          <cell r="X58">
            <v>3</v>
          </cell>
          <cell r="Y58">
            <v>0</v>
          </cell>
          <cell r="Z58" t="str">
            <v>No</v>
          </cell>
          <cell r="AA58" t="str">
            <v>No</v>
          </cell>
          <cell r="AB58" t="str">
            <v>No</v>
          </cell>
          <cell r="AC58" t="str">
            <v>No</v>
          </cell>
        </row>
        <row r="59">
          <cell r="A59" t="str">
            <v>RHI0000000153</v>
          </cell>
          <cell r="B59" t="str">
            <v>England</v>
          </cell>
          <cell r="C59" t="str">
            <v>Solid Biomass Boiler</v>
          </cell>
          <cell r="D59">
            <v>41181</v>
          </cell>
          <cell r="E59">
            <v>40914</v>
          </cell>
          <cell r="F59" t="str">
            <v>Medium Solid Biomass Boiler</v>
          </cell>
          <cell r="G59">
            <v>4.9000000000000004</v>
          </cell>
          <cell r="H59">
            <v>0</v>
          </cell>
          <cell r="I59" t="str">
            <v>Water heating</v>
          </cell>
          <cell r="J59" t="str">
            <v>Grant Not Repaid</v>
          </cell>
          <cell r="K59">
            <v>0</v>
          </cell>
          <cell r="L59">
            <v>0</v>
          </cell>
          <cell r="M59">
            <v>0</v>
          </cell>
          <cell r="N59" t="str">
            <v>Full</v>
          </cell>
          <cell r="O59">
            <v>240</v>
          </cell>
          <cell r="P59">
            <v>0</v>
          </cell>
          <cell r="Q59">
            <v>90</v>
          </cell>
          <cell r="R59">
            <v>84</v>
          </cell>
          <cell r="S59" t="str">
            <v>Approved</v>
          </cell>
          <cell r="T59">
            <v>40914</v>
          </cell>
          <cell r="U59" t="str">
            <v>Live</v>
          </cell>
          <cell r="V59">
            <v>40576</v>
          </cell>
          <cell r="W59" t="str">
            <v>Yes</v>
          </cell>
          <cell r="X59">
            <v>2</v>
          </cell>
          <cell r="Y59">
            <v>0</v>
          </cell>
          <cell r="Z59" t="str">
            <v>No</v>
          </cell>
          <cell r="AA59" t="str">
            <v>No</v>
          </cell>
          <cell r="AB59" t="str">
            <v>No</v>
          </cell>
          <cell r="AC59" t="str">
            <v>No</v>
          </cell>
        </row>
        <row r="60">
          <cell r="A60" t="str">
            <v>RHI0000000155</v>
          </cell>
          <cell r="B60" t="str">
            <v>Scotland</v>
          </cell>
          <cell r="C60" t="str">
            <v>Solid Biomass Boiler</v>
          </cell>
          <cell r="D60">
            <v>40969</v>
          </cell>
          <cell r="E60">
            <v>40914</v>
          </cell>
          <cell r="F60" t="str">
            <v>Medium Solid Biomass Boiler</v>
          </cell>
          <cell r="G60">
            <v>4.9000000000000004</v>
          </cell>
          <cell r="H60">
            <v>0</v>
          </cell>
          <cell r="I60" t="str">
            <v>Space heating, Water heating</v>
          </cell>
          <cell r="J60" t="str">
            <v>No Grant</v>
          </cell>
          <cell r="K60">
            <v>0</v>
          </cell>
          <cell r="L60">
            <v>0</v>
          </cell>
          <cell r="M60">
            <v>400</v>
          </cell>
          <cell r="N60" t="str">
            <v>Full</v>
          </cell>
          <cell r="O60">
            <v>400</v>
          </cell>
          <cell r="P60">
            <v>0</v>
          </cell>
          <cell r="Q60">
            <v>92</v>
          </cell>
          <cell r="R60">
            <v>50</v>
          </cell>
          <cell r="S60" t="str">
            <v>Approved</v>
          </cell>
          <cell r="T60">
            <v>40914</v>
          </cell>
          <cell r="U60" t="str">
            <v>Live</v>
          </cell>
          <cell r="V60">
            <v>40912</v>
          </cell>
          <cell r="W60" t="str">
            <v>Yes</v>
          </cell>
          <cell r="X60">
            <v>1</v>
          </cell>
          <cell r="Y60">
            <v>0</v>
          </cell>
          <cell r="Z60" t="str">
            <v>No</v>
          </cell>
          <cell r="AA60" t="str">
            <v>No</v>
          </cell>
          <cell r="AB60" t="str">
            <v>No</v>
          </cell>
          <cell r="AC60" t="str">
            <v>No</v>
          </cell>
        </row>
        <row r="61">
          <cell r="A61" t="str">
            <v>RHI0000000133</v>
          </cell>
          <cell r="B61" t="str">
            <v>England</v>
          </cell>
          <cell r="C61" t="str">
            <v>Solid Biomass Boiler</v>
          </cell>
          <cell r="D61">
            <v>41115</v>
          </cell>
          <cell r="E61">
            <v>40916</v>
          </cell>
          <cell r="F61" t="str">
            <v>Medium Solid Biomass Boiler</v>
          </cell>
          <cell r="G61">
            <v>4.9000000000000004</v>
          </cell>
          <cell r="H61">
            <v>0</v>
          </cell>
          <cell r="I61" t="str">
            <v>Space heating, Water heating</v>
          </cell>
          <cell r="J61" t="str">
            <v>No Grant</v>
          </cell>
          <cell r="K61">
            <v>0</v>
          </cell>
          <cell r="L61">
            <v>0</v>
          </cell>
          <cell r="M61">
            <v>0</v>
          </cell>
          <cell r="N61" t="str">
            <v>Full</v>
          </cell>
          <cell r="O61">
            <v>320</v>
          </cell>
          <cell r="P61">
            <v>0</v>
          </cell>
          <cell r="Q61">
            <v>96</v>
          </cell>
          <cell r="R61">
            <v>150</v>
          </cell>
          <cell r="S61" t="str">
            <v>Approved</v>
          </cell>
          <cell r="T61">
            <v>40916</v>
          </cell>
          <cell r="U61" t="str">
            <v>Live</v>
          </cell>
          <cell r="V61">
            <v>40877</v>
          </cell>
          <cell r="W61" t="str">
            <v>Yes</v>
          </cell>
          <cell r="X61">
            <v>14</v>
          </cell>
          <cell r="Y61">
            <v>0</v>
          </cell>
          <cell r="Z61" t="str">
            <v>No</v>
          </cell>
          <cell r="AA61" t="str">
            <v>No</v>
          </cell>
          <cell r="AB61" t="str">
            <v>No</v>
          </cell>
          <cell r="AC61" t="str">
            <v>No</v>
          </cell>
        </row>
        <row r="62">
          <cell r="A62" t="str">
            <v>RHI0000000105</v>
          </cell>
          <cell r="B62" t="str">
            <v>England</v>
          </cell>
          <cell r="C62" t="str">
            <v>Solid Biomass Boiler</v>
          </cell>
          <cell r="D62">
            <v>41059</v>
          </cell>
          <cell r="E62">
            <v>40917</v>
          </cell>
          <cell r="F62" t="str">
            <v>Small Solid Biomass Boiler</v>
          </cell>
          <cell r="G62">
            <v>7.9</v>
          </cell>
          <cell r="H62">
            <v>0</v>
          </cell>
          <cell r="I62" t="str">
            <v>Space heating, Water heating</v>
          </cell>
          <cell r="J62" t="str">
            <v>No Grant</v>
          </cell>
          <cell r="K62">
            <v>0</v>
          </cell>
          <cell r="L62">
            <v>0</v>
          </cell>
          <cell r="M62">
            <v>0</v>
          </cell>
          <cell r="N62" t="str">
            <v>Full</v>
          </cell>
          <cell r="O62">
            <v>47</v>
          </cell>
          <cell r="P62">
            <v>0</v>
          </cell>
          <cell r="Q62">
            <v>85.45</v>
          </cell>
          <cell r="R62">
            <v>50</v>
          </cell>
          <cell r="S62" t="str">
            <v>Approved</v>
          </cell>
          <cell r="T62">
            <v>40917</v>
          </cell>
          <cell r="U62" t="str">
            <v>Live</v>
          </cell>
          <cell r="V62">
            <v>40823</v>
          </cell>
          <cell r="W62" t="str">
            <v>Yes</v>
          </cell>
          <cell r="X62">
            <v>1</v>
          </cell>
          <cell r="Y62">
            <v>0</v>
          </cell>
          <cell r="Z62" t="str">
            <v>Yes</v>
          </cell>
          <cell r="AA62" t="str">
            <v>No</v>
          </cell>
          <cell r="AB62" t="str">
            <v>No</v>
          </cell>
          <cell r="AC62" t="str">
            <v>No</v>
          </cell>
        </row>
        <row r="63">
          <cell r="A63" t="str">
            <v>RHI0000000158</v>
          </cell>
          <cell r="B63" t="str">
            <v>England</v>
          </cell>
          <cell r="C63" t="str">
            <v>Solid Biomass Boiler</v>
          </cell>
          <cell r="D63">
            <v>40932</v>
          </cell>
          <cell r="E63">
            <v>40939</v>
          </cell>
          <cell r="F63" t="str">
            <v>Medium Solid Biomass Boiler</v>
          </cell>
          <cell r="G63">
            <v>4.9000000000000004</v>
          </cell>
          <cell r="H63">
            <v>0</v>
          </cell>
          <cell r="I63" t="str">
            <v>Space heating, Water heating</v>
          </cell>
          <cell r="J63" t="str">
            <v>No Grant</v>
          </cell>
          <cell r="K63">
            <v>0</v>
          </cell>
          <cell r="L63">
            <v>0</v>
          </cell>
          <cell r="M63">
            <v>0</v>
          </cell>
          <cell r="N63" t="str">
            <v>Preliminary</v>
          </cell>
          <cell r="O63">
            <v>990</v>
          </cell>
          <cell r="P63">
            <v>0</v>
          </cell>
          <cell r="Q63">
            <v>88.5</v>
          </cell>
          <cell r="R63">
            <v>0</v>
          </cell>
          <cell r="S63" t="str">
            <v>With applicant</v>
          </cell>
          <cell r="T63">
            <v>40917</v>
          </cell>
          <cell r="U63" t="str">
            <v>Pending</v>
          </cell>
          <cell r="V63">
            <v>40939</v>
          </cell>
          <cell r="W63" t="str">
            <v>Yes</v>
          </cell>
          <cell r="X63">
            <v>0</v>
          </cell>
          <cell r="Y63">
            <v>0</v>
          </cell>
          <cell r="Z63" t="str">
            <v>No</v>
          </cell>
          <cell r="AA63" t="str">
            <v>No</v>
          </cell>
          <cell r="AB63" t="str">
            <v>No</v>
          </cell>
          <cell r="AC63" t="str">
            <v>No</v>
          </cell>
        </row>
        <row r="64">
          <cell r="A64" t="str">
            <v>RHI0000000065</v>
          </cell>
          <cell r="B64" t="str">
            <v>England</v>
          </cell>
          <cell r="C64" t="str">
            <v>Solid Biomass Boiler</v>
          </cell>
          <cell r="D64">
            <v>41026</v>
          </cell>
          <cell r="E64">
            <v>40918</v>
          </cell>
          <cell r="F64" t="str">
            <v>Medium Solid Biomass Boiler</v>
          </cell>
          <cell r="G64">
            <v>4.9000000000000004</v>
          </cell>
          <cell r="H64">
            <v>0</v>
          </cell>
          <cell r="I64" t="str">
            <v>Process heating</v>
          </cell>
          <cell r="J64" t="str">
            <v>No Grant</v>
          </cell>
          <cell r="K64">
            <v>0</v>
          </cell>
          <cell r="L64">
            <v>0</v>
          </cell>
          <cell r="M64">
            <v>0</v>
          </cell>
          <cell r="N64" t="str">
            <v>Full</v>
          </cell>
          <cell r="O64">
            <v>750</v>
          </cell>
          <cell r="P64">
            <v>0</v>
          </cell>
          <cell r="Q64">
            <v>88</v>
          </cell>
          <cell r="R64">
            <v>168</v>
          </cell>
          <cell r="S64" t="str">
            <v>Approved</v>
          </cell>
          <cell r="T64">
            <v>40918</v>
          </cell>
          <cell r="U64" t="str">
            <v>Live</v>
          </cell>
          <cell r="V64">
            <v>40661</v>
          </cell>
          <cell r="W64" t="str">
            <v>Yes</v>
          </cell>
          <cell r="X64">
            <v>5</v>
          </cell>
          <cell r="Y64">
            <v>0</v>
          </cell>
          <cell r="Z64" t="str">
            <v>Yes</v>
          </cell>
          <cell r="AA64" t="str">
            <v>No</v>
          </cell>
          <cell r="AB64" t="str">
            <v>No</v>
          </cell>
          <cell r="AC64" t="str">
            <v>No</v>
          </cell>
        </row>
        <row r="65">
          <cell r="A65" t="str">
            <v>RHI0000000164</v>
          </cell>
          <cell r="B65" t="str">
            <v>Scotland</v>
          </cell>
          <cell r="C65" t="str">
            <v>Solid Biomass Boiler</v>
          </cell>
          <cell r="D65">
            <v>40932</v>
          </cell>
          <cell r="E65">
            <v>40918</v>
          </cell>
          <cell r="F65" t="str">
            <v>Small Solid Biomass Boiler</v>
          </cell>
          <cell r="G65">
            <v>7.9</v>
          </cell>
          <cell r="H65">
            <v>0</v>
          </cell>
          <cell r="I65" t="str">
            <v>Space heating</v>
          </cell>
          <cell r="J65" t="str">
            <v>No Grant</v>
          </cell>
          <cell r="K65">
            <v>0</v>
          </cell>
          <cell r="L65">
            <v>0</v>
          </cell>
          <cell r="M65">
            <v>0</v>
          </cell>
          <cell r="N65" t="str">
            <v>Full</v>
          </cell>
          <cell r="O65">
            <v>100</v>
          </cell>
          <cell r="P65">
            <v>0</v>
          </cell>
          <cell r="Q65">
            <v>82</v>
          </cell>
          <cell r="R65">
            <v>77</v>
          </cell>
          <cell r="S65" t="str">
            <v>With applicant</v>
          </cell>
          <cell r="T65">
            <v>40918</v>
          </cell>
          <cell r="U65" t="str">
            <v>Pending</v>
          </cell>
          <cell r="V65">
            <v>40632</v>
          </cell>
          <cell r="W65" t="str">
            <v>No</v>
          </cell>
          <cell r="X65">
            <v>1</v>
          </cell>
          <cell r="Y65">
            <v>0</v>
          </cell>
          <cell r="Z65" t="str">
            <v>Yes</v>
          </cell>
          <cell r="AA65" t="str">
            <v>No</v>
          </cell>
          <cell r="AB65" t="str">
            <v>No</v>
          </cell>
          <cell r="AC65" t="str">
            <v>No</v>
          </cell>
        </row>
        <row r="66">
          <cell r="A66" t="str">
            <v>RHI0000000167</v>
          </cell>
          <cell r="B66" t="str">
            <v>England</v>
          </cell>
          <cell r="C66" t="str">
            <v>Solid Biomass Boiler</v>
          </cell>
          <cell r="D66">
            <v>40933</v>
          </cell>
          <cell r="E66">
            <v>40919</v>
          </cell>
          <cell r="F66" t="str">
            <v>Small Solid Biomass Boiler</v>
          </cell>
          <cell r="G66">
            <v>7.9</v>
          </cell>
          <cell r="H66">
            <v>0</v>
          </cell>
          <cell r="I66" t="str">
            <v>Space heating</v>
          </cell>
          <cell r="J66" t="str">
            <v>Grant Not Repaid</v>
          </cell>
          <cell r="K66">
            <v>0</v>
          </cell>
          <cell r="L66">
            <v>0</v>
          </cell>
          <cell r="M66">
            <v>0</v>
          </cell>
          <cell r="N66" t="str">
            <v>Full</v>
          </cell>
          <cell r="O66">
            <v>190</v>
          </cell>
          <cell r="P66">
            <v>0</v>
          </cell>
          <cell r="Q66">
            <v>90</v>
          </cell>
          <cell r="R66">
            <v>70</v>
          </cell>
          <cell r="S66" t="str">
            <v>With applicant</v>
          </cell>
          <cell r="T66">
            <v>40919</v>
          </cell>
          <cell r="U66" t="str">
            <v>Pending</v>
          </cell>
          <cell r="V66">
            <v>40506</v>
          </cell>
          <cell r="W66" t="str">
            <v>Yes</v>
          </cell>
          <cell r="X66">
            <v>1</v>
          </cell>
          <cell r="Y66">
            <v>0</v>
          </cell>
          <cell r="Z66" t="str">
            <v>Yes</v>
          </cell>
          <cell r="AA66" t="str">
            <v>No</v>
          </cell>
          <cell r="AB66" t="str">
            <v>No</v>
          </cell>
          <cell r="AC66" t="str">
            <v>No</v>
          </cell>
        </row>
        <row r="67">
          <cell r="A67" t="str">
            <v>RHI0000000171</v>
          </cell>
          <cell r="B67" t="str">
            <v>Scotland</v>
          </cell>
          <cell r="C67" t="str">
            <v>Solid Biomass Boiler</v>
          </cell>
          <cell r="D67">
            <v>40919</v>
          </cell>
          <cell r="E67">
            <v>40919</v>
          </cell>
          <cell r="F67" t="str">
            <v>Large Solid Biomass Boiler</v>
          </cell>
          <cell r="G67">
            <v>1</v>
          </cell>
          <cell r="H67">
            <v>0</v>
          </cell>
          <cell r="I67" t="str">
            <v>Process heating</v>
          </cell>
          <cell r="J67" t="str">
            <v>No Grant</v>
          </cell>
          <cell r="K67">
            <v>0</v>
          </cell>
          <cell r="L67">
            <v>0</v>
          </cell>
          <cell r="M67">
            <v>10</v>
          </cell>
          <cell r="N67" t="str">
            <v>Full</v>
          </cell>
          <cell r="O67">
            <v>10000</v>
          </cell>
          <cell r="P67">
            <v>0</v>
          </cell>
          <cell r="Q67">
            <v>72</v>
          </cell>
          <cell r="R67">
            <v>135</v>
          </cell>
          <cell r="S67" t="str">
            <v>With applicant</v>
          </cell>
          <cell r="T67">
            <v>40919</v>
          </cell>
          <cell r="U67" t="str">
            <v>Pending</v>
          </cell>
          <cell r="V67">
            <v>40059</v>
          </cell>
          <cell r="W67" t="str">
            <v>No</v>
          </cell>
          <cell r="X67">
            <v>1</v>
          </cell>
          <cell r="Y67">
            <v>0</v>
          </cell>
          <cell r="Z67" t="str">
            <v>No</v>
          </cell>
          <cell r="AA67" t="str">
            <v>No</v>
          </cell>
          <cell r="AB67" t="str">
            <v>No</v>
          </cell>
          <cell r="AC67" t="str">
            <v>Yes</v>
          </cell>
        </row>
        <row r="68">
          <cell r="A68" t="str">
            <v>RHI0000000172</v>
          </cell>
          <cell r="B68" t="str">
            <v>Scotland</v>
          </cell>
          <cell r="C68" t="str">
            <v>Ground Source Heat Pump (GSHP)</v>
          </cell>
          <cell r="D68">
            <v>41067</v>
          </cell>
          <cell r="E68">
            <v>40919</v>
          </cell>
          <cell r="F68" t="str">
            <v>Small Ground Source Heat Pump (GSHP)</v>
          </cell>
          <cell r="G68">
            <v>4.5</v>
          </cell>
          <cell r="H68">
            <v>0</v>
          </cell>
          <cell r="I68" t="str">
            <v>Space heating</v>
          </cell>
          <cell r="J68" t="str">
            <v>No Grant</v>
          </cell>
          <cell r="K68">
            <v>0</v>
          </cell>
          <cell r="L68">
            <v>0</v>
          </cell>
          <cell r="M68">
            <v>40</v>
          </cell>
          <cell r="N68" t="str">
            <v>Full</v>
          </cell>
          <cell r="O68">
            <v>93</v>
          </cell>
          <cell r="P68">
            <v>0</v>
          </cell>
          <cell r="Q68">
            <v>96.3</v>
          </cell>
          <cell r="R68">
            <v>56</v>
          </cell>
          <cell r="S68" t="str">
            <v>Approved</v>
          </cell>
          <cell r="T68">
            <v>40919</v>
          </cell>
          <cell r="U68" t="str">
            <v>Live</v>
          </cell>
          <cell r="V68">
            <v>40835</v>
          </cell>
          <cell r="W68" t="str">
            <v>Yes</v>
          </cell>
          <cell r="X68">
            <v>1</v>
          </cell>
          <cell r="Y68">
            <v>0</v>
          </cell>
          <cell r="Z68" t="str">
            <v>No</v>
          </cell>
          <cell r="AA68" t="str">
            <v>No</v>
          </cell>
          <cell r="AB68" t="str">
            <v>No</v>
          </cell>
          <cell r="AC68" t="str">
            <v>Yes</v>
          </cell>
        </row>
        <row r="69">
          <cell r="A69" t="str">
            <v>RHI0000000173</v>
          </cell>
          <cell r="B69" t="str">
            <v>England</v>
          </cell>
          <cell r="C69" t="str">
            <v>Solid Biomass Boiler</v>
          </cell>
          <cell r="D69">
            <v>41354</v>
          </cell>
          <cell r="E69">
            <v>40919</v>
          </cell>
          <cell r="F69" t="str">
            <v>Small Solid Biomass Boiler</v>
          </cell>
          <cell r="G69">
            <v>7.9</v>
          </cell>
          <cell r="H69">
            <v>0</v>
          </cell>
          <cell r="I69" t="str">
            <v>None of the above</v>
          </cell>
          <cell r="J69" t="str">
            <v>No Grant</v>
          </cell>
          <cell r="K69">
            <v>0</v>
          </cell>
          <cell r="L69">
            <v>0</v>
          </cell>
          <cell r="M69">
            <v>0</v>
          </cell>
          <cell r="N69" t="str">
            <v>Full</v>
          </cell>
          <cell r="O69">
            <v>53</v>
          </cell>
          <cell r="P69">
            <v>0</v>
          </cell>
          <cell r="Q69">
            <v>90</v>
          </cell>
          <cell r="R69">
            <v>168</v>
          </cell>
          <cell r="S69" t="str">
            <v>Rejected</v>
          </cell>
          <cell r="T69">
            <v>40919</v>
          </cell>
          <cell r="U69" t="str">
            <v>Terminated</v>
          </cell>
          <cell r="V69">
            <v>40871</v>
          </cell>
          <cell r="W69" t="str">
            <v>No</v>
          </cell>
          <cell r="X69">
            <v>1</v>
          </cell>
          <cell r="Y69">
            <v>0</v>
          </cell>
          <cell r="Z69" t="str">
            <v>Yes</v>
          </cell>
          <cell r="AA69" t="str">
            <v>No</v>
          </cell>
          <cell r="AB69" t="str">
            <v>No</v>
          </cell>
          <cell r="AC69" t="str">
            <v>No</v>
          </cell>
        </row>
        <row r="70">
          <cell r="A70" t="str">
            <v>RHI0000000056</v>
          </cell>
          <cell r="B70" t="str">
            <v>Wales</v>
          </cell>
          <cell r="C70" t="str">
            <v>Solid Biomass Boiler</v>
          </cell>
          <cell r="D70">
            <v>41037</v>
          </cell>
          <cell r="E70">
            <v>40920</v>
          </cell>
          <cell r="F70" t="str">
            <v>Large Solid Biomass Boiler</v>
          </cell>
          <cell r="G70">
            <v>1</v>
          </cell>
          <cell r="H70">
            <v>0</v>
          </cell>
          <cell r="I70" t="str">
            <v>Space heating, Process heating</v>
          </cell>
          <cell r="J70" t="str">
            <v>No Grant</v>
          </cell>
          <cell r="K70">
            <v>0</v>
          </cell>
          <cell r="L70">
            <v>0</v>
          </cell>
          <cell r="M70">
            <v>4850</v>
          </cell>
          <cell r="N70" t="str">
            <v>Full</v>
          </cell>
          <cell r="O70">
            <v>6000</v>
          </cell>
          <cell r="P70">
            <v>0</v>
          </cell>
          <cell r="Q70">
            <v>88</v>
          </cell>
          <cell r="R70">
            <v>168</v>
          </cell>
          <cell r="S70" t="str">
            <v>Approved</v>
          </cell>
          <cell r="T70">
            <v>40920</v>
          </cell>
          <cell r="U70" t="str">
            <v>Live</v>
          </cell>
          <cell r="V70">
            <v>40709</v>
          </cell>
          <cell r="W70" t="str">
            <v>Yes</v>
          </cell>
          <cell r="X70">
            <v>5</v>
          </cell>
          <cell r="Y70">
            <v>0</v>
          </cell>
          <cell r="Z70" t="str">
            <v>No</v>
          </cell>
          <cell r="AA70" t="str">
            <v>No</v>
          </cell>
          <cell r="AB70" t="str">
            <v>No</v>
          </cell>
          <cell r="AC70" t="str">
            <v>No</v>
          </cell>
        </row>
        <row r="71">
          <cell r="A71" t="str">
            <v>RHI0000000176</v>
          </cell>
          <cell r="B71" t="str">
            <v>Scotland</v>
          </cell>
          <cell r="C71" t="str">
            <v>Solid Biomass Boiler</v>
          </cell>
          <cell r="D71">
            <v>41095</v>
          </cell>
          <cell r="E71">
            <v>40920</v>
          </cell>
          <cell r="F71" t="str">
            <v>Medium Solid Biomass Boiler</v>
          </cell>
          <cell r="G71">
            <v>4.9000000000000004</v>
          </cell>
          <cell r="H71">
            <v>0</v>
          </cell>
          <cell r="I71" t="str">
            <v>Water heating</v>
          </cell>
          <cell r="J71" t="str">
            <v>No Grant</v>
          </cell>
          <cell r="K71">
            <v>0</v>
          </cell>
          <cell r="L71">
            <v>0</v>
          </cell>
          <cell r="M71">
            <v>0</v>
          </cell>
          <cell r="N71" t="str">
            <v>Full</v>
          </cell>
          <cell r="O71">
            <v>400</v>
          </cell>
          <cell r="P71">
            <v>0</v>
          </cell>
          <cell r="Q71">
            <v>80</v>
          </cell>
          <cell r="R71">
            <v>25</v>
          </cell>
          <cell r="S71" t="str">
            <v>Approved</v>
          </cell>
          <cell r="T71">
            <v>40920</v>
          </cell>
          <cell r="U71" t="str">
            <v>Live</v>
          </cell>
          <cell r="V71">
            <v>40775</v>
          </cell>
          <cell r="W71" t="str">
            <v>Yes</v>
          </cell>
          <cell r="X71">
            <v>1</v>
          </cell>
          <cell r="Y71">
            <v>0</v>
          </cell>
          <cell r="Z71" t="str">
            <v>No</v>
          </cell>
          <cell r="AA71" t="str">
            <v>No</v>
          </cell>
          <cell r="AB71" t="str">
            <v>No</v>
          </cell>
          <cell r="AC71" t="str">
            <v>No</v>
          </cell>
        </row>
        <row r="72">
          <cell r="A72" t="str">
            <v>RHI0000000179</v>
          </cell>
          <cell r="B72" t="str">
            <v>England</v>
          </cell>
          <cell r="C72" t="str">
            <v>Solid Biomass Boiler</v>
          </cell>
          <cell r="D72">
            <v>40973</v>
          </cell>
          <cell r="E72">
            <v>40920</v>
          </cell>
          <cell r="F72" t="str">
            <v>Medium Solid Biomass Boiler</v>
          </cell>
          <cell r="G72">
            <v>4.9000000000000004</v>
          </cell>
          <cell r="H72">
            <v>0</v>
          </cell>
          <cell r="I72" t="str">
            <v>Process heating</v>
          </cell>
          <cell r="J72" t="str">
            <v>No Grant</v>
          </cell>
          <cell r="K72">
            <v>0</v>
          </cell>
          <cell r="L72">
            <v>0</v>
          </cell>
          <cell r="M72">
            <v>0</v>
          </cell>
          <cell r="N72" t="str">
            <v>Full</v>
          </cell>
          <cell r="O72">
            <v>456</v>
          </cell>
          <cell r="P72">
            <v>0</v>
          </cell>
          <cell r="Q72">
            <v>75</v>
          </cell>
          <cell r="R72">
            <v>40</v>
          </cell>
          <cell r="S72" t="str">
            <v>Approved</v>
          </cell>
          <cell r="T72">
            <v>40920</v>
          </cell>
          <cell r="U72" t="str">
            <v>Live</v>
          </cell>
          <cell r="V72">
            <v>40813</v>
          </cell>
          <cell r="W72" t="str">
            <v>Yes</v>
          </cell>
          <cell r="X72">
            <v>1</v>
          </cell>
          <cell r="Y72">
            <v>0</v>
          </cell>
          <cell r="Z72" t="str">
            <v>No</v>
          </cell>
          <cell r="AA72" t="str">
            <v>No</v>
          </cell>
          <cell r="AB72" t="str">
            <v>No</v>
          </cell>
          <cell r="AC72" t="str">
            <v>No</v>
          </cell>
        </row>
        <row r="73">
          <cell r="A73" t="str">
            <v>RHI0000000100</v>
          </cell>
          <cell r="B73" t="str">
            <v>England</v>
          </cell>
          <cell r="C73" t="str">
            <v>Solid Biomass Boiler</v>
          </cell>
          <cell r="D73">
            <v>41066</v>
          </cell>
          <cell r="E73">
            <v>40921</v>
          </cell>
          <cell r="F73" t="str">
            <v>Small Solid Biomass Boiler</v>
          </cell>
          <cell r="G73">
            <v>7.9</v>
          </cell>
          <cell r="H73">
            <v>0</v>
          </cell>
          <cell r="I73" t="str">
            <v>Space heating, Water heating</v>
          </cell>
          <cell r="J73" t="str">
            <v>No Grant</v>
          </cell>
          <cell r="K73" t="str">
            <v>MCS-00106945-V</v>
          </cell>
          <cell r="L73" t="str">
            <v>MCS</v>
          </cell>
          <cell r="M73">
            <v>0</v>
          </cell>
          <cell r="N73" t="str">
            <v>Full</v>
          </cell>
          <cell r="O73">
            <v>45</v>
          </cell>
          <cell r="P73">
            <v>0</v>
          </cell>
          <cell r="Q73">
            <v>80</v>
          </cell>
          <cell r="R73">
            <v>56</v>
          </cell>
          <cell r="S73" t="str">
            <v>Approved</v>
          </cell>
          <cell r="T73">
            <v>40921</v>
          </cell>
          <cell r="U73" t="str">
            <v>Excluded</v>
          </cell>
          <cell r="V73">
            <v>40793</v>
          </cell>
          <cell r="W73" t="str">
            <v>Yes</v>
          </cell>
          <cell r="X73">
            <v>1</v>
          </cell>
          <cell r="Y73">
            <v>0</v>
          </cell>
          <cell r="Z73" t="str">
            <v>Yes</v>
          </cell>
          <cell r="AA73" t="str">
            <v>No</v>
          </cell>
          <cell r="AB73" t="str">
            <v>No</v>
          </cell>
          <cell r="AC73" t="str">
            <v>No</v>
          </cell>
        </row>
        <row r="74">
          <cell r="A74" t="str">
            <v>RHI0000000423</v>
          </cell>
          <cell r="B74" t="str">
            <v>England</v>
          </cell>
          <cell r="C74" t="str">
            <v>Solid Biomass Boiler</v>
          </cell>
          <cell r="D74">
            <v>41017</v>
          </cell>
          <cell r="E74">
            <v>40921</v>
          </cell>
          <cell r="F74" t="str">
            <v>Small Solid Biomass Boiler</v>
          </cell>
          <cell r="G74">
            <v>7.9</v>
          </cell>
          <cell r="H74">
            <v>0</v>
          </cell>
          <cell r="I74" t="str">
            <v>Space heating</v>
          </cell>
          <cell r="J74" t="str">
            <v>No Grant</v>
          </cell>
          <cell r="K74">
            <v>0</v>
          </cell>
          <cell r="L74">
            <v>0</v>
          </cell>
          <cell r="M74">
            <v>0</v>
          </cell>
          <cell r="N74" t="str">
            <v>Full</v>
          </cell>
          <cell r="O74">
            <v>80</v>
          </cell>
          <cell r="P74">
            <v>0</v>
          </cell>
          <cell r="Q74">
            <v>90</v>
          </cell>
          <cell r="R74">
            <v>45</v>
          </cell>
          <cell r="S74" t="str">
            <v>Approved</v>
          </cell>
          <cell r="T74">
            <v>40921</v>
          </cell>
          <cell r="U74" t="str">
            <v>Live</v>
          </cell>
          <cell r="V74">
            <v>40872</v>
          </cell>
          <cell r="W74" t="str">
            <v>Yes</v>
          </cell>
          <cell r="X74">
            <v>1</v>
          </cell>
          <cell r="Y74">
            <v>0</v>
          </cell>
          <cell r="Z74" t="str">
            <v>No</v>
          </cell>
          <cell r="AA74" t="str">
            <v>No</v>
          </cell>
          <cell r="AB74" t="str">
            <v>No</v>
          </cell>
          <cell r="AC74" t="str">
            <v>No</v>
          </cell>
        </row>
        <row r="75">
          <cell r="A75" t="str">
            <v>RHI0000000163</v>
          </cell>
          <cell r="B75" t="str">
            <v>Scotland</v>
          </cell>
          <cell r="C75" t="str">
            <v>Ground Source Heat Pump (GSHP)</v>
          </cell>
          <cell r="D75">
            <v>40981</v>
          </cell>
          <cell r="E75">
            <v>40924</v>
          </cell>
          <cell r="F75" t="str">
            <v>Small Ground Source Heat Pump (GSHP)</v>
          </cell>
          <cell r="G75">
            <v>4.5</v>
          </cell>
          <cell r="H75">
            <v>0</v>
          </cell>
          <cell r="I75" t="str">
            <v>Space heating, Water heating</v>
          </cell>
          <cell r="J75" t="str">
            <v>No Grant</v>
          </cell>
          <cell r="K75" t="str">
            <v>MCS-00255619-I</v>
          </cell>
          <cell r="L75" t="str">
            <v>MCS</v>
          </cell>
          <cell r="M75">
            <v>0</v>
          </cell>
          <cell r="N75" t="str">
            <v>Full</v>
          </cell>
          <cell r="O75">
            <v>24</v>
          </cell>
          <cell r="P75">
            <v>0</v>
          </cell>
          <cell r="Q75">
            <v>4.43</v>
          </cell>
          <cell r="R75">
            <v>168</v>
          </cell>
          <cell r="S75" t="str">
            <v>With applicant</v>
          </cell>
          <cell r="T75">
            <v>40924</v>
          </cell>
          <cell r="U75" t="str">
            <v>Pending</v>
          </cell>
          <cell r="V75">
            <v>40114</v>
          </cell>
          <cell r="W75" t="str">
            <v>Yes</v>
          </cell>
          <cell r="X75">
            <v>1</v>
          </cell>
          <cell r="Y75">
            <v>0</v>
          </cell>
          <cell r="Z75" t="str">
            <v>Yes</v>
          </cell>
          <cell r="AA75" t="str">
            <v>No</v>
          </cell>
          <cell r="AB75" t="str">
            <v>No</v>
          </cell>
          <cell r="AC75" t="str">
            <v>No</v>
          </cell>
        </row>
        <row r="76">
          <cell r="A76" t="str">
            <v>RHI0000000073</v>
          </cell>
          <cell r="B76" t="str">
            <v>England</v>
          </cell>
          <cell r="C76" t="str">
            <v>Solid Biomass Boiler</v>
          </cell>
          <cell r="D76">
            <v>41088</v>
          </cell>
          <cell r="E76">
            <v>40925</v>
          </cell>
          <cell r="F76" t="str">
            <v>Small Solid Biomass Boiler</v>
          </cell>
          <cell r="G76">
            <v>7.9</v>
          </cell>
          <cell r="H76">
            <v>0</v>
          </cell>
          <cell r="I76" t="str">
            <v>Space heating, Water heating</v>
          </cell>
          <cell r="J76" t="str">
            <v>No Grant</v>
          </cell>
          <cell r="K76">
            <v>0</v>
          </cell>
          <cell r="L76">
            <v>0</v>
          </cell>
          <cell r="M76">
            <v>0</v>
          </cell>
          <cell r="N76" t="str">
            <v>Full</v>
          </cell>
          <cell r="O76">
            <v>195</v>
          </cell>
          <cell r="P76">
            <v>0</v>
          </cell>
          <cell r="Q76">
            <v>92.7</v>
          </cell>
          <cell r="R76">
            <v>34</v>
          </cell>
          <cell r="S76" t="str">
            <v>Approved</v>
          </cell>
          <cell r="T76">
            <v>40925</v>
          </cell>
          <cell r="U76" t="str">
            <v>Live</v>
          </cell>
          <cell r="V76">
            <v>40919</v>
          </cell>
          <cell r="W76" t="str">
            <v>Yes</v>
          </cell>
          <cell r="X76">
            <v>2</v>
          </cell>
          <cell r="Y76">
            <v>0</v>
          </cell>
          <cell r="Z76" t="str">
            <v>Yes</v>
          </cell>
          <cell r="AA76" t="str">
            <v>No</v>
          </cell>
          <cell r="AB76" t="str">
            <v>No</v>
          </cell>
          <cell r="AC76" t="str">
            <v>No</v>
          </cell>
        </row>
        <row r="77">
          <cell r="A77" t="str">
            <v>RHI0000000189</v>
          </cell>
          <cell r="B77" t="str">
            <v>England</v>
          </cell>
          <cell r="C77" t="str">
            <v>Solid Biomass Boiler</v>
          </cell>
          <cell r="D77">
            <v>41114</v>
          </cell>
          <cell r="E77">
            <v>40925</v>
          </cell>
          <cell r="F77" t="str">
            <v>Small Solid Biomass Boiler</v>
          </cell>
          <cell r="G77">
            <v>7.9</v>
          </cell>
          <cell r="H77">
            <v>0</v>
          </cell>
          <cell r="I77" t="str">
            <v>Space heating, Water heating</v>
          </cell>
          <cell r="J77" t="str">
            <v>No Grant</v>
          </cell>
          <cell r="K77" t="str">
            <v>MCS-00249237-V</v>
          </cell>
          <cell r="L77" t="str">
            <v>MCS</v>
          </cell>
          <cell r="M77">
            <v>6</v>
          </cell>
          <cell r="N77" t="str">
            <v>Full</v>
          </cell>
          <cell r="O77">
            <v>10</v>
          </cell>
          <cell r="P77">
            <v>0</v>
          </cell>
          <cell r="Q77">
            <v>90</v>
          </cell>
          <cell r="R77">
            <v>40</v>
          </cell>
          <cell r="S77" t="str">
            <v>Approved</v>
          </cell>
          <cell r="T77">
            <v>40925</v>
          </cell>
          <cell r="U77" t="str">
            <v>Live</v>
          </cell>
          <cell r="V77">
            <v>40891</v>
          </cell>
          <cell r="W77" t="str">
            <v>Yes</v>
          </cell>
          <cell r="X77">
            <v>1</v>
          </cell>
          <cell r="Y77">
            <v>0</v>
          </cell>
          <cell r="Z77" t="str">
            <v>No</v>
          </cell>
          <cell r="AA77" t="str">
            <v>No</v>
          </cell>
          <cell r="AB77" t="str">
            <v>No</v>
          </cell>
          <cell r="AC77" t="str">
            <v>Yes</v>
          </cell>
        </row>
        <row r="78">
          <cell r="A78" t="str">
            <v>RHI0000000075</v>
          </cell>
          <cell r="B78" t="str">
            <v>England</v>
          </cell>
          <cell r="C78" t="str">
            <v>Solid Biomass Boiler</v>
          </cell>
          <cell r="D78">
            <v>41096</v>
          </cell>
          <cell r="E78">
            <v>40926</v>
          </cell>
          <cell r="F78" t="str">
            <v>Small Solid Biomass Boiler</v>
          </cell>
          <cell r="G78">
            <v>7.9</v>
          </cell>
          <cell r="H78">
            <v>0</v>
          </cell>
          <cell r="I78" t="str">
            <v>Space heating, Water heating</v>
          </cell>
          <cell r="J78" t="str">
            <v>No Grant</v>
          </cell>
          <cell r="K78">
            <v>0</v>
          </cell>
          <cell r="L78">
            <v>0</v>
          </cell>
          <cell r="M78">
            <v>107</v>
          </cell>
          <cell r="N78" t="str">
            <v>Full</v>
          </cell>
          <cell r="O78">
            <v>60</v>
          </cell>
          <cell r="P78">
            <v>0</v>
          </cell>
          <cell r="Q78">
            <v>92</v>
          </cell>
          <cell r="R78">
            <v>72</v>
          </cell>
          <cell r="S78" t="str">
            <v>Approved</v>
          </cell>
          <cell r="T78">
            <v>40926</v>
          </cell>
          <cell r="U78" t="str">
            <v>Live</v>
          </cell>
          <cell r="V78">
            <v>40878</v>
          </cell>
          <cell r="W78" t="str">
            <v>Yes</v>
          </cell>
          <cell r="X78">
            <v>1</v>
          </cell>
          <cell r="Y78">
            <v>0</v>
          </cell>
          <cell r="Z78" t="str">
            <v>Yes</v>
          </cell>
          <cell r="AA78" t="str">
            <v>No</v>
          </cell>
          <cell r="AB78" t="str">
            <v>No</v>
          </cell>
          <cell r="AC78" t="str">
            <v>No</v>
          </cell>
        </row>
        <row r="79">
          <cell r="A79" t="str">
            <v>RHI0000000195</v>
          </cell>
          <cell r="B79" t="str">
            <v>Wales</v>
          </cell>
          <cell r="C79" t="str">
            <v>Solid Biomass Boiler</v>
          </cell>
          <cell r="D79">
            <v>41123</v>
          </cell>
          <cell r="E79">
            <v>40926</v>
          </cell>
          <cell r="F79" t="str">
            <v>Small Solid Biomass Boiler</v>
          </cell>
          <cell r="G79">
            <v>7.9</v>
          </cell>
          <cell r="H79">
            <v>0</v>
          </cell>
          <cell r="I79" t="str">
            <v>Space heating, Water heating</v>
          </cell>
          <cell r="J79" t="str">
            <v>No Grant</v>
          </cell>
          <cell r="K79">
            <v>0</v>
          </cell>
          <cell r="L79">
            <v>0</v>
          </cell>
          <cell r="M79">
            <v>100</v>
          </cell>
          <cell r="N79" t="str">
            <v>Full</v>
          </cell>
          <cell r="O79">
            <v>93</v>
          </cell>
          <cell r="P79">
            <v>0</v>
          </cell>
          <cell r="Q79">
            <v>92</v>
          </cell>
          <cell r="R79">
            <v>80</v>
          </cell>
          <cell r="S79" t="str">
            <v>Approved</v>
          </cell>
          <cell r="T79">
            <v>40926</v>
          </cell>
          <cell r="U79" t="str">
            <v>Live</v>
          </cell>
          <cell r="V79">
            <v>40801</v>
          </cell>
          <cell r="W79" t="str">
            <v>Yes</v>
          </cell>
          <cell r="X79">
            <v>5</v>
          </cell>
          <cell r="Y79">
            <v>0</v>
          </cell>
          <cell r="Z79" t="str">
            <v>Yes</v>
          </cell>
          <cell r="AA79" t="str">
            <v>No</v>
          </cell>
          <cell r="AB79" t="str">
            <v>No</v>
          </cell>
          <cell r="AC79" t="str">
            <v>No</v>
          </cell>
        </row>
        <row r="80">
          <cell r="A80" t="str">
            <v>RHI0000000177</v>
          </cell>
          <cell r="B80" t="str">
            <v>England</v>
          </cell>
          <cell r="C80" t="str">
            <v>Solid Biomass Boiler</v>
          </cell>
          <cell r="D80">
            <v>41051</v>
          </cell>
          <cell r="E80">
            <v>40927</v>
          </cell>
          <cell r="F80" t="str">
            <v>Small Solid Biomass Boiler</v>
          </cell>
          <cell r="G80">
            <v>7.9</v>
          </cell>
          <cell r="H80">
            <v>0</v>
          </cell>
          <cell r="I80" t="str">
            <v>Space heating, Water heating</v>
          </cell>
          <cell r="J80" t="str">
            <v>No Grant</v>
          </cell>
          <cell r="K80" t="str">
            <v>MCS-00246876-V</v>
          </cell>
          <cell r="L80" t="str">
            <v>MCS</v>
          </cell>
          <cell r="M80">
            <v>0</v>
          </cell>
          <cell r="N80" t="str">
            <v>Full</v>
          </cell>
          <cell r="O80">
            <v>40</v>
          </cell>
          <cell r="P80">
            <v>0</v>
          </cell>
          <cell r="Q80">
            <v>90</v>
          </cell>
          <cell r="R80">
            <v>21</v>
          </cell>
          <cell r="S80" t="str">
            <v>Approved</v>
          </cell>
          <cell r="T80">
            <v>40927</v>
          </cell>
          <cell r="U80" t="str">
            <v>Live</v>
          </cell>
          <cell r="V80">
            <v>40856</v>
          </cell>
          <cell r="W80" t="str">
            <v>Yes</v>
          </cell>
          <cell r="X80">
            <v>4</v>
          </cell>
          <cell r="Y80">
            <v>0</v>
          </cell>
          <cell r="Z80" t="str">
            <v>No</v>
          </cell>
          <cell r="AA80" t="str">
            <v>No</v>
          </cell>
          <cell r="AB80" t="str">
            <v>No</v>
          </cell>
          <cell r="AC80" t="str">
            <v>No</v>
          </cell>
        </row>
        <row r="81">
          <cell r="A81" t="str">
            <v>RHI0000000190</v>
          </cell>
          <cell r="B81" t="str">
            <v>England</v>
          </cell>
          <cell r="C81" t="str">
            <v>Solid Biomass Boiler</v>
          </cell>
          <cell r="D81">
            <v>41152</v>
          </cell>
          <cell r="E81">
            <v>40927</v>
          </cell>
          <cell r="F81" t="str">
            <v>Small Solid Biomass Boiler</v>
          </cell>
          <cell r="G81">
            <v>7.9</v>
          </cell>
          <cell r="H81">
            <v>0</v>
          </cell>
          <cell r="I81" t="str">
            <v>Space heating, Water heating</v>
          </cell>
          <cell r="J81" t="str">
            <v>No Grant</v>
          </cell>
          <cell r="K81">
            <v>0</v>
          </cell>
          <cell r="L81">
            <v>0</v>
          </cell>
          <cell r="M81">
            <v>74</v>
          </cell>
          <cell r="N81" t="str">
            <v>Full</v>
          </cell>
          <cell r="O81">
            <v>140</v>
          </cell>
          <cell r="P81">
            <v>0</v>
          </cell>
          <cell r="Q81">
            <v>97</v>
          </cell>
          <cell r="R81">
            <v>49</v>
          </cell>
          <cell r="S81" t="str">
            <v>Approved</v>
          </cell>
          <cell r="T81">
            <v>40927</v>
          </cell>
          <cell r="U81" t="str">
            <v>Live</v>
          </cell>
          <cell r="V81">
            <v>40969</v>
          </cell>
          <cell r="W81" t="str">
            <v>Yes</v>
          </cell>
          <cell r="X81">
            <v>1</v>
          </cell>
          <cell r="Y81">
            <v>0</v>
          </cell>
          <cell r="Z81" t="str">
            <v>No</v>
          </cell>
          <cell r="AA81" t="str">
            <v>No</v>
          </cell>
          <cell r="AB81" t="str">
            <v>No</v>
          </cell>
          <cell r="AC81" t="str">
            <v>Yes</v>
          </cell>
        </row>
        <row r="82">
          <cell r="A82" t="str">
            <v>RHI0000000159</v>
          </cell>
          <cell r="B82" t="str">
            <v>England</v>
          </cell>
          <cell r="C82" t="str">
            <v>Solid Biomass Boiler</v>
          </cell>
          <cell r="D82">
            <v>41240</v>
          </cell>
          <cell r="E82">
            <v>40925</v>
          </cell>
          <cell r="F82" t="str">
            <v>Medium Solid Biomass Boiler</v>
          </cell>
          <cell r="G82">
            <v>4.9000000000000004</v>
          </cell>
          <cell r="H82">
            <v>0</v>
          </cell>
          <cell r="I82" t="str">
            <v>Space heating, Water heating</v>
          </cell>
          <cell r="J82" t="str">
            <v>No Grant</v>
          </cell>
          <cell r="K82">
            <v>0</v>
          </cell>
          <cell r="L82">
            <v>0</v>
          </cell>
          <cell r="M82">
            <v>25</v>
          </cell>
          <cell r="N82" t="str">
            <v>Full</v>
          </cell>
          <cell r="O82">
            <v>220</v>
          </cell>
          <cell r="P82">
            <v>0</v>
          </cell>
          <cell r="Q82">
            <v>90</v>
          </cell>
          <cell r="R82">
            <v>45</v>
          </cell>
          <cell r="S82" t="str">
            <v>With applicant</v>
          </cell>
          <cell r="T82">
            <v>40928</v>
          </cell>
          <cell r="U82" t="str">
            <v>Pending</v>
          </cell>
          <cell r="V82">
            <v>40806</v>
          </cell>
          <cell r="W82" t="str">
            <v>Yes</v>
          </cell>
          <cell r="X82">
            <v>2</v>
          </cell>
          <cell r="Y82">
            <v>0</v>
          </cell>
          <cell r="Z82" t="str">
            <v>No</v>
          </cell>
          <cell r="AA82" t="str">
            <v>No</v>
          </cell>
          <cell r="AB82" t="str">
            <v>No</v>
          </cell>
          <cell r="AC82" t="str">
            <v>Yes</v>
          </cell>
        </row>
        <row r="83">
          <cell r="A83" t="str">
            <v>RHI0000000191</v>
          </cell>
          <cell r="B83" t="str">
            <v>England</v>
          </cell>
          <cell r="C83" t="str">
            <v>Solid Biomass Boiler</v>
          </cell>
          <cell r="D83">
            <v>40974</v>
          </cell>
          <cell r="E83">
            <v>40928</v>
          </cell>
          <cell r="F83" t="str">
            <v>Small Solid Biomass Boiler</v>
          </cell>
          <cell r="G83">
            <v>7.9</v>
          </cell>
          <cell r="H83">
            <v>0</v>
          </cell>
          <cell r="I83" t="str">
            <v>Space heating, Water heating</v>
          </cell>
          <cell r="J83" t="str">
            <v>No Grant</v>
          </cell>
          <cell r="K83">
            <v>0</v>
          </cell>
          <cell r="L83">
            <v>0</v>
          </cell>
          <cell r="M83">
            <v>245</v>
          </cell>
          <cell r="N83" t="str">
            <v>Full</v>
          </cell>
          <cell r="O83">
            <v>153</v>
          </cell>
          <cell r="P83">
            <v>0</v>
          </cell>
          <cell r="Q83">
            <v>90</v>
          </cell>
          <cell r="R83">
            <v>168</v>
          </cell>
          <cell r="S83" t="str">
            <v>Approved</v>
          </cell>
          <cell r="T83">
            <v>40928</v>
          </cell>
          <cell r="U83" t="str">
            <v>Live</v>
          </cell>
          <cell r="V83">
            <v>40849</v>
          </cell>
          <cell r="W83" t="str">
            <v>Yes</v>
          </cell>
          <cell r="X83">
            <v>3</v>
          </cell>
          <cell r="Y83">
            <v>0</v>
          </cell>
          <cell r="Z83" t="str">
            <v>Yes</v>
          </cell>
          <cell r="AA83" t="str">
            <v>No</v>
          </cell>
          <cell r="AB83" t="str">
            <v>No</v>
          </cell>
          <cell r="AC83" t="str">
            <v>No</v>
          </cell>
        </row>
        <row r="84">
          <cell r="A84" t="str">
            <v>RHI0000000200</v>
          </cell>
          <cell r="B84" t="str">
            <v>England</v>
          </cell>
          <cell r="C84" t="str">
            <v>Solid Biomass Boiler</v>
          </cell>
          <cell r="D84">
            <v>40928</v>
          </cell>
          <cell r="E84">
            <v>40928</v>
          </cell>
          <cell r="F84" t="str">
            <v>Medium Solid Biomass Boiler</v>
          </cell>
          <cell r="G84">
            <v>4.9000000000000004</v>
          </cell>
          <cell r="H84">
            <v>0</v>
          </cell>
          <cell r="I84" t="str">
            <v>Space heating</v>
          </cell>
          <cell r="J84" t="str">
            <v>No Grant</v>
          </cell>
          <cell r="K84">
            <v>0</v>
          </cell>
          <cell r="L84">
            <v>0</v>
          </cell>
          <cell r="M84">
            <v>0</v>
          </cell>
          <cell r="N84" t="str">
            <v>Full</v>
          </cell>
          <cell r="O84">
            <v>700</v>
          </cell>
          <cell r="P84">
            <v>0</v>
          </cell>
          <cell r="Q84">
            <v>88.5</v>
          </cell>
          <cell r="R84">
            <v>168</v>
          </cell>
          <cell r="S84" t="str">
            <v>With applicant</v>
          </cell>
          <cell r="T84">
            <v>40928</v>
          </cell>
          <cell r="U84" t="str">
            <v>Pending</v>
          </cell>
          <cell r="V84">
            <v>40256</v>
          </cell>
          <cell r="W84" t="str">
            <v>Yes</v>
          </cell>
          <cell r="X84">
            <v>1</v>
          </cell>
          <cell r="Y84">
            <v>0</v>
          </cell>
          <cell r="Z84" t="str">
            <v>No</v>
          </cell>
          <cell r="AA84" t="str">
            <v>No</v>
          </cell>
          <cell r="AB84" t="str">
            <v>No</v>
          </cell>
          <cell r="AC84" t="str">
            <v>No</v>
          </cell>
        </row>
        <row r="85">
          <cell r="A85" t="str">
            <v>RHI0000000201</v>
          </cell>
          <cell r="B85" t="str">
            <v>England</v>
          </cell>
          <cell r="C85" t="str">
            <v>Solid Biomass Boiler</v>
          </cell>
          <cell r="D85">
            <v>40928</v>
          </cell>
          <cell r="E85">
            <v>40928</v>
          </cell>
          <cell r="F85" t="str">
            <v>Medium Solid Biomass Boiler</v>
          </cell>
          <cell r="G85">
            <v>4.9000000000000004</v>
          </cell>
          <cell r="H85">
            <v>0</v>
          </cell>
          <cell r="I85" t="str">
            <v>Space heating</v>
          </cell>
          <cell r="J85" t="str">
            <v>No Grant</v>
          </cell>
          <cell r="K85">
            <v>0</v>
          </cell>
          <cell r="L85">
            <v>0</v>
          </cell>
          <cell r="M85">
            <v>0</v>
          </cell>
          <cell r="N85" t="str">
            <v>Full</v>
          </cell>
          <cell r="O85">
            <v>465</v>
          </cell>
          <cell r="P85">
            <v>0</v>
          </cell>
          <cell r="Q85">
            <v>88.5</v>
          </cell>
          <cell r="R85">
            <v>168</v>
          </cell>
          <cell r="S85" t="str">
            <v>With applicant</v>
          </cell>
          <cell r="T85">
            <v>40928</v>
          </cell>
          <cell r="U85" t="str">
            <v>Pending</v>
          </cell>
          <cell r="V85">
            <v>40214</v>
          </cell>
          <cell r="W85" t="str">
            <v>Yes</v>
          </cell>
          <cell r="X85">
            <v>1</v>
          </cell>
          <cell r="Y85">
            <v>0</v>
          </cell>
          <cell r="Z85" t="str">
            <v>No</v>
          </cell>
          <cell r="AA85" t="str">
            <v>No</v>
          </cell>
          <cell r="AB85" t="str">
            <v>No</v>
          </cell>
          <cell r="AC85" t="str">
            <v>No</v>
          </cell>
        </row>
        <row r="86">
          <cell r="A86" t="str">
            <v>RHI0000000202</v>
          </cell>
          <cell r="B86" t="str">
            <v>Scotland</v>
          </cell>
          <cell r="C86" t="str">
            <v>Solid Biomass Boiler</v>
          </cell>
          <cell r="D86">
            <v>40928</v>
          </cell>
          <cell r="E86">
            <v>40928</v>
          </cell>
          <cell r="F86" t="str">
            <v>Medium Solid Biomass Boiler</v>
          </cell>
          <cell r="G86">
            <v>4.9000000000000004</v>
          </cell>
          <cell r="H86">
            <v>0</v>
          </cell>
          <cell r="I86" t="str">
            <v>Space heating</v>
          </cell>
          <cell r="J86" t="str">
            <v>No Grant</v>
          </cell>
          <cell r="K86">
            <v>0</v>
          </cell>
          <cell r="L86">
            <v>0</v>
          </cell>
          <cell r="M86">
            <v>0</v>
          </cell>
          <cell r="N86" t="str">
            <v>Full</v>
          </cell>
          <cell r="O86">
            <v>465</v>
          </cell>
          <cell r="P86">
            <v>0</v>
          </cell>
          <cell r="Q86">
            <v>88.5</v>
          </cell>
          <cell r="R86">
            <v>168</v>
          </cell>
          <cell r="S86" t="str">
            <v>With applicant</v>
          </cell>
          <cell r="T86">
            <v>40928</v>
          </cell>
          <cell r="U86" t="str">
            <v>Pending</v>
          </cell>
          <cell r="V86">
            <v>40260</v>
          </cell>
          <cell r="W86" t="str">
            <v>Yes</v>
          </cell>
          <cell r="X86">
            <v>1</v>
          </cell>
          <cell r="Y86">
            <v>0</v>
          </cell>
          <cell r="Z86" t="str">
            <v>No</v>
          </cell>
          <cell r="AA86" t="str">
            <v>No</v>
          </cell>
          <cell r="AB86" t="str">
            <v>No</v>
          </cell>
          <cell r="AC86" t="str">
            <v>No</v>
          </cell>
        </row>
        <row r="87">
          <cell r="A87" t="str">
            <v>RHI0000000203</v>
          </cell>
          <cell r="B87" t="str">
            <v>England</v>
          </cell>
          <cell r="C87" t="str">
            <v>Solid Biomass Boiler</v>
          </cell>
          <cell r="D87">
            <v>40928</v>
          </cell>
          <cell r="E87">
            <v>40928</v>
          </cell>
          <cell r="F87" t="str">
            <v>Medium Solid Biomass Boiler</v>
          </cell>
          <cell r="G87">
            <v>4.9000000000000004</v>
          </cell>
          <cell r="H87">
            <v>0</v>
          </cell>
          <cell r="I87" t="str">
            <v>Space heating</v>
          </cell>
          <cell r="J87" t="str">
            <v>No Grant</v>
          </cell>
          <cell r="K87">
            <v>0</v>
          </cell>
          <cell r="L87">
            <v>0</v>
          </cell>
          <cell r="M87">
            <v>0</v>
          </cell>
          <cell r="N87" t="str">
            <v>Full</v>
          </cell>
          <cell r="O87">
            <v>350</v>
          </cell>
          <cell r="P87">
            <v>0</v>
          </cell>
          <cell r="Q87">
            <v>88.5</v>
          </cell>
          <cell r="R87">
            <v>168</v>
          </cell>
          <cell r="S87" t="str">
            <v>With applicant</v>
          </cell>
          <cell r="T87">
            <v>40928</v>
          </cell>
          <cell r="U87" t="str">
            <v>Pending</v>
          </cell>
          <cell r="V87">
            <v>40280</v>
          </cell>
          <cell r="W87" t="str">
            <v>Yes</v>
          </cell>
          <cell r="X87">
            <v>1</v>
          </cell>
          <cell r="Y87">
            <v>0</v>
          </cell>
          <cell r="Z87" t="str">
            <v>No</v>
          </cell>
          <cell r="AA87" t="str">
            <v>No</v>
          </cell>
          <cell r="AB87" t="str">
            <v>No</v>
          </cell>
          <cell r="AC87" t="str">
            <v>No</v>
          </cell>
        </row>
        <row r="88">
          <cell r="A88" t="str">
            <v>RHI0000000204</v>
          </cell>
          <cell r="B88" t="str">
            <v>England</v>
          </cell>
          <cell r="C88" t="str">
            <v>Solid Biomass Boiler</v>
          </cell>
          <cell r="D88">
            <v>40928</v>
          </cell>
          <cell r="E88">
            <v>40928</v>
          </cell>
          <cell r="F88" t="str">
            <v>Medium Solid Biomass Boiler</v>
          </cell>
          <cell r="G88">
            <v>4.9000000000000004</v>
          </cell>
          <cell r="H88">
            <v>0</v>
          </cell>
          <cell r="I88" t="str">
            <v>Space heating</v>
          </cell>
          <cell r="J88" t="str">
            <v>No Grant</v>
          </cell>
          <cell r="K88">
            <v>0</v>
          </cell>
          <cell r="L88">
            <v>0</v>
          </cell>
          <cell r="M88">
            <v>0</v>
          </cell>
          <cell r="N88" t="str">
            <v>Full</v>
          </cell>
          <cell r="O88">
            <v>700</v>
          </cell>
          <cell r="P88">
            <v>0</v>
          </cell>
          <cell r="Q88">
            <v>88.5</v>
          </cell>
          <cell r="R88">
            <v>168</v>
          </cell>
          <cell r="S88" t="str">
            <v>With applicant</v>
          </cell>
          <cell r="T88">
            <v>40928</v>
          </cell>
          <cell r="U88" t="str">
            <v>Pending</v>
          </cell>
          <cell r="V88">
            <v>40473</v>
          </cell>
          <cell r="W88" t="str">
            <v>Yes</v>
          </cell>
          <cell r="X88">
            <v>1</v>
          </cell>
          <cell r="Y88">
            <v>0</v>
          </cell>
          <cell r="Z88" t="str">
            <v>No</v>
          </cell>
          <cell r="AA88" t="str">
            <v>No</v>
          </cell>
          <cell r="AB88" t="str">
            <v>No</v>
          </cell>
          <cell r="AC88" t="str">
            <v>No</v>
          </cell>
        </row>
        <row r="89">
          <cell r="A89" t="str">
            <v>RHI0000000205</v>
          </cell>
          <cell r="B89" t="str">
            <v>Scotland</v>
          </cell>
          <cell r="C89" t="str">
            <v>Solid Biomass Boiler</v>
          </cell>
          <cell r="D89">
            <v>40928</v>
          </cell>
          <cell r="E89">
            <v>40928</v>
          </cell>
          <cell r="F89" t="str">
            <v>Medium Solid Biomass Boiler</v>
          </cell>
          <cell r="G89">
            <v>4.9000000000000004</v>
          </cell>
          <cell r="H89">
            <v>0</v>
          </cell>
          <cell r="I89" t="str">
            <v>Space heating</v>
          </cell>
          <cell r="J89" t="str">
            <v>No Grant</v>
          </cell>
          <cell r="K89">
            <v>0</v>
          </cell>
          <cell r="L89">
            <v>0</v>
          </cell>
          <cell r="M89">
            <v>0</v>
          </cell>
          <cell r="N89" t="str">
            <v>Full</v>
          </cell>
          <cell r="O89">
            <v>350</v>
          </cell>
          <cell r="P89">
            <v>0</v>
          </cell>
          <cell r="Q89">
            <v>88.5</v>
          </cell>
          <cell r="R89">
            <v>168</v>
          </cell>
          <cell r="S89" t="str">
            <v>With applicant</v>
          </cell>
          <cell r="T89">
            <v>40928</v>
          </cell>
          <cell r="U89" t="str">
            <v>Pending</v>
          </cell>
          <cell r="V89">
            <v>40499</v>
          </cell>
          <cell r="W89" t="str">
            <v>Yes</v>
          </cell>
          <cell r="X89">
            <v>1</v>
          </cell>
          <cell r="Y89">
            <v>0</v>
          </cell>
          <cell r="Z89" t="str">
            <v>No</v>
          </cell>
          <cell r="AA89" t="str">
            <v>No</v>
          </cell>
          <cell r="AB89" t="str">
            <v>No</v>
          </cell>
          <cell r="AC89" t="str">
            <v>No</v>
          </cell>
        </row>
        <row r="90">
          <cell r="A90" t="str">
            <v>RHI0000000206</v>
          </cell>
          <cell r="B90" t="str">
            <v>England</v>
          </cell>
          <cell r="C90" t="str">
            <v>Solid Biomass Boiler</v>
          </cell>
          <cell r="D90">
            <v>40928</v>
          </cell>
          <cell r="E90">
            <v>40928</v>
          </cell>
          <cell r="F90" t="str">
            <v>Large Solid Biomass Boiler</v>
          </cell>
          <cell r="G90">
            <v>1</v>
          </cell>
          <cell r="H90">
            <v>0</v>
          </cell>
          <cell r="I90" t="str">
            <v>Space heating</v>
          </cell>
          <cell r="J90" t="str">
            <v>No Grant</v>
          </cell>
          <cell r="K90">
            <v>0</v>
          </cell>
          <cell r="L90">
            <v>0</v>
          </cell>
          <cell r="M90">
            <v>0</v>
          </cell>
          <cell r="N90" t="str">
            <v>Full</v>
          </cell>
          <cell r="O90">
            <v>1040</v>
          </cell>
          <cell r="P90">
            <v>0</v>
          </cell>
          <cell r="Q90">
            <v>88.5</v>
          </cell>
          <cell r="R90">
            <v>168</v>
          </cell>
          <cell r="S90" t="str">
            <v>With applicant</v>
          </cell>
          <cell r="T90">
            <v>40928</v>
          </cell>
          <cell r="U90" t="str">
            <v>Pending</v>
          </cell>
          <cell r="V90">
            <v>40497</v>
          </cell>
          <cell r="W90" t="str">
            <v>Yes</v>
          </cell>
          <cell r="X90">
            <v>1</v>
          </cell>
          <cell r="Y90">
            <v>0</v>
          </cell>
          <cell r="Z90" t="str">
            <v>No</v>
          </cell>
          <cell r="AA90" t="str">
            <v>No</v>
          </cell>
          <cell r="AB90" t="str">
            <v>No</v>
          </cell>
          <cell r="AC90" t="str">
            <v>No</v>
          </cell>
        </row>
        <row r="91">
          <cell r="A91" t="str">
            <v>RHI0000000207</v>
          </cell>
          <cell r="B91" t="str">
            <v>England</v>
          </cell>
          <cell r="C91" t="str">
            <v>Solid Biomass Boiler</v>
          </cell>
          <cell r="D91">
            <v>41409</v>
          </cell>
          <cell r="E91">
            <v>40928</v>
          </cell>
          <cell r="F91" t="str">
            <v>Medium Solid Biomass Boiler</v>
          </cell>
          <cell r="G91">
            <v>4.9000000000000004</v>
          </cell>
          <cell r="H91">
            <v>0</v>
          </cell>
          <cell r="I91" t="str">
            <v>Space heating, Water heating</v>
          </cell>
          <cell r="J91" t="str">
            <v>No Grant</v>
          </cell>
          <cell r="K91">
            <v>0</v>
          </cell>
          <cell r="L91">
            <v>0</v>
          </cell>
          <cell r="M91">
            <v>500</v>
          </cell>
          <cell r="N91" t="str">
            <v>Full</v>
          </cell>
          <cell r="O91">
            <v>930</v>
          </cell>
          <cell r="P91">
            <v>0</v>
          </cell>
          <cell r="Q91">
            <v>88.5</v>
          </cell>
          <cell r="R91">
            <v>168</v>
          </cell>
          <cell r="S91" t="str">
            <v>In Review</v>
          </cell>
          <cell r="T91">
            <v>40928</v>
          </cell>
          <cell r="U91" t="str">
            <v>Pending</v>
          </cell>
          <cell r="V91">
            <v>40508</v>
          </cell>
          <cell r="W91" t="str">
            <v>Yes</v>
          </cell>
          <cell r="X91">
            <v>2</v>
          </cell>
          <cell r="Y91">
            <v>0</v>
          </cell>
          <cell r="Z91" t="str">
            <v>No</v>
          </cell>
          <cell r="AA91" t="str">
            <v>No</v>
          </cell>
          <cell r="AB91" t="str">
            <v>No</v>
          </cell>
          <cell r="AC91" t="str">
            <v>Yes</v>
          </cell>
        </row>
        <row r="92">
          <cell r="A92" t="str">
            <v>RHI0000000208</v>
          </cell>
          <cell r="B92" t="str">
            <v>England</v>
          </cell>
          <cell r="C92" t="str">
            <v>Solid Biomass Boiler</v>
          </cell>
          <cell r="D92">
            <v>40928</v>
          </cell>
          <cell r="E92">
            <v>40928</v>
          </cell>
          <cell r="F92" t="str">
            <v>Medium Solid Biomass Boiler</v>
          </cell>
          <cell r="G92">
            <v>4.9000000000000004</v>
          </cell>
          <cell r="H92">
            <v>0</v>
          </cell>
          <cell r="I92" t="str">
            <v>Space heating</v>
          </cell>
          <cell r="J92" t="str">
            <v>No Grant</v>
          </cell>
          <cell r="K92">
            <v>0</v>
          </cell>
          <cell r="L92">
            <v>0</v>
          </cell>
          <cell r="M92">
            <v>0</v>
          </cell>
          <cell r="N92" t="str">
            <v>Full</v>
          </cell>
          <cell r="O92">
            <v>750</v>
          </cell>
          <cell r="P92">
            <v>0</v>
          </cell>
          <cell r="Q92">
            <v>88.5</v>
          </cell>
          <cell r="R92">
            <v>168</v>
          </cell>
          <cell r="S92" t="str">
            <v>With applicant</v>
          </cell>
          <cell r="T92">
            <v>40928</v>
          </cell>
          <cell r="U92" t="str">
            <v>Pending</v>
          </cell>
          <cell r="V92">
            <v>40504</v>
          </cell>
          <cell r="W92" t="str">
            <v>Yes</v>
          </cell>
          <cell r="X92">
            <v>1</v>
          </cell>
          <cell r="Y92">
            <v>0</v>
          </cell>
          <cell r="Z92" t="str">
            <v>No</v>
          </cell>
          <cell r="AA92" t="str">
            <v>No</v>
          </cell>
          <cell r="AB92" t="str">
            <v>No</v>
          </cell>
          <cell r="AC92" t="str">
            <v>No</v>
          </cell>
        </row>
        <row r="93">
          <cell r="A93" t="str">
            <v>RHI0000000209</v>
          </cell>
          <cell r="B93" t="str">
            <v>England</v>
          </cell>
          <cell r="C93" t="str">
            <v>Solid Biomass Boiler</v>
          </cell>
          <cell r="D93">
            <v>40928</v>
          </cell>
          <cell r="E93">
            <v>40928</v>
          </cell>
          <cell r="F93" t="str">
            <v>Medium Solid Biomass Boiler</v>
          </cell>
          <cell r="G93">
            <v>4.9000000000000004</v>
          </cell>
          <cell r="H93">
            <v>0</v>
          </cell>
          <cell r="I93" t="str">
            <v>Space heating</v>
          </cell>
          <cell r="J93" t="str">
            <v>No Grant</v>
          </cell>
          <cell r="K93">
            <v>0</v>
          </cell>
          <cell r="L93">
            <v>0</v>
          </cell>
          <cell r="M93">
            <v>0</v>
          </cell>
          <cell r="N93" t="str">
            <v>Full</v>
          </cell>
          <cell r="O93">
            <v>750</v>
          </cell>
          <cell r="P93">
            <v>0</v>
          </cell>
          <cell r="Q93">
            <v>88.5</v>
          </cell>
          <cell r="R93">
            <v>168</v>
          </cell>
          <cell r="S93" t="str">
            <v>With applicant</v>
          </cell>
          <cell r="T93">
            <v>40928</v>
          </cell>
          <cell r="U93" t="str">
            <v>Pending</v>
          </cell>
          <cell r="V93">
            <v>40569</v>
          </cell>
          <cell r="W93" t="str">
            <v>Yes</v>
          </cell>
          <cell r="X93">
            <v>1</v>
          </cell>
          <cell r="Y93">
            <v>0</v>
          </cell>
          <cell r="Z93" t="str">
            <v>No</v>
          </cell>
          <cell r="AA93" t="str">
            <v>No</v>
          </cell>
          <cell r="AB93" t="str">
            <v>No</v>
          </cell>
          <cell r="AC93" t="str">
            <v>No</v>
          </cell>
        </row>
        <row r="94">
          <cell r="A94" t="str">
            <v>RHI0000000210</v>
          </cell>
          <cell r="B94" t="str">
            <v>England</v>
          </cell>
          <cell r="C94" t="str">
            <v>Solid Biomass Boiler</v>
          </cell>
          <cell r="D94">
            <v>40928</v>
          </cell>
          <cell r="E94">
            <v>40928</v>
          </cell>
          <cell r="F94" t="str">
            <v>Medium Solid Biomass Boiler</v>
          </cell>
          <cell r="G94">
            <v>4.9000000000000004</v>
          </cell>
          <cell r="H94">
            <v>0</v>
          </cell>
          <cell r="I94" t="str">
            <v>Space heating</v>
          </cell>
          <cell r="J94" t="str">
            <v>No Grant</v>
          </cell>
          <cell r="K94">
            <v>0</v>
          </cell>
          <cell r="L94">
            <v>0</v>
          </cell>
          <cell r="M94">
            <v>0</v>
          </cell>
          <cell r="N94" t="str">
            <v>Full</v>
          </cell>
          <cell r="O94">
            <v>465</v>
          </cell>
          <cell r="P94">
            <v>0</v>
          </cell>
          <cell r="Q94">
            <v>88.5</v>
          </cell>
          <cell r="R94">
            <v>168</v>
          </cell>
          <cell r="S94" t="str">
            <v>With applicant</v>
          </cell>
          <cell r="T94">
            <v>40928</v>
          </cell>
          <cell r="U94" t="str">
            <v>Pending</v>
          </cell>
          <cell r="V94">
            <v>40583</v>
          </cell>
          <cell r="W94" t="str">
            <v>Yes</v>
          </cell>
          <cell r="X94">
            <v>1</v>
          </cell>
          <cell r="Y94">
            <v>0</v>
          </cell>
          <cell r="Z94" t="str">
            <v>No</v>
          </cell>
          <cell r="AA94" t="str">
            <v>No</v>
          </cell>
          <cell r="AB94" t="str">
            <v>No</v>
          </cell>
          <cell r="AC94" t="str">
            <v>No</v>
          </cell>
        </row>
        <row r="95">
          <cell r="A95" t="str">
            <v>RHI0000000211</v>
          </cell>
          <cell r="B95" t="str">
            <v>England</v>
          </cell>
          <cell r="C95" t="str">
            <v>Solid Biomass Boiler</v>
          </cell>
          <cell r="D95">
            <v>40928</v>
          </cell>
          <cell r="E95">
            <v>40928</v>
          </cell>
          <cell r="F95" t="str">
            <v>Medium Solid Biomass Boiler</v>
          </cell>
          <cell r="G95">
            <v>4.9000000000000004</v>
          </cell>
          <cell r="H95">
            <v>0</v>
          </cell>
          <cell r="I95" t="str">
            <v>Space heating</v>
          </cell>
          <cell r="J95" t="str">
            <v>No Grant</v>
          </cell>
          <cell r="K95">
            <v>0</v>
          </cell>
          <cell r="L95">
            <v>0</v>
          </cell>
          <cell r="M95">
            <v>0</v>
          </cell>
          <cell r="N95" t="str">
            <v>Full</v>
          </cell>
          <cell r="O95">
            <v>465</v>
          </cell>
          <cell r="P95">
            <v>0</v>
          </cell>
          <cell r="Q95">
            <v>88.5</v>
          </cell>
          <cell r="R95">
            <v>168</v>
          </cell>
          <cell r="S95" t="str">
            <v>With applicant</v>
          </cell>
          <cell r="T95">
            <v>40928</v>
          </cell>
          <cell r="U95" t="str">
            <v>Pending</v>
          </cell>
          <cell r="V95">
            <v>40633</v>
          </cell>
          <cell r="W95" t="str">
            <v>Yes</v>
          </cell>
          <cell r="X95">
            <v>1</v>
          </cell>
          <cell r="Y95">
            <v>0</v>
          </cell>
          <cell r="Z95" t="str">
            <v>No</v>
          </cell>
          <cell r="AA95" t="str">
            <v>No</v>
          </cell>
          <cell r="AB95" t="str">
            <v>No</v>
          </cell>
          <cell r="AC95" t="str">
            <v>No</v>
          </cell>
        </row>
        <row r="96">
          <cell r="A96" t="str">
            <v>RHI0000000212</v>
          </cell>
          <cell r="B96" t="str">
            <v>England</v>
          </cell>
          <cell r="C96" t="str">
            <v>Solid Biomass Boiler</v>
          </cell>
          <cell r="D96">
            <v>40928</v>
          </cell>
          <cell r="E96">
            <v>40928</v>
          </cell>
          <cell r="F96" t="str">
            <v>Medium Solid Biomass Boiler</v>
          </cell>
          <cell r="G96">
            <v>4.9000000000000004</v>
          </cell>
          <cell r="H96">
            <v>0</v>
          </cell>
          <cell r="I96" t="str">
            <v>Space heating</v>
          </cell>
          <cell r="J96" t="str">
            <v>No Grant</v>
          </cell>
          <cell r="K96">
            <v>0</v>
          </cell>
          <cell r="L96">
            <v>0</v>
          </cell>
          <cell r="M96">
            <v>0</v>
          </cell>
          <cell r="N96" t="str">
            <v>Full</v>
          </cell>
          <cell r="O96">
            <v>750</v>
          </cell>
          <cell r="P96">
            <v>0</v>
          </cell>
          <cell r="Q96">
            <v>88.5</v>
          </cell>
          <cell r="R96">
            <v>168</v>
          </cell>
          <cell r="S96" t="str">
            <v>With applicant</v>
          </cell>
          <cell r="T96">
            <v>40928</v>
          </cell>
          <cell r="U96" t="str">
            <v>Pending</v>
          </cell>
          <cell r="V96">
            <v>40648</v>
          </cell>
          <cell r="W96" t="str">
            <v>Yes</v>
          </cell>
          <cell r="X96">
            <v>1</v>
          </cell>
          <cell r="Y96">
            <v>0</v>
          </cell>
          <cell r="Z96" t="str">
            <v>No</v>
          </cell>
          <cell r="AA96" t="str">
            <v>No</v>
          </cell>
          <cell r="AB96" t="str">
            <v>No</v>
          </cell>
          <cell r="AC96" t="str">
            <v>No</v>
          </cell>
        </row>
        <row r="97">
          <cell r="A97" t="str">
            <v>RHI0000000213</v>
          </cell>
          <cell r="B97" t="str">
            <v>England</v>
          </cell>
          <cell r="C97" t="str">
            <v>Solid Biomass Boiler</v>
          </cell>
          <cell r="D97">
            <v>40928</v>
          </cell>
          <cell r="E97">
            <v>40928</v>
          </cell>
          <cell r="F97" t="str">
            <v>Medium Solid Biomass Boiler</v>
          </cell>
          <cell r="G97">
            <v>4.9000000000000004</v>
          </cell>
          <cell r="H97">
            <v>0</v>
          </cell>
          <cell r="I97" t="str">
            <v>Space heating</v>
          </cell>
          <cell r="J97" t="str">
            <v>No Grant</v>
          </cell>
          <cell r="K97">
            <v>0</v>
          </cell>
          <cell r="L97">
            <v>0</v>
          </cell>
          <cell r="M97">
            <v>0</v>
          </cell>
          <cell r="N97" t="str">
            <v>Full</v>
          </cell>
          <cell r="O97">
            <v>930</v>
          </cell>
          <cell r="P97">
            <v>0</v>
          </cell>
          <cell r="Q97">
            <v>88.5</v>
          </cell>
          <cell r="R97">
            <v>168</v>
          </cell>
          <cell r="S97" t="str">
            <v>With applicant</v>
          </cell>
          <cell r="T97">
            <v>40928</v>
          </cell>
          <cell r="U97" t="str">
            <v>Pending</v>
          </cell>
          <cell r="V97">
            <v>40492</v>
          </cell>
          <cell r="W97" t="str">
            <v>Yes</v>
          </cell>
          <cell r="X97">
            <v>1</v>
          </cell>
          <cell r="Y97">
            <v>0</v>
          </cell>
          <cell r="Z97" t="str">
            <v>No</v>
          </cell>
          <cell r="AA97" t="str">
            <v>No</v>
          </cell>
          <cell r="AB97" t="str">
            <v>No</v>
          </cell>
          <cell r="AC97" t="str">
            <v>No</v>
          </cell>
        </row>
        <row r="98">
          <cell r="A98" t="str">
            <v>RHI0000000214</v>
          </cell>
          <cell r="B98" t="str">
            <v>England</v>
          </cell>
          <cell r="C98" t="str">
            <v>Solid Biomass Boiler</v>
          </cell>
          <cell r="D98">
            <v>40928</v>
          </cell>
          <cell r="E98">
            <v>40928</v>
          </cell>
          <cell r="F98" t="str">
            <v>Medium Solid Biomass Boiler</v>
          </cell>
          <cell r="G98">
            <v>4.9000000000000004</v>
          </cell>
          <cell r="H98">
            <v>0</v>
          </cell>
          <cell r="I98" t="str">
            <v>Space heating</v>
          </cell>
          <cell r="J98" t="str">
            <v>No Grant</v>
          </cell>
          <cell r="K98">
            <v>0</v>
          </cell>
          <cell r="L98">
            <v>0</v>
          </cell>
          <cell r="M98">
            <v>0</v>
          </cell>
          <cell r="N98" t="str">
            <v>Full</v>
          </cell>
          <cell r="O98">
            <v>465</v>
          </cell>
          <cell r="P98">
            <v>0</v>
          </cell>
          <cell r="Q98">
            <v>88.5</v>
          </cell>
          <cell r="R98">
            <v>168</v>
          </cell>
          <cell r="S98" t="str">
            <v>With applicant</v>
          </cell>
          <cell r="T98">
            <v>40928</v>
          </cell>
          <cell r="U98" t="str">
            <v>Pending</v>
          </cell>
          <cell r="V98">
            <v>40746</v>
          </cell>
          <cell r="W98" t="str">
            <v>Yes</v>
          </cell>
          <cell r="X98">
            <v>1</v>
          </cell>
          <cell r="Y98">
            <v>0</v>
          </cell>
          <cell r="Z98" t="str">
            <v>No</v>
          </cell>
          <cell r="AA98" t="str">
            <v>No</v>
          </cell>
          <cell r="AB98" t="str">
            <v>No</v>
          </cell>
          <cell r="AC98" t="str">
            <v>No</v>
          </cell>
        </row>
        <row r="99">
          <cell r="A99" t="str">
            <v>RHI0000000215</v>
          </cell>
          <cell r="B99" t="str">
            <v>England</v>
          </cell>
          <cell r="C99" t="str">
            <v>Solid Biomass Boiler</v>
          </cell>
          <cell r="D99">
            <v>40928</v>
          </cell>
          <cell r="E99">
            <v>40928</v>
          </cell>
          <cell r="F99" t="str">
            <v>Medium Solid Biomass Boiler</v>
          </cell>
          <cell r="G99">
            <v>4.9000000000000004</v>
          </cell>
          <cell r="H99">
            <v>0</v>
          </cell>
          <cell r="I99" t="str">
            <v>Space heating</v>
          </cell>
          <cell r="J99" t="str">
            <v>No Grant</v>
          </cell>
          <cell r="K99">
            <v>0</v>
          </cell>
          <cell r="L99">
            <v>0</v>
          </cell>
          <cell r="M99">
            <v>0</v>
          </cell>
          <cell r="N99" t="str">
            <v>Full</v>
          </cell>
          <cell r="O99">
            <v>750</v>
          </cell>
          <cell r="P99">
            <v>0</v>
          </cell>
          <cell r="Q99">
            <v>88.5</v>
          </cell>
          <cell r="R99">
            <v>168</v>
          </cell>
          <cell r="S99" t="str">
            <v>With applicant</v>
          </cell>
          <cell r="T99">
            <v>40928</v>
          </cell>
          <cell r="U99" t="str">
            <v>Pending</v>
          </cell>
          <cell r="V99">
            <v>40828</v>
          </cell>
          <cell r="W99" t="str">
            <v>Yes</v>
          </cell>
          <cell r="X99">
            <v>1</v>
          </cell>
          <cell r="Y99">
            <v>0</v>
          </cell>
          <cell r="Z99" t="str">
            <v>No</v>
          </cell>
          <cell r="AA99" t="str">
            <v>No</v>
          </cell>
          <cell r="AB99" t="str">
            <v>No</v>
          </cell>
          <cell r="AC99" t="str">
            <v>No</v>
          </cell>
        </row>
        <row r="100">
          <cell r="A100" t="str">
            <v>RHI0000000119</v>
          </cell>
          <cell r="B100" t="str">
            <v>Scotland</v>
          </cell>
          <cell r="C100" t="str">
            <v>Solid Biomass Boiler</v>
          </cell>
          <cell r="D100">
            <v>41025</v>
          </cell>
          <cell r="E100">
            <v>40931</v>
          </cell>
          <cell r="F100" t="str">
            <v>Medium Solid Biomass Boiler</v>
          </cell>
          <cell r="G100">
            <v>4.9000000000000004</v>
          </cell>
          <cell r="H100">
            <v>0</v>
          </cell>
          <cell r="I100" t="str">
            <v>Space heating, Water heating</v>
          </cell>
          <cell r="J100" t="str">
            <v>No Grant</v>
          </cell>
          <cell r="K100">
            <v>0</v>
          </cell>
          <cell r="L100">
            <v>0</v>
          </cell>
          <cell r="M100">
            <v>0</v>
          </cell>
          <cell r="N100" t="str">
            <v>Preliminary</v>
          </cell>
          <cell r="O100">
            <v>250</v>
          </cell>
          <cell r="P100">
            <v>0</v>
          </cell>
          <cell r="Q100">
            <v>89.5</v>
          </cell>
          <cell r="R100">
            <v>0</v>
          </cell>
          <cell r="S100" t="str">
            <v>Approved</v>
          </cell>
          <cell r="T100">
            <v>40931</v>
          </cell>
          <cell r="U100" t="str">
            <v>Live</v>
          </cell>
          <cell r="V100">
            <v>41071</v>
          </cell>
          <cell r="W100" t="str">
            <v>Yes</v>
          </cell>
          <cell r="X100">
            <v>0</v>
          </cell>
          <cell r="Y100">
            <v>0</v>
          </cell>
          <cell r="Z100" t="str">
            <v>No</v>
          </cell>
          <cell r="AA100" t="str">
            <v>No</v>
          </cell>
          <cell r="AB100" t="str">
            <v>No</v>
          </cell>
          <cell r="AC100" t="str">
            <v>No</v>
          </cell>
        </row>
        <row r="101">
          <cell r="A101" t="str">
            <v>RHI0000000160</v>
          </cell>
          <cell r="B101" t="str">
            <v>England</v>
          </cell>
          <cell r="C101" t="str">
            <v>Solid Biomass Boiler</v>
          </cell>
          <cell r="D101">
            <v>40932</v>
          </cell>
          <cell r="E101">
            <v>40932</v>
          </cell>
          <cell r="F101" t="str">
            <v>Small Solid Biomass Boiler</v>
          </cell>
          <cell r="G101">
            <v>7.9</v>
          </cell>
          <cell r="H101">
            <v>0</v>
          </cell>
          <cell r="I101" t="str">
            <v>Space heating</v>
          </cell>
          <cell r="J101" t="str">
            <v>No Grant</v>
          </cell>
          <cell r="K101" t="str">
            <v>MCS-00114515-I</v>
          </cell>
          <cell r="L101" t="str">
            <v>MCS</v>
          </cell>
          <cell r="M101">
            <v>72</v>
          </cell>
          <cell r="N101" t="str">
            <v>Full</v>
          </cell>
          <cell r="O101">
            <v>40</v>
          </cell>
          <cell r="P101">
            <v>0</v>
          </cell>
          <cell r="Q101">
            <v>93</v>
          </cell>
          <cell r="R101">
            <v>84</v>
          </cell>
          <cell r="S101" t="str">
            <v>With applicant</v>
          </cell>
          <cell r="T101">
            <v>40932</v>
          </cell>
          <cell r="U101" t="str">
            <v>Pending</v>
          </cell>
          <cell r="V101">
            <v>40749</v>
          </cell>
          <cell r="W101" t="str">
            <v>Yes</v>
          </cell>
          <cell r="X101">
            <v>1</v>
          </cell>
          <cell r="Y101">
            <v>0</v>
          </cell>
          <cell r="Z101" t="str">
            <v>Yes</v>
          </cell>
          <cell r="AA101" t="str">
            <v>No</v>
          </cell>
          <cell r="AB101" t="str">
            <v>No</v>
          </cell>
          <cell r="AC101" t="str">
            <v>No</v>
          </cell>
        </row>
        <row r="102">
          <cell r="A102" t="str">
            <v>RHI0000000216</v>
          </cell>
          <cell r="B102" t="str">
            <v>England</v>
          </cell>
          <cell r="C102" t="str">
            <v>Solid Biomass Boiler</v>
          </cell>
          <cell r="D102">
            <v>40935</v>
          </cell>
          <cell r="E102">
            <v>40935</v>
          </cell>
          <cell r="F102" t="str">
            <v>Medium Solid Biomass Boiler</v>
          </cell>
          <cell r="G102">
            <v>4.9000000000000004</v>
          </cell>
          <cell r="H102">
            <v>0</v>
          </cell>
          <cell r="I102" t="str">
            <v>Space heating</v>
          </cell>
          <cell r="J102" t="str">
            <v>No Grant</v>
          </cell>
          <cell r="K102">
            <v>0</v>
          </cell>
          <cell r="L102">
            <v>0</v>
          </cell>
          <cell r="M102">
            <v>0</v>
          </cell>
          <cell r="N102" t="str">
            <v>Full</v>
          </cell>
          <cell r="O102">
            <v>700</v>
          </cell>
          <cell r="P102">
            <v>0</v>
          </cell>
          <cell r="Q102">
            <v>88.5</v>
          </cell>
          <cell r="R102">
            <v>168</v>
          </cell>
          <cell r="S102" t="str">
            <v>With applicant</v>
          </cell>
          <cell r="T102">
            <v>40935</v>
          </cell>
          <cell r="U102" t="str">
            <v>Pending</v>
          </cell>
          <cell r="V102">
            <v>40752</v>
          </cell>
          <cell r="W102" t="str">
            <v>Yes</v>
          </cell>
          <cell r="X102">
            <v>1</v>
          </cell>
          <cell r="Y102">
            <v>0</v>
          </cell>
          <cell r="Z102" t="str">
            <v>No</v>
          </cell>
          <cell r="AA102" t="str">
            <v>No</v>
          </cell>
          <cell r="AB102" t="str">
            <v>No</v>
          </cell>
          <cell r="AC102" t="str">
            <v>No</v>
          </cell>
        </row>
        <row r="103">
          <cell r="A103" t="str">
            <v>RHI0000000226</v>
          </cell>
          <cell r="B103" t="str">
            <v>England</v>
          </cell>
          <cell r="C103" t="str">
            <v>Solid Biomass Boiler</v>
          </cell>
          <cell r="D103">
            <v>41072</v>
          </cell>
          <cell r="E103">
            <v>40936</v>
          </cell>
          <cell r="F103" t="str">
            <v>Small Solid Biomass Boiler</v>
          </cell>
          <cell r="G103">
            <v>7.9</v>
          </cell>
          <cell r="H103">
            <v>0</v>
          </cell>
          <cell r="I103" t="str">
            <v>None of the above</v>
          </cell>
          <cell r="J103" t="str">
            <v>No Grant</v>
          </cell>
          <cell r="K103">
            <v>0</v>
          </cell>
          <cell r="L103">
            <v>0</v>
          </cell>
          <cell r="M103">
            <v>50</v>
          </cell>
          <cell r="N103" t="str">
            <v>Full</v>
          </cell>
          <cell r="O103">
            <v>80</v>
          </cell>
          <cell r="P103">
            <v>0</v>
          </cell>
          <cell r="Q103">
            <v>91</v>
          </cell>
          <cell r="R103">
            <v>20</v>
          </cell>
          <cell r="S103" t="str">
            <v>Approved</v>
          </cell>
          <cell r="T103">
            <v>40936</v>
          </cell>
          <cell r="U103" t="str">
            <v>Live</v>
          </cell>
          <cell r="V103">
            <v>40933</v>
          </cell>
          <cell r="W103" t="str">
            <v>Yes</v>
          </cell>
          <cell r="X103">
            <v>2</v>
          </cell>
          <cell r="Y103">
            <v>0</v>
          </cell>
          <cell r="Z103" t="str">
            <v>Yes</v>
          </cell>
          <cell r="AA103" t="str">
            <v>No</v>
          </cell>
          <cell r="AB103" t="str">
            <v>No</v>
          </cell>
          <cell r="AC103" t="str">
            <v>Yes</v>
          </cell>
        </row>
        <row r="104">
          <cell r="A104" t="str">
            <v>RHI0000000239</v>
          </cell>
          <cell r="B104" t="str">
            <v>England</v>
          </cell>
          <cell r="C104" t="str">
            <v>Solid Biomass Boiler</v>
          </cell>
          <cell r="D104">
            <v>40980</v>
          </cell>
          <cell r="E104">
            <v>40936</v>
          </cell>
          <cell r="F104" t="str">
            <v>Small Solid Biomass Boiler</v>
          </cell>
          <cell r="G104">
            <v>7.9</v>
          </cell>
          <cell r="H104">
            <v>0</v>
          </cell>
          <cell r="I104" t="str">
            <v>Space heating, Water heating</v>
          </cell>
          <cell r="J104" t="str">
            <v>No Grant</v>
          </cell>
          <cell r="K104">
            <v>0</v>
          </cell>
          <cell r="L104">
            <v>0</v>
          </cell>
          <cell r="M104">
            <v>0</v>
          </cell>
          <cell r="N104" t="str">
            <v>Full</v>
          </cell>
          <cell r="O104">
            <v>50</v>
          </cell>
          <cell r="P104">
            <v>0</v>
          </cell>
          <cell r="Q104">
            <v>94</v>
          </cell>
          <cell r="R104">
            <v>60</v>
          </cell>
          <cell r="S104" t="str">
            <v>Approved</v>
          </cell>
          <cell r="T104">
            <v>40936</v>
          </cell>
          <cell r="U104" t="str">
            <v>Live</v>
          </cell>
          <cell r="V104">
            <v>40897</v>
          </cell>
          <cell r="W104" t="str">
            <v>Yes</v>
          </cell>
          <cell r="X104">
            <v>1</v>
          </cell>
          <cell r="Y104">
            <v>0</v>
          </cell>
          <cell r="Z104" t="str">
            <v>Yes</v>
          </cell>
          <cell r="AA104" t="str">
            <v>No</v>
          </cell>
          <cell r="AB104" t="str">
            <v>No</v>
          </cell>
          <cell r="AC104" t="str">
            <v>No</v>
          </cell>
        </row>
        <row r="105">
          <cell r="A105" t="str">
            <v>RHI0000000147</v>
          </cell>
          <cell r="B105" t="str">
            <v>England</v>
          </cell>
          <cell r="C105" t="str">
            <v>Solid Biomass Boiler</v>
          </cell>
          <cell r="D105">
            <v>41393</v>
          </cell>
          <cell r="E105">
            <v>40937</v>
          </cell>
          <cell r="F105" t="str">
            <v>Small Solid Biomass Boiler</v>
          </cell>
          <cell r="G105">
            <v>7.9</v>
          </cell>
          <cell r="H105">
            <v>0</v>
          </cell>
          <cell r="I105" t="str">
            <v>Space heating, Water heating</v>
          </cell>
          <cell r="J105" t="str">
            <v>No Grant</v>
          </cell>
          <cell r="K105">
            <v>0</v>
          </cell>
          <cell r="L105">
            <v>0</v>
          </cell>
          <cell r="M105">
            <v>139</v>
          </cell>
          <cell r="N105" t="str">
            <v>Full</v>
          </cell>
          <cell r="O105">
            <v>150</v>
          </cell>
          <cell r="P105">
            <v>0</v>
          </cell>
          <cell r="Q105">
            <v>90.6</v>
          </cell>
          <cell r="R105">
            <v>92</v>
          </cell>
          <cell r="S105" t="str">
            <v>Approved</v>
          </cell>
          <cell r="T105">
            <v>40937</v>
          </cell>
          <cell r="U105" t="str">
            <v>Live</v>
          </cell>
          <cell r="V105">
            <v>40934</v>
          </cell>
          <cell r="W105" t="str">
            <v>Yes</v>
          </cell>
          <cell r="X105">
            <v>7</v>
          </cell>
          <cell r="Y105">
            <v>0</v>
          </cell>
          <cell r="Z105" t="str">
            <v>No</v>
          </cell>
          <cell r="AA105" t="str">
            <v>No</v>
          </cell>
          <cell r="AB105" t="str">
            <v>No</v>
          </cell>
          <cell r="AC105" t="str">
            <v>No</v>
          </cell>
        </row>
        <row r="106">
          <cell r="A106" t="str">
            <v>RHI0000000236</v>
          </cell>
          <cell r="B106" t="str">
            <v>Scotland</v>
          </cell>
          <cell r="C106" t="str">
            <v>Solid Biomass Boiler</v>
          </cell>
          <cell r="D106">
            <v>41394</v>
          </cell>
          <cell r="E106">
            <v>40938</v>
          </cell>
          <cell r="F106" t="str">
            <v>Medium Solid Biomass Boiler</v>
          </cell>
          <cell r="G106">
            <v>4.9000000000000004</v>
          </cell>
          <cell r="H106">
            <v>0</v>
          </cell>
          <cell r="I106" t="str">
            <v>Water heating</v>
          </cell>
          <cell r="J106" t="str">
            <v>No Grant</v>
          </cell>
          <cell r="K106">
            <v>0</v>
          </cell>
          <cell r="L106">
            <v>0</v>
          </cell>
          <cell r="M106">
            <v>0</v>
          </cell>
          <cell r="N106" t="str">
            <v>Preliminary</v>
          </cell>
          <cell r="O106">
            <v>500</v>
          </cell>
          <cell r="P106">
            <v>0</v>
          </cell>
          <cell r="Q106">
            <v>92</v>
          </cell>
          <cell r="R106">
            <v>0</v>
          </cell>
          <cell r="S106" t="str">
            <v>With applicant</v>
          </cell>
          <cell r="T106">
            <v>40938</v>
          </cell>
          <cell r="U106" t="str">
            <v>Pending</v>
          </cell>
          <cell r="V106">
            <v>41455</v>
          </cell>
          <cell r="W106" t="str">
            <v>No</v>
          </cell>
          <cell r="X106">
            <v>0</v>
          </cell>
          <cell r="Y106">
            <v>0</v>
          </cell>
          <cell r="Z106" t="str">
            <v>No</v>
          </cell>
          <cell r="AA106" t="str">
            <v>No</v>
          </cell>
          <cell r="AB106" t="str">
            <v>No</v>
          </cell>
          <cell r="AC106" t="str">
            <v>No</v>
          </cell>
        </row>
        <row r="107">
          <cell r="A107" t="str">
            <v>RHI0000000240</v>
          </cell>
          <cell r="B107" t="str">
            <v>England</v>
          </cell>
          <cell r="C107" t="str">
            <v>Solid Biomass Boiler</v>
          </cell>
          <cell r="D107">
            <v>41239</v>
          </cell>
          <cell r="E107">
            <v>40938</v>
          </cell>
          <cell r="F107" t="str">
            <v>Medium Solid Biomass Boiler</v>
          </cell>
          <cell r="G107">
            <v>4.9000000000000004</v>
          </cell>
          <cell r="H107">
            <v>0</v>
          </cell>
          <cell r="I107" t="str">
            <v>Space heating, Water heating</v>
          </cell>
          <cell r="J107" t="str">
            <v>No Grant</v>
          </cell>
          <cell r="K107">
            <v>0</v>
          </cell>
          <cell r="L107">
            <v>0</v>
          </cell>
          <cell r="M107">
            <v>0</v>
          </cell>
          <cell r="N107" t="str">
            <v>Full</v>
          </cell>
          <cell r="O107">
            <v>450</v>
          </cell>
          <cell r="P107">
            <v>0</v>
          </cell>
          <cell r="Q107">
            <v>90.7</v>
          </cell>
          <cell r="R107">
            <v>50</v>
          </cell>
          <cell r="S107" t="str">
            <v>With applicant</v>
          </cell>
          <cell r="T107">
            <v>40938</v>
          </cell>
          <cell r="U107" t="str">
            <v>Pending</v>
          </cell>
          <cell r="V107">
            <v>40604</v>
          </cell>
          <cell r="W107" t="str">
            <v>No</v>
          </cell>
          <cell r="X107">
            <v>1</v>
          </cell>
          <cell r="Y107">
            <v>0</v>
          </cell>
          <cell r="Z107" t="str">
            <v>Yes</v>
          </cell>
          <cell r="AA107" t="str">
            <v>No</v>
          </cell>
          <cell r="AB107" t="str">
            <v>No</v>
          </cell>
          <cell r="AC107" t="str">
            <v>No</v>
          </cell>
        </row>
        <row r="108">
          <cell r="A108" t="str">
            <v>RHI0000000092</v>
          </cell>
          <cell r="B108" t="str">
            <v>England</v>
          </cell>
          <cell r="C108" t="str">
            <v>Solid Biomass Boiler</v>
          </cell>
          <cell r="D108">
            <v>41043</v>
          </cell>
          <cell r="E108">
            <v>40939</v>
          </cell>
          <cell r="F108" t="str">
            <v>Medium Solid Biomass Boiler</v>
          </cell>
          <cell r="G108">
            <v>4.9000000000000004</v>
          </cell>
          <cell r="H108">
            <v>0</v>
          </cell>
          <cell r="I108" t="str">
            <v>Process heating</v>
          </cell>
          <cell r="J108" t="str">
            <v>No Grant</v>
          </cell>
          <cell r="K108">
            <v>0</v>
          </cell>
          <cell r="L108">
            <v>0</v>
          </cell>
          <cell r="M108">
            <v>300</v>
          </cell>
          <cell r="N108" t="str">
            <v>Full</v>
          </cell>
          <cell r="O108">
            <v>300</v>
          </cell>
          <cell r="P108">
            <v>0</v>
          </cell>
          <cell r="Q108">
            <v>87</v>
          </cell>
          <cell r="R108">
            <v>60</v>
          </cell>
          <cell r="S108" t="str">
            <v>Approved</v>
          </cell>
          <cell r="T108">
            <v>40939</v>
          </cell>
          <cell r="U108" t="str">
            <v>Live</v>
          </cell>
          <cell r="V108">
            <v>40889</v>
          </cell>
          <cell r="W108" t="str">
            <v>Yes</v>
          </cell>
          <cell r="X108">
            <v>1</v>
          </cell>
          <cell r="Y108">
            <v>0</v>
          </cell>
          <cell r="Z108" t="str">
            <v>Yes</v>
          </cell>
          <cell r="AA108" t="str">
            <v>No</v>
          </cell>
          <cell r="AB108" t="str">
            <v>No</v>
          </cell>
          <cell r="AC108" t="str">
            <v>No</v>
          </cell>
        </row>
        <row r="109">
          <cell r="A109" t="str">
            <v>RHI0000000169</v>
          </cell>
          <cell r="B109" t="str">
            <v>England</v>
          </cell>
          <cell r="C109" t="str">
            <v>Solid Biomass Boiler</v>
          </cell>
          <cell r="D109">
            <v>41038</v>
          </cell>
          <cell r="E109">
            <v>40939</v>
          </cell>
          <cell r="F109" t="str">
            <v>Small Solid Biomass Boiler</v>
          </cell>
          <cell r="G109">
            <v>7.9</v>
          </cell>
          <cell r="H109">
            <v>0</v>
          </cell>
          <cell r="I109" t="str">
            <v>Space heating</v>
          </cell>
          <cell r="J109" t="str">
            <v>No Grant</v>
          </cell>
          <cell r="K109">
            <v>0</v>
          </cell>
          <cell r="L109">
            <v>0</v>
          </cell>
          <cell r="M109">
            <v>0</v>
          </cell>
          <cell r="N109" t="str">
            <v>Full</v>
          </cell>
          <cell r="O109">
            <v>112</v>
          </cell>
          <cell r="P109">
            <v>0</v>
          </cell>
          <cell r="Q109">
            <v>93</v>
          </cell>
          <cell r="R109">
            <v>70</v>
          </cell>
          <cell r="S109" t="str">
            <v>Approved</v>
          </cell>
          <cell r="T109">
            <v>40939</v>
          </cell>
          <cell r="U109" t="str">
            <v>Live</v>
          </cell>
          <cell r="V109">
            <v>40717</v>
          </cell>
          <cell r="W109" t="str">
            <v>Yes</v>
          </cell>
          <cell r="X109">
            <v>5</v>
          </cell>
          <cell r="Y109">
            <v>0</v>
          </cell>
          <cell r="Z109" t="str">
            <v>No</v>
          </cell>
          <cell r="AA109" t="str">
            <v>No</v>
          </cell>
          <cell r="AB109" t="str">
            <v>No</v>
          </cell>
          <cell r="AC109" t="str">
            <v>No</v>
          </cell>
        </row>
        <row r="110">
          <cell r="A110" t="str">
            <v>RHI0000000241</v>
          </cell>
          <cell r="B110" t="str">
            <v>Scotland</v>
          </cell>
          <cell r="C110" t="str">
            <v>Solid Biomass Boiler</v>
          </cell>
          <cell r="D110">
            <v>40987</v>
          </cell>
          <cell r="E110">
            <v>40939</v>
          </cell>
          <cell r="F110" t="str">
            <v>Small Solid Biomass Boiler</v>
          </cell>
          <cell r="G110">
            <v>7.9</v>
          </cell>
          <cell r="H110">
            <v>0</v>
          </cell>
          <cell r="I110" t="str">
            <v>Space heating, Water heating</v>
          </cell>
          <cell r="J110" t="str">
            <v>No Grant</v>
          </cell>
          <cell r="K110">
            <v>0</v>
          </cell>
          <cell r="L110">
            <v>0</v>
          </cell>
          <cell r="M110">
            <v>0</v>
          </cell>
          <cell r="N110" t="str">
            <v>Full</v>
          </cell>
          <cell r="O110">
            <v>50</v>
          </cell>
          <cell r="P110">
            <v>0</v>
          </cell>
          <cell r="Q110">
            <v>77</v>
          </cell>
          <cell r="R110">
            <v>168</v>
          </cell>
          <cell r="S110" t="str">
            <v>Approved</v>
          </cell>
          <cell r="T110">
            <v>40939</v>
          </cell>
          <cell r="U110" t="str">
            <v>Live</v>
          </cell>
          <cell r="V110">
            <v>40750</v>
          </cell>
          <cell r="W110" t="str">
            <v>Yes</v>
          </cell>
          <cell r="X110">
            <v>1</v>
          </cell>
          <cell r="Y110">
            <v>0</v>
          </cell>
          <cell r="Z110" t="str">
            <v>Yes</v>
          </cell>
          <cell r="AA110" t="str">
            <v>No</v>
          </cell>
          <cell r="AB110" t="str">
            <v>No</v>
          </cell>
          <cell r="AC110" t="str">
            <v>No</v>
          </cell>
        </row>
        <row r="111">
          <cell r="A111" t="str">
            <v>RHI0000000233</v>
          </cell>
          <cell r="B111" t="str">
            <v>Scotland</v>
          </cell>
          <cell r="C111" t="str">
            <v>Solid Biomass Boiler</v>
          </cell>
          <cell r="D111">
            <v>41057</v>
          </cell>
          <cell r="E111">
            <v>40940</v>
          </cell>
          <cell r="F111" t="str">
            <v>Small Solid Biomass Boiler</v>
          </cell>
          <cell r="G111">
            <v>7.9</v>
          </cell>
          <cell r="H111">
            <v>0</v>
          </cell>
          <cell r="I111" t="str">
            <v>Space heating</v>
          </cell>
          <cell r="J111" t="str">
            <v>No Grant</v>
          </cell>
          <cell r="K111">
            <v>0</v>
          </cell>
          <cell r="L111">
            <v>0</v>
          </cell>
          <cell r="M111">
            <v>200</v>
          </cell>
          <cell r="N111" t="str">
            <v>Full</v>
          </cell>
          <cell r="O111">
            <v>150</v>
          </cell>
          <cell r="P111">
            <v>0</v>
          </cell>
          <cell r="Q111">
            <v>91.5</v>
          </cell>
          <cell r="R111">
            <v>25</v>
          </cell>
          <cell r="S111" t="str">
            <v>Approved</v>
          </cell>
          <cell r="T111">
            <v>40940</v>
          </cell>
          <cell r="U111" t="str">
            <v>Live</v>
          </cell>
          <cell r="V111">
            <v>40316</v>
          </cell>
          <cell r="W111" t="str">
            <v>Yes</v>
          </cell>
          <cell r="X111">
            <v>1</v>
          </cell>
          <cell r="Y111">
            <v>0</v>
          </cell>
          <cell r="Z111" t="str">
            <v>No</v>
          </cell>
          <cell r="AA111" t="str">
            <v>No</v>
          </cell>
          <cell r="AB111" t="str">
            <v>No</v>
          </cell>
          <cell r="AC111" t="str">
            <v>No</v>
          </cell>
        </row>
        <row r="112">
          <cell r="A112" t="str">
            <v>RHI0000000234</v>
          </cell>
          <cell r="B112" t="str">
            <v>Scotland</v>
          </cell>
          <cell r="C112" t="str">
            <v>Solid Biomass Boiler</v>
          </cell>
          <cell r="D112">
            <v>41373</v>
          </cell>
          <cell r="E112">
            <v>40940</v>
          </cell>
          <cell r="F112" t="str">
            <v>Medium Solid Biomass Boiler</v>
          </cell>
          <cell r="G112">
            <v>4.9000000000000004</v>
          </cell>
          <cell r="H112">
            <v>0</v>
          </cell>
          <cell r="I112" t="str">
            <v>Space heating, Water heating</v>
          </cell>
          <cell r="J112" t="str">
            <v>No Grant</v>
          </cell>
          <cell r="K112">
            <v>0</v>
          </cell>
          <cell r="L112">
            <v>0</v>
          </cell>
          <cell r="M112">
            <v>0</v>
          </cell>
          <cell r="N112" t="str">
            <v>Full</v>
          </cell>
          <cell r="O112">
            <v>220</v>
          </cell>
          <cell r="P112">
            <v>0</v>
          </cell>
          <cell r="Q112">
            <v>91</v>
          </cell>
          <cell r="R112">
            <v>30</v>
          </cell>
          <cell r="S112" t="str">
            <v>Approved</v>
          </cell>
          <cell r="T112">
            <v>40940</v>
          </cell>
          <cell r="U112" t="str">
            <v>Live</v>
          </cell>
          <cell r="V112">
            <v>40290</v>
          </cell>
          <cell r="W112" t="str">
            <v>Yes</v>
          </cell>
          <cell r="X112">
            <v>1</v>
          </cell>
          <cell r="Y112">
            <v>0</v>
          </cell>
          <cell r="Z112" t="str">
            <v>No</v>
          </cell>
          <cell r="AA112" t="str">
            <v>No</v>
          </cell>
          <cell r="AB112" t="str">
            <v>No</v>
          </cell>
          <cell r="AC112" t="str">
            <v>No</v>
          </cell>
        </row>
        <row r="113">
          <cell r="A113" t="str">
            <v>RHI0000000245</v>
          </cell>
          <cell r="B113" t="str">
            <v>England</v>
          </cell>
          <cell r="C113" t="str">
            <v>Solid Biomass Boiler</v>
          </cell>
          <cell r="D113">
            <v>41205</v>
          </cell>
          <cell r="E113">
            <v>40940</v>
          </cell>
          <cell r="F113" t="str">
            <v>Small Solid Biomass Boiler</v>
          </cell>
          <cell r="G113">
            <v>7.9</v>
          </cell>
          <cell r="H113">
            <v>0</v>
          </cell>
          <cell r="I113" t="str">
            <v>Process heating</v>
          </cell>
          <cell r="J113" t="str">
            <v>No Grant</v>
          </cell>
          <cell r="K113">
            <v>0</v>
          </cell>
          <cell r="L113">
            <v>0</v>
          </cell>
          <cell r="M113">
            <v>6</v>
          </cell>
          <cell r="N113" t="str">
            <v>Full</v>
          </cell>
          <cell r="O113">
            <v>75</v>
          </cell>
          <cell r="P113">
            <v>0</v>
          </cell>
          <cell r="Q113">
            <v>92</v>
          </cell>
          <cell r="R113">
            <v>168</v>
          </cell>
          <cell r="S113" t="str">
            <v>With applicant</v>
          </cell>
          <cell r="T113">
            <v>40940</v>
          </cell>
          <cell r="U113" t="str">
            <v>Pending</v>
          </cell>
          <cell r="V113">
            <v>40875</v>
          </cell>
          <cell r="W113" t="str">
            <v>Yes</v>
          </cell>
          <cell r="X113">
            <v>3</v>
          </cell>
          <cell r="Y113">
            <v>0</v>
          </cell>
          <cell r="Z113" t="str">
            <v>Yes</v>
          </cell>
          <cell r="AA113" t="str">
            <v>No</v>
          </cell>
          <cell r="AB113" t="str">
            <v>No</v>
          </cell>
          <cell r="AC113" t="str">
            <v>Yes</v>
          </cell>
        </row>
        <row r="114">
          <cell r="A114" t="str">
            <v>RHI0000000170</v>
          </cell>
          <cell r="B114" t="str">
            <v>England</v>
          </cell>
          <cell r="C114" t="str">
            <v>Solid Biomass Boiler</v>
          </cell>
          <cell r="D114">
            <v>40976</v>
          </cell>
          <cell r="E114">
            <v>40941</v>
          </cell>
          <cell r="F114" t="str">
            <v>Medium Solid Biomass Boiler</v>
          </cell>
          <cell r="G114">
            <v>4.9000000000000004</v>
          </cell>
          <cell r="H114">
            <v>0</v>
          </cell>
          <cell r="I114" t="str">
            <v>Space heating, Water heating</v>
          </cell>
          <cell r="J114" t="str">
            <v>No Grant</v>
          </cell>
          <cell r="K114">
            <v>0</v>
          </cell>
          <cell r="L114">
            <v>0</v>
          </cell>
          <cell r="M114">
            <v>0</v>
          </cell>
          <cell r="N114" t="str">
            <v>Full</v>
          </cell>
          <cell r="O114">
            <v>550</v>
          </cell>
          <cell r="P114">
            <v>0</v>
          </cell>
          <cell r="Q114">
            <v>91.7</v>
          </cell>
          <cell r="R114">
            <v>168</v>
          </cell>
          <cell r="S114" t="str">
            <v>Approved</v>
          </cell>
          <cell r="T114">
            <v>40941</v>
          </cell>
          <cell r="U114" t="str">
            <v>Live</v>
          </cell>
          <cell r="V114">
            <v>40892</v>
          </cell>
          <cell r="W114" t="str">
            <v>Yes</v>
          </cell>
          <cell r="X114">
            <v>4</v>
          </cell>
          <cell r="Y114">
            <v>0</v>
          </cell>
          <cell r="Z114" t="str">
            <v>Yes</v>
          </cell>
          <cell r="AA114" t="str">
            <v>No</v>
          </cell>
          <cell r="AB114" t="str">
            <v>No</v>
          </cell>
          <cell r="AC114" t="str">
            <v>No</v>
          </cell>
        </row>
        <row r="115">
          <cell r="A115" t="str">
            <v>RHI0000000256</v>
          </cell>
          <cell r="B115" t="str">
            <v>England</v>
          </cell>
          <cell r="C115" t="str">
            <v>Solid Biomass Boiler</v>
          </cell>
          <cell r="D115">
            <v>40941</v>
          </cell>
          <cell r="E115">
            <v>40941</v>
          </cell>
          <cell r="F115" t="str">
            <v>Medium Solid Biomass Boiler</v>
          </cell>
          <cell r="G115">
            <v>4.9000000000000004</v>
          </cell>
          <cell r="H115">
            <v>0</v>
          </cell>
          <cell r="I115" t="str">
            <v>Space heating</v>
          </cell>
          <cell r="J115" t="str">
            <v>No Grant</v>
          </cell>
          <cell r="K115">
            <v>0</v>
          </cell>
          <cell r="L115">
            <v>0</v>
          </cell>
          <cell r="M115">
            <v>0</v>
          </cell>
          <cell r="N115" t="str">
            <v>Full</v>
          </cell>
          <cell r="O115">
            <v>500</v>
          </cell>
          <cell r="P115">
            <v>0</v>
          </cell>
          <cell r="Q115">
            <v>91</v>
          </cell>
          <cell r="R115">
            <v>50</v>
          </cell>
          <cell r="S115" t="str">
            <v>With applicant</v>
          </cell>
          <cell r="T115">
            <v>40941</v>
          </cell>
          <cell r="U115" t="str">
            <v>Pending</v>
          </cell>
          <cell r="V115">
            <v>40787</v>
          </cell>
          <cell r="W115" t="str">
            <v>No</v>
          </cell>
          <cell r="X115">
            <v>1</v>
          </cell>
          <cell r="Y115">
            <v>1</v>
          </cell>
          <cell r="Z115" t="str">
            <v>Yes</v>
          </cell>
          <cell r="AA115" t="str">
            <v>No</v>
          </cell>
          <cell r="AB115" t="str">
            <v>No</v>
          </cell>
          <cell r="AC115" t="str">
            <v>No</v>
          </cell>
        </row>
        <row r="116">
          <cell r="A116" t="str">
            <v>RHI0000000259</v>
          </cell>
          <cell r="B116" t="str">
            <v>Scotland</v>
          </cell>
          <cell r="C116" t="str">
            <v>Solid Biomass Boiler</v>
          </cell>
          <cell r="D116">
            <v>41199</v>
          </cell>
          <cell r="E116">
            <v>40941</v>
          </cell>
          <cell r="F116" t="str">
            <v>Medium Solid Biomass Boiler</v>
          </cell>
          <cell r="G116">
            <v>4.9000000000000004</v>
          </cell>
          <cell r="H116">
            <v>0</v>
          </cell>
          <cell r="I116" t="str">
            <v>Space heating</v>
          </cell>
          <cell r="J116" t="str">
            <v>No Grant</v>
          </cell>
          <cell r="K116">
            <v>0</v>
          </cell>
          <cell r="L116">
            <v>0</v>
          </cell>
          <cell r="M116">
            <v>0</v>
          </cell>
          <cell r="N116" t="str">
            <v>Full</v>
          </cell>
          <cell r="O116">
            <v>500</v>
          </cell>
          <cell r="P116">
            <v>0</v>
          </cell>
          <cell r="Q116">
            <v>90</v>
          </cell>
          <cell r="R116">
            <v>50</v>
          </cell>
          <cell r="S116" t="str">
            <v>Approved</v>
          </cell>
          <cell r="T116">
            <v>40941</v>
          </cell>
          <cell r="U116" t="str">
            <v>Live</v>
          </cell>
          <cell r="V116">
            <v>40675</v>
          </cell>
          <cell r="W116" t="str">
            <v>Yes</v>
          </cell>
          <cell r="X116">
            <v>1</v>
          </cell>
          <cell r="Y116">
            <v>0</v>
          </cell>
          <cell r="Z116" t="str">
            <v>No</v>
          </cell>
          <cell r="AA116" t="str">
            <v>No</v>
          </cell>
          <cell r="AB116" t="str">
            <v>No</v>
          </cell>
          <cell r="AC116" t="str">
            <v>No</v>
          </cell>
        </row>
        <row r="117">
          <cell r="A117" t="str">
            <v>RHI0000000261</v>
          </cell>
          <cell r="B117" t="str">
            <v>Wales</v>
          </cell>
          <cell r="C117" t="str">
            <v>Solid Biomass Boiler</v>
          </cell>
          <cell r="D117">
            <v>41271</v>
          </cell>
          <cell r="E117">
            <v>40941</v>
          </cell>
          <cell r="F117" t="str">
            <v>Small Solid Biomass Boiler</v>
          </cell>
          <cell r="G117">
            <v>7.9</v>
          </cell>
          <cell r="H117">
            <v>0</v>
          </cell>
          <cell r="I117" t="str">
            <v>Space heating, Water heating</v>
          </cell>
          <cell r="J117" t="str">
            <v>No Grant</v>
          </cell>
          <cell r="K117" t="str">
            <v>MCS-00257520-A</v>
          </cell>
          <cell r="L117" t="str">
            <v>MCS</v>
          </cell>
          <cell r="M117">
            <v>50</v>
          </cell>
          <cell r="N117" t="str">
            <v>Full</v>
          </cell>
          <cell r="O117">
            <v>45</v>
          </cell>
          <cell r="P117">
            <v>0</v>
          </cell>
          <cell r="Q117">
            <v>94</v>
          </cell>
          <cell r="R117">
            <v>25</v>
          </cell>
          <cell r="S117" t="str">
            <v>Approved</v>
          </cell>
          <cell r="T117">
            <v>40941</v>
          </cell>
          <cell r="U117" t="str">
            <v>Live</v>
          </cell>
          <cell r="V117">
            <v>40941</v>
          </cell>
          <cell r="W117" t="str">
            <v>Yes</v>
          </cell>
          <cell r="X117">
            <v>2</v>
          </cell>
          <cell r="Y117">
            <v>0</v>
          </cell>
          <cell r="Z117" t="str">
            <v>Yes</v>
          </cell>
          <cell r="AA117" t="str">
            <v>No</v>
          </cell>
          <cell r="AB117" t="str">
            <v>No</v>
          </cell>
          <cell r="AC117" t="str">
            <v>No</v>
          </cell>
        </row>
        <row r="118">
          <cell r="A118" t="str">
            <v>RHI0000000262</v>
          </cell>
          <cell r="B118" t="str">
            <v>England</v>
          </cell>
          <cell r="C118" t="str">
            <v>Bio-Methane</v>
          </cell>
          <cell r="D118">
            <v>40941</v>
          </cell>
          <cell r="E118">
            <v>41000</v>
          </cell>
          <cell r="F118" t="str">
            <v>Small Bio-Methane</v>
          </cell>
          <cell r="G118">
            <v>6.8</v>
          </cell>
          <cell r="H118">
            <v>0</v>
          </cell>
          <cell r="I118" t="str">
            <v>None of the above</v>
          </cell>
          <cell r="J118" t="str">
            <v>No Grant</v>
          </cell>
          <cell r="K118">
            <v>0</v>
          </cell>
          <cell r="L118">
            <v>0</v>
          </cell>
          <cell r="M118">
            <v>0</v>
          </cell>
          <cell r="N118" t="str">
            <v>Full</v>
          </cell>
          <cell r="O118">
            <v>0</v>
          </cell>
          <cell r="P118" t="str">
            <v>1000</v>
          </cell>
          <cell r="Q118">
            <v>99.9</v>
          </cell>
          <cell r="R118">
            <v>0</v>
          </cell>
          <cell r="S118" t="str">
            <v>With applicant</v>
          </cell>
          <cell r="T118">
            <v>40941</v>
          </cell>
          <cell r="U118" t="str">
            <v>Pending</v>
          </cell>
          <cell r="V118">
            <v>41000</v>
          </cell>
          <cell r="W118" t="str">
            <v>No</v>
          </cell>
          <cell r="X118">
            <v>0</v>
          </cell>
          <cell r="Y118">
            <v>0</v>
          </cell>
          <cell r="Z118" t="str">
            <v>Yes</v>
          </cell>
          <cell r="AA118" t="str">
            <v>No</v>
          </cell>
          <cell r="AB118" t="str">
            <v>No</v>
          </cell>
          <cell r="AC118" t="str">
            <v>No</v>
          </cell>
        </row>
        <row r="119">
          <cell r="A119" t="str">
            <v>RHI0000000264</v>
          </cell>
          <cell r="B119" t="str">
            <v>England</v>
          </cell>
          <cell r="C119" t="str">
            <v>Solid Biomass Boiler</v>
          </cell>
          <cell r="D119">
            <v>41172</v>
          </cell>
          <cell r="E119">
            <v>40941</v>
          </cell>
          <cell r="F119" t="str">
            <v>Small Solid Biomass Boiler</v>
          </cell>
          <cell r="G119">
            <v>7.9</v>
          </cell>
          <cell r="H119">
            <v>0</v>
          </cell>
          <cell r="I119" t="str">
            <v>Space heating, Water heating</v>
          </cell>
          <cell r="J119" t="str">
            <v>No Grant</v>
          </cell>
          <cell r="K119">
            <v>0</v>
          </cell>
          <cell r="L119">
            <v>0</v>
          </cell>
          <cell r="M119">
            <v>50</v>
          </cell>
          <cell r="N119" t="str">
            <v>Full</v>
          </cell>
          <cell r="O119">
            <v>80</v>
          </cell>
          <cell r="P119">
            <v>0</v>
          </cell>
          <cell r="Q119">
            <v>82</v>
          </cell>
          <cell r="R119">
            <v>40</v>
          </cell>
          <cell r="S119" t="str">
            <v>Approved</v>
          </cell>
          <cell r="T119">
            <v>40941</v>
          </cell>
          <cell r="U119" t="str">
            <v>Live</v>
          </cell>
          <cell r="V119">
            <v>40906</v>
          </cell>
          <cell r="W119" t="str">
            <v>Yes</v>
          </cell>
          <cell r="X119">
            <v>1</v>
          </cell>
          <cell r="Y119">
            <v>0</v>
          </cell>
          <cell r="Z119" t="str">
            <v>No</v>
          </cell>
          <cell r="AA119" t="str">
            <v>No</v>
          </cell>
          <cell r="AB119" t="str">
            <v>No</v>
          </cell>
          <cell r="AC119" t="str">
            <v>Yes</v>
          </cell>
        </row>
        <row r="120">
          <cell r="A120" t="str">
            <v>RHI0000000070</v>
          </cell>
          <cell r="B120" t="str">
            <v>England</v>
          </cell>
          <cell r="C120" t="str">
            <v>Solid Biomass Boiler</v>
          </cell>
          <cell r="D120">
            <v>41177</v>
          </cell>
          <cell r="E120">
            <v>40942</v>
          </cell>
          <cell r="F120" t="str">
            <v>Small Solid Biomass Boiler</v>
          </cell>
          <cell r="G120">
            <v>7.9</v>
          </cell>
          <cell r="H120">
            <v>0</v>
          </cell>
          <cell r="I120" t="str">
            <v>Space heating, Water heating</v>
          </cell>
          <cell r="J120" t="str">
            <v>No Grant</v>
          </cell>
          <cell r="K120">
            <v>0</v>
          </cell>
          <cell r="L120">
            <v>0</v>
          </cell>
          <cell r="M120">
            <v>55</v>
          </cell>
          <cell r="N120" t="str">
            <v>Full</v>
          </cell>
          <cell r="O120">
            <v>48</v>
          </cell>
          <cell r="P120">
            <v>0</v>
          </cell>
          <cell r="Q120">
            <v>90.2</v>
          </cell>
          <cell r="R120">
            <v>60</v>
          </cell>
          <cell r="S120" t="str">
            <v>Approved</v>
          </cell>
          <cell r="T120">
            <v>40942</v>
          </cell>
          <cell r="U120" t="str">
            <v>Live</v>
          </cell>
          <cell r="V120">
            <v>40746</v>
          </cell>
          <cell r="W120" t="str">
            <v>Yes</v>
          </cell>
          <cell r="X120">
            <v>2</v>
          </cell>
          <cell r="Y120">
            <v>0</v>
          </cell>
          <cell r="Z120" t="str">
            <v>Yes</v>
          </cell>
          <cell r="AA120" t="str">
            <v>No</v>
          </cell>
          <cell r="AB120" t="str">
            <v>No</v>
          </cell>
          <cell r="AC120" t="str">
            <v>No</v>
          </cell>
        </row>
        <row r="121">
          <cell r="A121" t="str">
            <v>RHI0000000263</v>
          </cell>
          <cell r="B121" t="str">
            <v>England</v>
          </cell>
          <cell r="C121" t="str">
            <v>Solid Biomass Boiler</v>
          </cell>
          <cell r="D121">
            <v>40970</v>
          </cell>
          <cell r="E121">
            <v>40969</v>
          </cell>
          <cell r="F121" t="str">
            <v>Medium Solid Biomass Boiler</v>
          </cell>
          <cell r="G121">
            <v>4.9000000000000004</v>
          </cell>
          <cell r="H121">
            <v>0</v>
          </cell>
          <cell r="I121" t="str">
            <v>Process heating</v>
          </cell>
          <cell r="J121" t="str">
            <v>No Grant</v>
          </cell>
          <cell r="K121">
            <v>0</v>
          </cell>
          <cell r="L121">
            <v>0</v>
          </cell>
          <cell r="M121">
            <v>0</v>
          </cell>
          <cell r="N121" t="str">
            <v>Preliminary</v>
          </cell>
          <cell r="O121">
            <v>950</v>
          </cell>
          <cell r="P121">
            <v>0</v>
          </cell>
          <cell r="Q121">
            <v>90</v>
          </cell>
          <cell r="R121">
            <v>0</v>
          </cell>
          <cell r="S121" t="str">
            <v>With applicant</v>
          </cell>
          <cell r="T121">
            <v>40942</v>
          </cell>
          <cell r="U121" t="str">
            <v>Pending</v>
          </cell>
          <cell r="V121">
            <v>41183</v>
          </cell>
          <cell r="W121" t="str">
            <v>No</v>
          </cell>
          <cell r="X121">
            <v>0</v>
          </cell>
          <cell r="Y121">
            <v>0</v>
          </cell>
          <cell r="Z121" t="str">
            <v>No</v>
          </cell>
          <cell r="AA121" t="str">
            <v>No</v>
          </cell>
          <cell r="AB121" t="str">
            <v>No</v>
          </cell>
          <cell r="AC121" t="str">
            <v>No</v>
          </cell>
        </row>
        <row r="122">
          <cell r="A122" t="str">
            <v>RHI0000000187</v>
          </cell>
          <cell r="B122" t="str">
            <v>England</v>
          </cell>
          <cell r="C122" t="str">
            <v>Solid Biomass Boiler</v>
          </cell>
          <cell r="D122">
            <v>41053</v>
          </cell>
          <cell r="E122">
            <v>40943</v>
          </cell>
          <cell r="F122" t="str">
            <v>Small Solid Biomass Boiler</v>
          </cell>
          <cell r="G122">
            <v>7.9</v>
          </cell>
          <cell r="H122">
            <v>0</v>
          </cell>
          <cell r="I122" t="str">
            <v>Space heating, Water heating</v>
          </cell>
          <cell r="J122" t="str">
            <v>Grant Repaid</v>
          </cell>
          <cell r="K122">
            <v>0</v>
          </cell>
          <cell r="L122">
            <v>0</v>
          </cell>
          <cell r="M122">
            <v>0</v>
          </cell>
          <cell r="N122" t="str">
            <v>Full</v>
          </cell>
          <cell r="O122">
            <v>160</v>
          </cell>
          <cell r="P122">
            <v>0</v>
          </cell>
          <cell r="Q122">
            <v>80</v>
          </cell>
          <cell r="R122">
            <v>168</v>
          </cell>
          <cell r="S122" t="str">
            <v>Approved</v>
          </cell>
          <cell r="T122">
            <v>40943</v>
          </cell>
          <cell r="U122" t="str">
            <v>Live</v>
          </cell>
          <cell r="V122">
            <v>40392</v>
          </cell>
          <cell r="W122" t="str">
            <v>Yes</v>
          </cell>
          <cell r="X122">
            <v>5</v>
          </cell>
          <cell r="Y122">
            <v>0</v>
          </cell>
          <cell r="Z122" t="str">
            <v>No</v>
          </cell>
          <cell r="AA122" t="str">
            <v>No</v>
          </cell>
          <cell r="AB122" t="str">
            <v>No</v>
          </cell>
          <cell r="AC122" t="str">
            <v>No</v>
          </cell>
        </row>
        <row r="123">
          <cell r="A123" t="str">
            <v>RHI0000000270</v>
          </cell>
          <cell r="B123" t="str">
            <v>England</v>
          </cell>
          <cell r="C123" t="str">
            <v>Solid Biomass Boiler</v>
          </cell>
          <cell r="D123">
            <v>41015</v>
          </cell>
          <cell r="E123">
            <v>40945</v>
          </cell>
          <cell r="F123" t="str">
            <v>Small Solid Biomass Boiler</v>
          </cell>
          <cell r="G123">
            <v>7.9</v>
          </cell>
          <cell r="H123">
            <v>0</v>
          </cell>
          <cell r="I123" t="str">
            <v>Space heating, Water heating</v>
          </cell>
          <cell r="J123" t="str">
            <v>No Grant</v>
          </cell>
          <cell r="K123">
            <v>0</v>
          </cell>
          <cell r="L123">
            <v>0</v>
          </cell>
          <cell r="M123">
            <v>0</v>
          </cell>
          <cell r="N123" t="str">
            <v>Full</v>
          </cell>
          <cell r="O123">
            <v>85</v>
          </cell>
          <cell r="P123">
            <v>0</v>
          </cell>
          <cell r="Q123">
            <v>91.7</v>
          </cell>
          <cell r="R123">
            <v>168</v>
          </cell>
          <cell r="S123" t="str">
            <v>Approved</v>
          </cell>
          <cell r="T123">
            <v>40945</v>
          </cell>
          <cell r="U123" t="str">
            <v>Live</v>
          </cell>
          <cell r="V123">
            <v>40828</v>
          </cell>
          <cell r="W123" t="str">
            <v>Yes</v>
          </cell>
          <cell r="X123">
            <v>5</v>
          </cell>
          <cell r="Y123">
            <v>0</v>
          </cell>
          <cell r="Z123" t="str">
            <v>Yes</v>
          </cell>
          <cell r="AA123" t="str">
            <v>No</v>
          </cell>
          <cell r="AB123" t="str">
            <v>No</v>
          </cell>
          <cell r="AC123" t="str">
            <v>No</v>
          </cell>
        </row>
        <row r="124">
          <cell r="A124" t="str">
            <v>RHI0000000225</v>
          </cell>
          <cell r="B124" t="str">
            <v>Wales</v>
          </cell>
          <cell r="C124" t="str">
            <v>Solid Biomass Boiler</v>
          </cell>
          <cell r="D124">
            <v>41060</v>
          </cell>
          <cell r="E124">
            <v>40946</v>
          </cell>
          <cell r="F124" t="str">
            <v>Small Solid Biomass Boiler</v>
          </cell>
          <cell r="G124">
            <v>7.9</v>
          </cell>
          <cell r="H124">
            <v>0</v>
          </cell>
          <cell r="I124" t="str">
            <v>Space heating, Water heating</v>
          </cell>
          <cell r="J124" t="str">
            <v>No Grant</v>
          </cell>
          <cell r="K124" t="str">
            <v>MCS-00070888-T</v>
          </cell>
          <cell r="L124" t="str">
            <v>MCS</v>
          </cell>
          <cell r="M124">
            <v>0</v>
          </cell>
          <cell r="N124" t="str">
            <v>Full</v>
          </cell>
          <cell r="O124">
            <v>34</v>
          </cell>
          <cell r="P124">
            <v>0</v>
          </cell>
          <cell r="Q124">
            <v>91</v>
          </cell>
          <cell r="R124">
            <v>20</v>
          </cell>
          <cell r="S124" t="str">
            <v>Approved</v>
          </cell>
          <cell r="T124">
            <v>40946</v>
          </cell>
          <cell r="U124" t="str">
            <v>Live</v>
          </cell>
          <cell r="V124">
            <v>40694</v>
          </cell>
          <cell r="W124" t="str">
            <v>Yes</v>
          </cell>
          <cell r="X124">
            <v>3</v>
          </cell>
          <cell r="Y124">
            <v>0</v>
          </cell>
          <cell r="Z124" t="str">
            <v>Yes</v>
          </cell>
          <cell r="AA124" t="str">
            <v>No</v>
          </cell>
          <cell r="AB124" t="str">
            <v>No</v>
          </cell>
          <cell r="AC124" t="str">
            <v>No</v>
          </cell>
        </row>
        <row r="125">
          <cell r="A125" t="str">
            <v>RHI0000000232</v>
          </cell>
          <cell r="B125" t="str">
            <v>England</v>
          </cell>
          <cell r="C125" t="str">
            <v>Solid Biomass Boiler</v>
          </cell>
          <cell r="D125">
            <v>40983</v>
          </cell>
          <cell r="E125">
            <v>40946</v>
          </cell>
          <cell r="F125" t="str">
            <v>Small Solid Biomass Boiler</v>
          </cell>
          <cell r="G125">
            <v>7.9</v>
          </cell>
          <cell r="H125">
            <v>0</v>
          </cell>
          <cell r="I125" t="str">
            <v>Space heating, Water heating</v>
          </cell>
          <cell r="J125" t="str">
            <v>No Grant</v>
          </cell>
          <cell r="K125">
            <v>0</v>
          </cell>
          <cell r="L125">
            <v>0</v>
          </cell>
          <cell r="M125">
            <v>0</v>
          </cell>
          <cell r="N125" t="str">
            <v>Full</v>
          </cell>
          <cell r="O125">
            <v>60</v>
          </cell>
          <cell r="P125">
            <v>0</v>
          </cell>
          <cell r="Q125">
            <v>91</v>
          </cell>
          <cell r="R125">
            <v>70</v>
          </cell>
          <cell r="S125" t="str">
            <v>With applicant</v>
          </cell>
          <cell r="T125">
            <v>40946</v>
          </cell>
          <cell r="U125" t="str">
            <v>Pending</v>
          </cell>
          <cell r="V125">
            <v>40189</v>
          </cell>
          <cell r="W125" t="str">
            <v>Yes</v>
          </cell>
          <cell r="X125">
            <v>1</v>
          </cell>
          <cell r="Y125">
            <v>0</v>
          </cell>
          <cell r="Z125" t="str">
            <v>No</v>
          </cell>
          <cell r="AA125" t="str">
            <v>No</v>
          </cell>
          <cell r="AB125" t="str">
            <v>No</v>
          </cell>
          <cell r="AC125" t="str">
            <v>No</v>
          </cell>
        </row>
        <row r="126">
          <cell r="A126" t="str">
            <v>RHI0000000244</v>
          </cell>
          <cell r="B126" t="str">
            <v>England</v>
          </cell>
          <cell r="C126" t="str">
            <v>Solid Biomass Boiler</v>
          </cell>
          <cell r="D126">
            <v>40991</v>
          </cell>
          <cell r="E126">
            <v>40946</v>
          </cell>
          <cell r="F126" t="str">
            <v>Small Solid Biomass Boiler</v>
          </cell>
          <cell r="G126">
            <v>7.9</v>
          </cell>
          <cell r="H126">
            <v>0</v>
          </cell>
          <cell r="I126" t="str">
            <v>Space heating, Water heating</v>
          </cell>
          <cell r="J126" t="str">
            <v>No Grant</v>
          </cell>
          <cell r="K126">
            <v>0</v>
          </cell>
          <cell r="L126">
            <v>0</v>
          </cell>
          <cell r="M126">
            <v>50</v>
          </cell>
          <cell r="N126" t="str">
            <v>Full</v>
          </cell>
          <cell r="O126">
            <v>60</v>
          </cell>
          <cell r="P126">
            <v>0</v>
          </cell>
          <cell r="Q126">
            <v>92.5</v>
          </cell>
          <cell r="R126">
            <v>34</v>
          </cell>
          <cell r="S126" t="str">
            <v>Approved</v>
          </cell>
          <cell r="T126">
            <v>40946</v>
          </cell>
          <cell r="U126" t="str">
            <v>Live</v>
          </cell>
          <cell r="V126">
            <v>40898</v>
          </cell>
          <cell r="W126" t="str">
            <v>Yes</v>
          </cell>
          <cell r="X126">
            <v>5</v>
          </cell>
          <cell r="Y126">
            <v>0</v>
          </cell>
          <cell r="Z126" t="str">
            <v>Yes</v>
          </cell>
          <cell r="AA126" t="str">
            <v>No</v>
          </cell>
          <cell r="AB126" t="str">
            <v>No</v>
          </cell>
          <cell r="AC126" t="str">
            <v>No</v>
          </cell>
        </row>
        <row r="127">
          <cell r="A127" t="str">
            <v>RHI0000000251</v>
          </cell>
          <cell r="B127" t="str">
            <v>Scotland</v>
          </cell>
          <cell r="C127" t="str">
            <v>Solid Biomass Boiler</v>
          </cell>
          <cell r="D127">
            <v>41323</v>
          </cell>
          <cell r="E127">
            <v>40946</v>
          </cell>
          <cell r="F127" t="str">
            <v>Medium Solid Biomass Boiler</v>
          </cell>
          <cell r="G127">
            <v>4.9000000000000004</v>
          </cell>
          <cell r="H127">
            <v>0</v>
          </cell>
          <cell r="I127" t="str">
            <v>Space heating, Water heating</v>
          </cell>
          <cell r="J127" t="str">
            <v>No Grant</v>
          </cell>
          <cell r="K127">
            <v>0</v>
          </cell>
          <cell r="L127">
            <v>0</v>
          </cell>
          <cell r="M127">
            <v>940</v>
          </cell>
          <cell r="N127" t="str">
            <v>Full</v>
          </cell>
          <cell r="O127">
            <v>540</v>
          </cell>
          <cell r="P127">
            <v>0</v>
          </cell>
          <cell r="Q127">
            <v>92</v>
          </cell>
          <cell r="R127">
            <v>35</v>
          </cell>
          <cell r="S127" t="str">
            <v>With applicant</v>
          </cell>
          <cell r="T127">
            <v>40946</v>
          </cell>
          <cell r="U127" t="str">
            <v>Pending</v>
          </cell>
          <cell r="V127">
            <v>40354</v>
          </cell>
          <cell r="W127" t="str">
            <v>Yes</v>
          </cell>
          <cell r="X127">
            <v>2</v>
          </cell>
          <cell r="Y127">
            <v>0</v>
          </cell>
          <cell r="Z127" t="str">
            <v>Yes</v>
          </cell>
          <cell r="AA127" t="str">
            <v>No</v>
          </cell>
          <cell r="AB127" t="str">
            <v>No</v>
          </cell>
          <cell r="AC127" t="str">
            <v>No</v>
          </cell>
        </row>
        <row r="128">
          <cell r="A128" t="str">
            <v>RHI0000000277</v>
          </cell>
          <cell r="B128" t="str">
            <v>England</v>
          </cell>
          <cell r="C128" t="str">
            <v>Solid Biomass Boiler</v>
          </cell>
          <cell r="D128">
            <v>41242</v>
          </cell>
          <cell r="E128">
            <v>40946</v>
          </cell>
          <cell r="F128" t="str">
            <v>Small Solid Biomass Boiler</v>
          </cell>
          <cell r="G128">
            <v>7.9</v>
          </cell>
          <cell r="H128">
            <v>0</v>
          </cell>
          <cell r="I128" t="str">
            <v>Space heating, Water heating</v>
          </cell>
          <cell r="J128" t="str">
            <v>No Grant</v>
          </cell>
          <cell r="K128">
            <v>0</v>
          </cell>
          <cell r="L128">
            <v>0</v>
          </cell>
          <cell r="M128">
            <v>47</v>
          </cell>
          <cell r="N128" t="str">
            <v>Full</v>
          </cell>
          <cell r="O128">
            <v>50</v>
          </cell>
          <cell r="P128">
            <v>0</v>
          </cell>
          <cell r="Q128">
            <v>91</v>
          </cell>
          <cell r="R128">
            <v>37</v>
          </cell>
          <cell r="S128" t="str">
            <v>Approved</v>
          </cell>
          <cell r="T128">
            <v>40946</v>
          </cell>
          <cell r="U128" t="str">
            <v>Live</v>
          </cell>
          <cell r="V128">
            <v>40740</v>
          </cell>
          <cell r="W128" t="str">
            <v>Yes</v>
          </cell>
          <cell r="X128">
            <v>1</v>
          </cell>
          <cell r="Y128">
            <v>0</v>
          </cell>
          <cell r="Z128" t="str">
            <v>Yes</v>
          </cell>
          <cell r="AA128" t="str">
            <v>No</v>
          </cell>
          <cell r="AB128" t="str">
            <v>No</v>
          </cell>
          <cell r="AC128" t="str">
            <v>No</v>
          </cell>
        </row>
        <row r="129">
          <cell r="A129" t="str">
            <v>RHI0000000278</v>
          </cell>
          <cell r="B129" t="str">
            <v>England</v>
          </cell>
          <cell r="C129" t="str">
            <v>Solid Biomass Boiler</v>
          </cell>
          <cell r="D129">
            <v>41018</v>
          </cell>
          <cell r="E129">
            <v>40946</v>
          </cell>
          <cell r="F129" t="str">
            <v>Medium Solid Biomass Boiler</v>
          </cell>
          <cell r="G129">
            <v>4.9000000000000004</v>
          </cell>
          <cell r="H129">
            <v>0</v>
          </cell>
          <cell r="I129" t="str">
            <v>Space heating</v>
          </cell>
          <cell r="J129" t="str">
            <v>No Grant</v>
          </cell>
          <cell r="K129">
            <v>0</v>
          </cell>
          <cell r="L129">
            <v>0</v>
          </cell>
          <cell r="M129">
            <v>0</v>
          </cell>
          <cell r="N129" t="str">
            <v>Full</v>
          </cell>
          <cell r="O129">
            <v>570</v>
          </cell>
          <cell r="P129">
            <v>0</v>
          </cell>
          <cell r="Q129">
            <v>90</v>
          </cell>
          <cell r="R129">
            <v>60</v>
          </cell>
          <cell r="S129" t="str">
            <v>Approved</v>
          </cell>
          <cell r="T129">
            <v>40946</v>
          </cell>
          <cell r="U129" t="str">
            <v>Live</v>
          </cell>
          <cell r="V129">
            <v>40940</v>
          </cell>
          <cell r="W129" t="str">
            <v>Yes</v>
          </cell>
          <cell r="X129">
            <v>2</v>
          </cell>
          <cell r="Y129">
            <v>0</v>
          </cell>
          <cell r="Z129" t="str">
            <v>No</v>
          </cell>
          <cell r="AA129" t="str">
            <v>No</v>
          </cell>
          <cell r="AB129" t="str">
            <v>No</v>
          </cell>
          <cell r="AC129" t="str">
            <v>No</v>
          </cell>
        </row>
        <row r="130">
          <cell r="A130" t="str">
            <v>RHI0000000280</v>
          </cell>
          <cell r="B130" t="str">
            <v>England</v>
          </cell>
          <cell r="C130" t="str">
            <v>Solid Biomass Boiler</v>
          </cell>
          <cell r="D130">
            <v>41016</v>
          </cell>
          <cell r="E130">
            <v>40946</v>
          </cell>
          <cell r="F130" t="str">
            <v>Small Solid Biomass Boiler</v>
          </cell>
          <cell r="G130">
            <v>7.9</v>
          </cell>
          <cell r="H130">
            <v>0</v>
          </cell>
          <cell r="I130" t="str">
            <v>Space heating, Water heating</v>
          </cell>
          <cell r="J130" t="str">
            <v>No Grant</v>
          </cell>
          <cell r="K130">
            <v>0</v>
          </cell>
          <cell r="L130">
            <v>0</v>
          </cell>
          <cell r="M130">
            <v>0</v>
          </cell>
          <cell r="N130" t="str">
            <v>Full</v>
          </cell>
          <cell r="O130">
            <v>190</v>
          </cell>
          <cell r="P130">
            <v>0</v>
          </cell>
          <cell r="Q130">
            <v>90.3</v>
          </cell>
          <cell r="R130">
            <v>24</v>
          </cell>
          <cell r="S130" t="str">
            <v>Approved</v>
          </cell>
          <cell r="T130">
            <v>40946</v>
          </cell>
          <cell r="U130" t="str">
            <v>Live</v>
          </cell>
          <cell r="V130">
            <v>40898</v>
          </cell>
          <cell r="W130" t="str">
            <v>Yes</v>
          </cell>
          <cell r="X130">
            <v>9</v>
          </cell>
          <cell r="Y130">
            <v>0</v>
          </cell>
          <cell r="Z130" t="str">
            <v>Yes</v>
          </cell>
          <cell r="AA130" t="str">
            <v>No</v>
          </cell>
          <cell r="AB130" t="str">
            <v>No</v>
          </cell>
          <cell r="AC130" t="str">
            <v>No</v>
          </cell>
        </row>
        <row r="131">
          <cell r="A131" t="str">
            <v>RHI0000000281</v>
          </cell>
          <cell r="B131" t="str">
            <v>England</v>
          </cell>
          <cell r="C131" t="str">
            <v>Solid Biomass Boiler</v>
          </cell>
          <cell r="D131">
            <v>41347</v>
          </cell>
          <cell r="E131">
            <v>40946</v>
          </cell>
          <cell r="F131" t="str">
            <v>Small Solid Biomass Boiler</v>
          </cell>
          <cell r="G131">
            <v>7.9</v>
          </cell>
          <cell r="H131">
            <v>0</v>
          </cell>
          <cell r="I131" t="str">
            <v>Space heating, Water heating</v>
          </cell>
          <cell r="J131" t="str">
            <v>No Grant</v>
          </cell>
          <cell r="K131">
            <v>0</v>
          </cell>
          <cell r="L131">
            <v>0</v>
          </cell>
          <cell r="M131">
            <v>0</v>
          </cell>
          <cell r="N131" t="str">
            <v>Full</v>
          </cell>
          <cell r="O131">
            <v>150</v>
          </cell>
          <cell r="P131">
            <v>0</v>
          </cell>
          <cell r="Q131">
            <v>0</v>
          </cell>
          <cell r="R131">
            <v>56</v>
          </cell>
          <cell r="S131" t="str">
            <v>Approved</v>
          </cell>
          <cell r="T131">
            <v>40946</v>
          </cell>
          <cell r="U131" t="str">
            <v>Live</v>
          </cell>
          <cell r="V131">
            <v>40765</v>
          </cell>
          <cell r="W131" t="str">
            <v>Yes</v>
          </cell>
          <cell r="X131">
            <v>1</v>
          </cell>
          <cell r="Y131">
            <v>0</v>
          </cell>
          <cell r="Z131" t="str">
            <v>No</v>
          </cell>
          <cell r="AA131" t="str">
            <v>No</v>
          </cell>
          <cell r="AB131" t="str">
            <v>No</v>
          </cell>
          <cell r="AC131" t="str">
            <v>No</v>
          </cell>
        </row>
        <row r="132">
          <cell r="A132" t="str">
            <v>RHI0000000286</v>
          </cell>
          <cell r="B132" t="str">
            <v>Scotland</v>
          </cell>
          <cell r="C132" t="str">
            <v>Solid Biomass Boiler</v>
          </cell>
          <cell r="D132">
            <v>41213</v>
          </cell>
          <cell r="E132">
            <v>40946</v>
          </cell>
          <cell r="F132" t="str">
            <v>Small Solid Biomass Boiler</v>
          </cell>
          <cell r="G132">
            <v>7.9</v>
          </cell>
          <cell r="H132">
            <v>0</v>
          </cell>
          <cell r="I132" t="str">
            <v>Space heating, Water heating</v>
          </cell>
          <cell r="J132" t="str">
            <v>No Grant</v>
          </cell>
          <cell r="K132">
            <v>0</v>
          </cell>
          <cell r="L132">
            <v>0</v>
          </cell>
          <cell r="M132">
            <v>90</v>
          </cell>
          <cell r="N132" t="str">
            <v>Full</v>
          </cell>
          <cell r="O132">
            <v>100</v>
          </cell>
          <cell r="P132">
            <v>0</v>
          </cell>
          <cell r="Q132">
            <v>92</v>
          </cell>
          <cell r="R132">
            <v>60</v>
          </cell>
          <cell r="S132" t="str">
            <v>Approved</v>
          </cell>
          <cell r="T132">
            <v>40946</v>
          </cell>
          <cell r="U132" t="str">
            <v>Live</v>
          </cell>
          <cell r="V132">
            <v>40065</v>
          </cell>
          <cell r="W132" t="str">
            <v>Yes</v>
          </cell>
          <cell r="X132">
            <v>2</v>
          </cell>
          <cell r="Y132">
            <v>0</v>
          </cell>
          <cell r="Z132" t="str">
            <v>No</v>
          </cell>
          <cell r="AA132" t="str">
            <v>No</v>
          </cell>
          <cell r="AB132" t="str">
            <v>No</v>
          </cell>
          <cell r="AC132" t="str">
            <v>No</v>
          </cell>
        </row>
        <row r="133">
          <cell r="A133" t="str">
            <v>RHI0000000287</v>
          </cell>
          <cell r="B133" t="str">
            <v>Scotland</v>
          </cell>
          <cell r="C133" t="str">
            <v>Ground Source Heat Pump (GSHP)</v>
          </cell>
          <cell r="D133">
            <v>40973</v>
          </cell>
          <cell r="E133">
            <v>40946</v>
          </cell>
          <cell r="F133" t="str">
            <v>Small Ground Source Heat Pump (GSHP)</v>
          </cell>
          <cell r="G133">
            <v>4.5</v>
          </cell>
          <cell r="H133">
            <v>0</v>
          </cell>
          <cell r="I133" t="str">
            <v>Space heating, Water heating</v>
          </cell>
          <cell r="J133" t="str">
            <v>No Grant</v>
          </cell>
          <cell r="K133">
            <v>0</v>
          </cell>
          <cell r="L133">
            <v>0</v>
          </cell>
          <cell r="M133">
            <v>140</v>
          </cell>
          <cell r="N133" t="str">
            <v>Full</v>
          </cell>
          <cell r="O133">
            <v>74</v>
          </cell>
          <cell r="P133">
            <v>0</v>
          </cell>
          <cell r="Q133">
            <v>4</v>
          </cell>
          <cell r="R133">
            <v>168</v>
          </cell>
          <cell r="S133" t="str">
            <v>Approved</v>
          </cell>
          <cell r="T133">
            <v>40946</v>
          </cell>
          <cell r="U133" t="str">
            <v>Live</v>
          </cell>
          <cell r="V133">
            <v>40926</v>
          </cell>
          <cell r="W133" t="str">
            <v>Yes</v>
          </cell>
          <cell r="X133">
            <v>2</v>
          </cell>
          <cell r="Y133">
            <v>0</v>
          </cell>
          <cell r="Z133" t="str">
            <v>No</v>
          </cell>
          <cell r="AA133" t="str">
            <v>No</v>
          </cell>
          <cell r="AB133" t="str">
            <v>No</v>
          </cell>
          <cell r="AC133" t="str">
            <v>No</v>
          </cell>
        </row>
        <row r="134">
          <cell r="A134" t="str">
            <v>RHI0000000288</v>
          </cell>
          <cell r="B134" t="str">
            <v>England</v>
          </cell>
          <cell r="C134" t="str">
            <v>Solid Biomass Boiler</v>
          </cell>
          <cell r="D134">
            <v>41001</v>
          </cell>
          <cell r="E134">
            <v>40946</v>
          </cell>
          <cell r="F134" t="str">
            <v>Small Solid Biomass Boiler</v>
          </cell>
          <cell r="G134">
            <v>7.9</v>
          </cell>
          <cell r="H134">
            <v>0</v>
          </cell>
          <cell r="I134" t="str">
            <v>Space heating, Water heating</v>
          </cell>
          <cell r="J134" t="str">
            <v>Grant Not Repaid</v>
          </cell>
          <cell r="K134">
            <v>0</v>
          </cell>
          <cell r="L134">
            <v>0</v>
          </cell>
          <cell r="M134">
            <v>20</v>
          </cell>
          <cell r="N134" t="str">
            <v>Full</v>
          </cell>
          <cell r="O134">
            <v>60</v>
          </cell>
          <cell r="P134">
            <v>0</v>
          </cell>
          <cell r="Q134">
            <v>91</v>
          </cell>
          <cell r="R134">
            <v>84</v>
          </cell>
          <cell r="S134" t="str">
            <v>With applicant</v>
          </cell>
          <cell r="T134">
            <v>40946</v>
          </cell>
          <cell r="U134" t="str">
            <v>Pending</v>
          </cell>
          <cell r="V134">
            <v>40131</v>
          </cell>
          <cell r="W134" t="str">
            <v>No</v>
          </cell>
          <cell r="X134">
            <v>1</v>
          </cell>
          <cell r="Y134">
            <v>0</v>
          </cell>
          <cell r="Z134" t="str">
            <v>Yes</v>
          </cell>
          <cell r="AA134" t="str">
            <v>No</v>
          </cell>
          <cell r="AB134" t="str">
            <v>No</v>
          </cell>
          <cell r="AC134" t="str">
            <v>Yes</v>
          </cell>
        </row>
        <row r="135">
          <cell r="A135" t="str">
            <v>RHI0000000188</v>
          </cell>
          <cell r="B135" t="str">
            <v>England</v>
          </cell>
          <cell r="C135" t="str">
            <v>Solid Biomass Boiler</v>
          </cell>
          <cell r="D135">
            <v>41206</v>
          </cell>
          <cell r="E135">
            <v>40947</v>
          </cell>
          <cell r="F135" t="str">
            <v>Small Solid Biomass Boiler</v>
          </cell>
          <cell r="G135">
            <v>7.9</v>
          </cell>
          <cell r="H135">
            <v>0</v>
          </cell>
          <cell r="I135" t="str">
            <v>Space heating, Water heating</v>
          </cell>
          <cell r="J135" t="str">
            <v>No Grant</v>
          </cell>
          <cell r="K135">
            <v>0</v>
          </cell>
          <cell r="L135">
            <v>0</v>
          </cell>
          <cell r="M135">
            <v>85</v>
          </cell>
          <cell r="N135" t="str">
            <v>Full</v>
          </cell>
          <cell r="O135">
            <v>85</v>
          </cell>
          <cell r="P135">
            <v>0</v>
          </cell>
          <cell r="Q135">
            <v>91.7</v>
          </cell>
          <cell r="R135">
            <v>168</v>
          </cell>
          <cell r="S135" t="str">
            <v>With applicant</v>
          </cell>
          <cell r="T135">
            <v>40947</v>
          </cell>
          <cell r="U135" t="str">
            <v>Pending</v>
          </cell>
          <cell r="V135">
            <v>40899</v>
          </cell>
          <cell r="W135" t="str">
            <v>Yes</v>
          </cell>
          <cell r="X135">
            <v>1</v>
          </cell>
          <cell r="Y135">
            <v>0</v>
          </cell>
          <cell r="Z135" t="str">
            <v>Yes</v>
          </cell>
          <cell r="AA135" t="str">
            <v>No</v>
          </cell>
          <cell r="AB135" t="str">
            <v>No</v>
          </cell>
          <cell r="AC135" t="str">
            <v>No</v>
          </cell>
        </row>
        <row r="136">
          <cell r="A136" t="str">
            <v>RHI0000000273</v>
          </cell>
          <cell r="B136" t="str">
            <v>England</v>
          </cell>
          <cell r="C136" t="str">
            <v>Solid Biomass Boiler</v>
          </cell>
          <cell r="D136">
            <v>41327</v>
          </cell>
          <cell r="E136">
            <v>40999</v>
          </cell>
          <cell r="F136" t="str">
            <v>Medium Solid Biomass Boiler</v>
          </cell>
          <cell r="G136">
            <v>4.9000000000000004</v>
          </cell>
          <cell r="H136">
            <v>0</v>
          </cell>
          <cell r="I136" t="str">
            <v>Process heating</v>
          </cell>
          <cell r="J136" t="str">
            <v>No Grant</v>
          </cell>
          <cell r="K136">
            <v>0</v>
          </cell>
          <cell r="L136">
            <v>0</v>
          </cell>
          <cell r="M136">
            <v>0</v>
          </cell>
          <cell r="N136" t="str">
            <v>Full</v>
          </cell>
          <cell r="O136">
            <v>300</v>
          </cell>
          <cell r="P136">
            <v>0</v>
          </cell>
          <cell r="Q136">
            <v>85</v>
          </cell>
          <cell r="R136">
            <v>40</v>
          </cell>
          <cell r="S136" t="str">
            <v>With applicant</v>
          </cell>
          <cell r="T136">
            <v>40947</v>
          </cell>
          <cell r="U136" t="str">
            <v>Pending</v>
          </cell>
          <cell r="V136">
            <v>41106</v>
          </cell>
          <cell r="W136" t="str">
            <v>Yes</v>
          </cell>
          <cell r="X136">
            <v>1</v>
          </cell>
          <cell r="Y136">
            <v>0</v>
          </cell>
          <cell r="Z136" t="str">
            <v>Yes</v>
          </cell>
          <cell r="AA136" t="str">
            <v>No</v>
          </cell>
          <cell r="AB136" t="str">
            <v>No</v>
          </cell>
          <cell r="AC136" t="str">
            <v>No</v>
          </cell>
        </row>
        <row r="137">
          <cell r="A137" t="str">
            <v>RHI0000000274</v>
          </cell>
          <cell r="B137" t="str">
            <v>England</v>
          </cell>
          <cell r="C137" t="str">
            <v>Solid Biomass Boiler</v>
          </cell>
          <cell r="D137">
            <v>41247</v>
          </cell>
          <cell r="E137">
            <v>40947</v>
          </cell>
          <cell r="F137" t="str">
            <v>Small Solid Biomass Boiler</v>
          </cell>
          <cell r="G137">
            <v>7.9</v>
          </cell>
          <cell r="H137">
            <v>0</v>
          </cell>
          <cell r="I137" t="str">
            <v>Space heating, Water heating</v>
          </cell>
          <cell r="J137" t="str">
            <v>Grant Not Repaid</v>
          </cell>
          <cell r="K137">
            <v>0</v>
          </cell>
          <cell r="L137">
            <v>0</v>
          </cell>
          <cell r="M137">
            <v>0</v>
          </cell>
          <cell r="N137" t="str">
            <v>Full</v>
          </cell>
          <cell r="O137">
            <v>150</v>
          </cell>
          <cell r="P137">
            <v>0</v>
          </cell>
          <cell r="Q137">
            <v>90</v>
          </cell>
          <cell r="R137">
            <v>40</v>
          </cell>
          <cell r="S137" t="str">
            <v>Approved</v>
          </cell>
          <cell r="T137">
            <v>40947</v>
          </cell>
          <cell r="U137" t="str">
            <v>Live</v>
          </cell>
          <cell r="V137">
            <v>40786</v>
          </cell>
          <cell r="W137" t="str">
            <v>Yes</v>
          </cell>
          <cell r="X137">
            <v>1</v>
          </cell>
          <cell r="Y137">
            <v>0</v>
          </cell>
          <cell r="Z137" t="str">
            <v>Yes</v>
          </cell>
          <cell r="AA137" t="str">
            <v>No</v>
          </cell>
          <cell r="AB137" t="str">
            <v>No</v>
          </cell>
          <cell r="AC137" t="str">
            <v>No</v>
          </cell>
        </row>
        <row r="138">
          <cell r="A138" t="str">
            <v>RHI0000000290</v>
          </cell>
          <cell r="B138" t="str">
            <v>Scotland</v>
          </cell>
          <cell r="C138" t="str">
            <v>Solid Biomass Boiler</v>
          </cell>
          <cell r="D138">
            <v>40961</v>
          </cell>
          <cell r="E138">
            <v>41306</v>
          </cell>
          <cell r="F138" t="str">
            <v>Medium Solid Biomass Boiler</v>
          </cell>
          <cell r="G138">
            <v>4.9000000000000004</v>
          </cell>
          <cell r="H138">
            <v>0</v>
          </cell>
          <cell r="I138" t="str">
            <v>Water heating</v>
          </cell>
          <cell r="J138" t="str">
            <v>No Grant</v>
          </cell>
          <cell r="K138">
            <v>0</v>
          </cell>
          <cell r="L138">
            <v>0</v>
          </cell>
          <cell r="M138">
            <v>0</v>
          </cell>
          <cell r="N138" t="str">
            <v>Preliminary</v>
          </cell>
          <cell r="O138">
            <v>990</v>
          </cell>
          <cell r="P138">
            <v>0</v>
          </cell>
          <cell r="Q138">
            <v>90</v>
          </cell>
          <cell r="R138">
            <v>0</v>
          </cell>
          <cell r="S138" t="str">
            <v>With applicant</v>
          </cell>
          <cell r="T138">
            <v>40947</v>
          </cell>
          <cell r="U138" t="str">
            <v>Pending</v>
          </cell>
          <cell r="V138">
            <v>41306</v>
          </cell>
          <cell r="W138" t="str">
            <v>No</v>
          </cell>
          <cell r="X138">
            <v>0</v>
          </cell>
          <cell r="Y138">
            <v>0</v>
          </cell>
          <cell r="Z138" t="str">
            <v>No</v>
          </cell>
          <cell r="AA138" t="str">
            <v>No</v>
          </cell>
          <cell r="AB138" t="str">
            <v>No</v>
          </cell>
          <cell r="AC138" t="str">
            <v>No</v>
          </cell>
        </row>
        <row r="139">
          <cell r="A139" t="str">
            <v>RHI0000000292</v>
          </cell>
          <cell r="B139" t="str">
            <v>England</v>
          </cell>
          <cell r="C139" t="str">
            <v>Solid Biomass Boiler</v>
          </cell>
          <cell r="D139">
            <v>41164</v>
          </cell>
          <cell r="E139">
            <v>40947</v>
          </cell>
          <cell r="F139" t="str">
            <v>Small Solid Biomass Boiler</v>
          </cell>
          <cell r="G139">
            <v>7.9</v>
          </cell>
          <cell r="H139">
            <v>0</v>
          </cell>
          <cell r="I139" t="str">
            <v>Space heating, Water heating</v>
          </cell>
          <cell r="J139" t="str">
            <v>No Grant</v>
          </cell>
          <cell r="K139">
            <v>0</v>
          </cell>
          <cell r="L139">
            <v>0</v>
          </cell>
          <cell r="M139">
            <v>160</v>
          </cell>
          <cell r="N139" t="str">
            <v>Full</v>
          </cell>
          <cell r="O139">
            <v>150</v>
          </cell>
          <cell r="P139">
            <v>0</v>
          </cell>
          <cell r="Q139">
            <v>93</v>
          </cell>
          <cell r="R139">
            <v>105</v>
          </cell>
          <cell r="S139" t="str">
            <v>With applicant</v>
          </cell>
          <cell r="T139">
            <v>40947</v>
          </cell>
          <cell r="U139" t="str">
            <v>Pending</v>
          </cell>
          <cell r="V139">
            <v>40628</v>
          </cell>
          <cell r="W139" t="str">
            <v>Yes</v>
          </cell>
          <cell r="X139">
            <v>1</v>
          </cell>
          <cell r="Y139">
            <v>0</v>
          </cell>
          <cell r="Z139" t="str">
            <v>Yes</v>
          </cell>
          <cell r="AA139" t="str">
            <v>No</v>
          </cell>
          <cell r="AB139" t="str">
            <v>No</v>
          </cell>
          <cell r="AC139" t="str">
            <v>No</v>
          </cell>
        </row>
        <row r="140">
          <cell r="A140" t="str">
            <v>RHI0000000293</v>
          </cell>
          <cell r="B140" t="str">
            <v>Scotland</v>
          </cell>
          <cell r="C140" t="str">
            <v>Solid Biomass Boiler</v>
          </cell>
          <cell r="D140">
            <v>40967</v>
          </cell>
          <cell r="E140">
            <v>40947</v>
          </cell>
          <cell r="F140" t="str">
            <v>Small Solid Biomass Boiler</v>
          </cell>
          <cell r="G140">
            <v>7.9</v>
          </cell>
          <cell r="H140">
            <v>0</v>
          </cell>
          <cell r="I140" t="str">
            <v>Space heating, Water heating</v>
          </cell>
          <cell r="J140" t="str">
            <v>No Grant</v>
          </cell>
          <cell r="K140">
            <v>0</v>
          </cell>
          <cell r="L140">
            <v>0</v>
          </cell>
          <cell r="M140">
            <v>0</v>
          </cell>
          <cell r="N140" t="str">
            <v>Full</v>
          </cell>
          <cell r="O140">
            <v>48</v>
          </cell>
          <cell r="P140">
            <v>0</v>
          </cell>
          <cell r="Q140">
            <v>95</v>
          </cell>
          <cell r="R140">
            <v>35</v>
          </cell>
          <cell r="S140" t="str">
            <v>Approved</v>
          </cell>
          <cell r="T140">
            <v>40947</v>
          </cell>
          <cell r="U140" t="str">
            <v>Live</v>
          </cell>
          <cell r="V140">
            <v>40913</v>
          </cell>
          <cell r="W140" t="str">
            <v>Yes</v>
          </cell>
          <cell r="X140">
            <v>1</v>
          </cell>
          <cell r="Y140">
            <v>0</v>
          </cell>
          <cell r="Z140" t="str">
            <v>No</v>
          </cell>
          <cell r="AA140" t="str">
            <v>No</v>
          </cell>
          <cell r="AB140" t="str">
            <v>No</v>
          </cell>
          <cell r="AC140" t="str">
            <v>No</v>
          </cell>
        </row>
        <row r="141">
          <cell r="A141" t="str">
            <v>RHI0000000294</v>
          </cell>
          <cell r="B141" t="str">
            <v>England</v>
          </cell>
          <cell r="C141" t="str">
            <v>Solid Biomass Boiler</v>
          </cell>
          <cell r="D141">
            <v>41313</v>
          </cell>
          <cell r="E141">
            <v>40947</v>
          </cell>
          <cell r="F141" t="str">
            <v>Medium Solid Biomass Boiler</v>
          </cell>
          <cell r="G141">
            <v>4.9000000000000004</v>
          </cell>
          <cell r="H141">
            <v>0</v>
          </cell>
          <cell r="I141" t="str">
            <v>Space heating</v>
          </cell>
          <cell r="J141" t="str">
            <v>No Grant</v>
          </cell>
          <cell r="K141">
            <v>0</v>
          </cell>
          <cell r="L141">
            <v>0</v>
          </cell>
          <cell r="M141">
            <v>0</v>
          </cell>
          <cell r="N141" t="str">
            <v>Full</v>
          </cell>
          <cell r="O141">
            <v>380</v>
          </cell>
          <cell r="P141">
            <v>0</v>
          </cell>
          <cell r="Q141">
            <v>90.4</v>
          </cell>
          <cell r="R141">
            <v>100</v>
          </cell>
          <cell r="S141" t="str">
            <v>Approved</v>
          </cell>
          <cell r="T141">
            <v>40947</v>
          </cell>
          <cell r="U141" t="str">
            <v>Live</v>
          </cell>
          <cell r="V141">
            <v>40834</v>
          </cell>
          <cell r="W141" t="str">
            <v>Yes</v>
          </cell>
          <cell r="X141">
            <v>3</v>
          </cell>
          <cell r="Y141">
            <v>0</v>
          </cell>
          <cell r="Z141" t="str">
            <v>Yes</v>
          </cell>
          <cell r="AA141" t="str">
            <v>No</v>
          </cell>
          <cell r="AB141" t="str">
            <v>No</v>
          </cell>
          <cell r="AC141" t="str">
            <v>No</v>
          </cell>
        </row>
        <row r="142">
          <cell r="A142" t="str">
            <v>RHI0000000296</v>
          </cell>
          <cell r="B142" t="str">
            <v>England</v>
          </cell>
          <cell r="C142" t="str">
            <v>Solid Biomass Boiler</v>
          </cell>
          <cell r="D142">
            <v>40966</v>
          </cell>
          <cell r="E142">
            <v>40947</v>
          </cell>
          <cell r="F142" t="str">
            <v>Small Solid Biomass Boiler</v>
          </cell>
          <cell r="G142">
            <v>7.9</v>
          </cell>
          <cell r="H142">
            <v>0</v>
          </cell>
          <cell r="I142" t="str">
            <v>Water heating</v>
          </cell>
          <cell r="J142" t="str">
            <v>No Grant</v>
          </cell>
          <cell r="K142">
            <v>0</v>
          </cell>
          <cell r="L142">
            <v>0</v>
          </cell>
          <cell r="M142">
            <v>0</v>
          </cell>
          <cell r="N142" t="str">
            <v>Full</v>
          </cell>
          <cell r="O142">
            <v>150</v>
          </cell>
          <cell r="P142">
            <v>0</v>
          </cell>
          <cell r="Q142">
            <v>91.24</v>
          </cell>
          <cell r="R142">
            <v>37</v>
          </cell>
          <cell r="S142" t="str">
            <v>Rejected</v>
          </cell>
          <cell r="T142">
            <v>40947</v>
          </cell>
          <cell r="U142" t="str">
            <v>Terminated</v>
          </cell>
          <cell r="V142">
            <v>40695</v>
          </cell>
          <cell r="W142" t="str">
            <v>No</v>
          </cell>
          <cell r="X142">
            <v>1</v>
          </cell>
          <cell r="Y142">
            <v>0</v>
          </cell>
          <cell r="Z142" t="str">
            <v>No</v>
          </cell>
          <cell r="AA142" t="str">
            <v>No</v>
          </cell>
          <cell r="AB142" t="str">
            <v>No</v>
          </cell>
          <cell r="AC142" t="str">
            <v>No</v>
          </cell>
        </row>
        <row r="143">
          <cell r="A143" t="str">
            <v>RHI0000000140</v>
          </cell>
          <cell r="B143" t="str">
            <v>England</v>
          </cell>
          <cell r="C143" t="str">
            <v>Solid Biomass Boiler</v>
          </cell>
          <cell r="D143">
            <v>41183</v>
          </cell>
          <cell r="E143">
            <v>40948</v>
          </cell>
          <cell r="F143" t="str">
            <v>Medium Solid Biomass Boiler</v>
          </cell>
          <cell r="G143">
            <v>4.9000000000000004</v>
          </cell>
          <cell r="H143">
            <v>0</v>
          </cell>
          <cell r="I143" t="str">
            <v>Space heating, Water heating</v>
          </cell>
          <cell r="J143" t="str">
            <v>No Grant</v>
          </cell>
          <cell r="K143">
            <v>0</v>
          </cell>
          <cell r="L143">
            <v>0</v>
          </cell>
          <cell r="M143">
            <v>0</v>
          </cell>
          <cell r="N143" t="str">
            <v>Full</v>
          </cell>
          <cell r="O143">
            <v>900</v>
          </cell>
          <cell r="P143">
            <v>0</v>
          </cell>
          <cell r="Q143">
            <v>90</v>
          </cell>
          <cell r="R143">
            <v>168</v>
          </cell>
          <cell r="S143" t="str">
            <v>Approved</v>
          </cell>
          <cell r="T143">
            <v>40948</v>
          </cell>
          <cell r="U143" t="str">
            <v>Live</v>
          </cell>
          <cell r="V143">
            <v>40889</v>
          </cell>
          <cell r="W143" t="str">
            <v>Yes</v>
          </cell>
          <cell r="X143">
            <v>9</v>
          </cell>
          <cell r="Y143">
            <v>0</v>
          </cell>
          <cell r="Z143" t="str">
            <v>Yes</v>
          </cell>
          <cell r="AA143" t="str">
            <v>No</v>
          </cell>
          <cell r="AB143" t="str">
            <v>No</v>
          </cell>
          <cell r="AC143" t="str">
            <v>No</v>
          </cell>
        </row>
        <row r="144">
          <cell r="A144" t="str">
            <v>RHI0000000289</v>
          </cell>
          <cell r="B144" t="str">
            <v>England</v>
          </cell>
          <cell r="C144" t="str">
            <v>Solid Biomass Boiler</v>
          </cell>
          <cell r="D144">
            <v>41068</v>
          </cell>
          <cell r="E144">
            <v>40948</v>
          </cell>
          <cell r="F144" t="str">
            <v>Small Solid Biomass Boiler</v>
          </cell>
          <cell r="G144">
            <v>7.9</v>
          </cell>
          <cell r="H144">
            <v>0</v>
          </cell>
          <cell r="I144" t="str">
            <v>Space heating, Water heating</v>
          </cell>
          <cell r="J144" t="str">
            <v>No Grant</v>
          </cell>
          <cell r="K144">
            <v>0</v>
          </cell>
          <cell r="L144">
            <v>0</v>
          </cell>
          <cell r="M144">
            <v>0</v>
          </cell>
          <cell r="N144" t="str">
            <v>Full</v>
          </cell>
          <cell r="O144">
            <v>195</v>
          </cell>
          <cell r="P144">
            <v>0</v>
          </cell>
          <cell r="Q144">
            <v>0</v>
          </cell>
          <cell r="R144">
            <v>42</v>
          </cell>
          <cell r="S144" t="str">
            <v>Approved</v>
          </cell>
          <cell r="T144">
            <v>40948</v>
          </cell>
          <cell r="U144" t="str">
            <v>Live</v>
          </cell>
          <cell r="V144">
            <v>40877</v>
          </cell>
          <cell r="W144" t="str">
            <v>Yes</v>
          </cell>
          <cell r="X144">
            <v>6</v>
          </cell>
          <cell r="Y144">
            <v>0</v>
          </cell>
          <cell r="Z144" t="str">
            <v>Yes</v>
          </cell>
          <cell r="AA144" t="str">
            <v>No</v>
          </cell>
          <cell r="AB144" t="str">
            <v>No</v>
          </cell>
          <cell r="AC144" t="str">
            <v>No</v>
          </cell>
        </row>
        <row r="145">
          <cell r="A145" t="str">
            <v>RHI0000000298</v>
          </cell>
          <cell r="B145" t="str">
            <v>England</v>
          </cell>
          <cell r="C145" t="str">
            <v>Ground Source Heat Pump (GSHP)</v>
          </cell>
          <cell r="D145">
            <v>40953</v>
          </cell>
          <cell r="E145">
            <v>40948</v>
          </cell>
          <cell r="F145" t="str">
            <v>Small Ground Source Heat Pump (GSHP)</v>
          </cell>
          <cell r="G145">
            <v>4.5</v>
          </cell>
          <cell r="H145">
            <v>0</v>
          </cell>
          <cell r="I145" t="str">
            <v>Space heating</v>
          </cell>
          <cell r="J145" t="str">
            <v>No Grant</v>
          </cell>
          <cell r="K145" t="str">
            <v>MCS-00255010-G</v>
          </cell>
          <cell r="L145" t="str">
            <v>MCS</v>
          </cell>
          <cell r="M145">
            <v>0</v>
          </cell>
          <cell r="N145" t="str">
            <v>Full</v>
          </cell>
          <cell r="O145">
            <v>37</v>
          </cell>
          <cell r="P145">
            <v>0</v>
          </cell>
          <cell r="Q145">
            <v>4.5999999999999996</v>
          </cell>
          <cell r="R145">
            <v>70</v>
          </cell>
          <cell r="S145" t="str">
            <v>With applicant</v>
          </cell>
          <cell r="T145">
            <v>40948</v>
          </cell>
          <cell r="U145" t="str">
            <v>Pending</v>
          </cell>
          <cell r="V145">
            <v>40017</v>
          </cell>
          <cell r="W145" t="str">
            <v>Yes</v>
          </cell>
          <cell r="X145">
            <v>1</v>
          </cell>
          <cell r="Y145">
            <v>0</v>
          </cell>
          <cell r="Z145" t="str">
            <v>No</v>
          </cell>
          <cell r="AA145" t="str">
            <v>No</v>
          </cell>
          <cell r="AB145" t="str">
            <v>No</v>
          </cell>
          <cell r="AC145" t="str">
            <v>Yes</v>
          </cell>
        </row>
        <row r="146">
          <cell r="A146" t="str">
            <v>RHI0000000299</v>
          </cell>
          <cell r="B146" t="str">
            <v>Wales</v>
          </cell>
          <cell r="C146" t="str">
            <v>Solid Biomass Boiler</v>
          </cell>
          <cell r="D146">
            <v>40948</v>
          </cell>
          <cell r="E146">
            <v>40948</v>
          </cell>
          <cell r="F146" t="str">
            <v>Small Solid Biomass Boiler</v>
          </cell>
          <cell r="G146">
            <v>7.9</v>
          </cell>
          <cell r="H146">
            <v>0</v>
          </cell>
          <cell r="I146" t="str">
            <v>Space heating</v>
          </cell>
          <cell r="J146" t="str">
            <v>No Grant</v>
          </cell>
          <cell r="K146">
            <v>0</v>
          </cell>
          <cell r="L146">
            <v>0</v>
          </cell>
          <cell r="M146">
            <v>0</v>
          </cell>
          <cell r="N146" t="str">
            <v>Full</v>
          </cell>
          <cell r="O146">
            <v>75</v>
          </cell>
          <cell r="P146">
            <v>0</v>
          </cell>
          <cell r="Q146">
            <v>98.5</v>
          </cell>
          <cell r="R146">
            <v>45</v>
          </cell>
          <cell r="S146" t="str">
            <v>With applicant</v>
          </cell>
          <cell r="T146">
            <v>40948</v>
          </cell>
          <cell r="U146" t="str">
            <v>Pending</v>
          </cell>
          <cell r="V146">
            <v>40743</v>
          </cell>
          <cell r="W146" t="str">
            <v>No</v>
          </cell>
          <cell r="X146">
            <v>1</v>
          </cell>
          <cell r="Y146">
            <v>0</v>
          </cell>
          <cell r="Z146" t="str">
            <v>Yes</v>
          </cell>
          <cell r="AA146" t="str">
            <v>No</v>
          </cell>
          <cell r="AB146" t="str">
            <v>No</v>
          </cell>
          <cell r="AC146" t="str">
            <v>No</v>
          </cell>
        </row>
        <row r="147">
          <cell r="A147" t="str">
            <v>RHI0000000304</v>
          </cell>
          <cell r="B147" t="str">
            <v>England</v>
          </cell>
          <cell r="C147" t="str">
            <v>Solid Biomass Boiler</v>
          </cell>
          <cell r="D147">
            <v>41305</v>
          </cell>
          <cell r="E147">
            <v>40948</v>
          </cell>
          <cell r="F147" t="str">
            <v>Small Solid Biomass Boiler</v>
          </cell>
          <cell r="G147">
            <v>7.9</v>
          </cell>
          <cell r="H147">
            <v>0</v>
          </cell>
          <cell r="I147" t="str">
            <v>Space heating</v>
          </cell>
          <cell r="J147" t="str">
            <v>No Grant</v>
          </cell>
          <cell r="K147">
            <v>0</v>
          </cell>
          <cell r="L147">
            <v>0</v>
          </cell>
          <cell r="M147">
            <v>70</v>
          </cell>
          <cell r="N147" t="str">
            <v>Full</v>
          </cell>
          <cell r="O147">
            <v>60</v>
          </cell>
          <cell r="P147">
            <v>0</v>
          </cell>
          <cell r="Q147">
            <v>83</v>
          </cell>
          <cell r="R147">
            <v>40</v>
          </cell>
          <cell r="S147" t="str">
            <v>Approved</v>
          </cell>
          <cell r="T147">
            <v>40948</v>
          </cell>
          <cell r="U147" t="str">
            <v>Live</v>
          </cell>
          <cell r="V147">
            <v>40936</v>
          </cell>
          <cell r="W147" t="str">
            <v>Yes</v>
          </cell>
          <cell r="X147">
            <v>1</v>
          </cell>
          <cell r="Y147">
            <v>0</v>
          </cell>
          <cell r="Z147" t="str">
            <v>No</v>
          </cell>
          <cell r="AA147" t="str">
            <v>No</v>
          </cell>
          <cell r="AB147" t="str">
            <v>No</v>
          </cell>
          <cell r="AC147" t="str">
            <v>No</v>
          </cell>
        </row>
        <row r="148">
          <cell r="A148" t="str">
            <v>RHI0000000227</v>
          </cell>
          <cell r="B148" t="str">
            <v>England</v>
          </cell>
          <cell r="C148" t="str">
            <v>Solid Biomass Boiler</v>
          </cell>
          <cell r="D148">
            <v>41165</v>
          </cell>
          <cell r="E148">
            <v>40949</v>
          </cell>
          <cell r="F148" t="str">
            <v>Small Solid Biomass Boiler</v>
          </cell>
          <cell r="G148">
            <v>7.9</v>
          </cell>
          <cell r="H148">
            <v>0</v>
          </cell>
          <cell r="I148" t="str">
            <v>Space heating</v>
          </cell>
          <cell r="J148" t="str">
            <v>No Grant</v>
          </cell>
          <cell r="K148" t="str">
            <v>MCS-00143287-S</v>
          </cell>
          <cell r="L148" t="str">
            <v>MCS</v>
          </cell>
          <cell r="M148">
            <v>0</v>
          </cell>
          <cell r="N148" t="str">
            <v>Full</v>
          </cell>
          <cell r="O148">
            <v>25</v>
          </cell>
          <cell r="P148">
            <v>0</v>
          </cell>
          <cell r="Q148">
            <v>85</v>
          </cell>
          <cell r="R148">
            <v>60</v>
          </cell>
          <cell r="S148" t="str">
            <v>Approved</v>
          </cell>
          <cell r="T148">
            <v>40949</v>
          </cell>
          <cell r="U148" t="str">
            <v>Live</v>
          </cell>
          <cell r="V148">
            <v>40842</v>
          </cell>
          <cell r="W148" t="str">
            <v>Yes</v>
          </cell>
          <cell r="X148">
            <v>1</v>
          </cell>
          <cell r="Y148">
            <v>0</v>
          </cell>
          <cell r="Z148" t="str">
            <v>No</v>
          </cell>
          <cell r="AA148" t="str">
            <v>No</v>
          </cell>
          <cell r="AB148" t="str">
            <v>No</v>
          </cell>
          <cell r="AC148" t="str">
            <v>Yes</v>
          </cell>
        </row>
        <row r="149">
          <cell r="A149" t="str">
            <v>RHI0000000305</v>
          </cell>
          <cell r="B149" t="str">
            <v>England</v>
          </cell>
          <cell r="C149" t="str">
            <v>Ground Source Heat Pump (GSHP)</v>
          </cell>
          <cell r="D149">
            <v>40970</v>
          </cell>
          <cell r="E149">
            <v>40949</v>
          </cell>
          <cell r="F149" t="str">
            <v>Large Ground Source Heat Pump (GSHP)</v>
          </cell>
          <cell r="G149">
            <v>3.2</v>
          </cell>
          <cell r="H149">
            <v>0</v>
          </cell>
          <cell r="I149" t="str">
            <v>Space heating, Water heating</v>
          </cell>
          <cell r="J149" t="str">
            <v>No Grant</v>
          </cell>
          <cell r="K149">
            <v>0</v>
          </cell>
          <cell r="L149">
            <v>0</v>
          </cell>
          <cell r="M149">
            <v>0</v>
          </cell>
          <cell r="N149" t="str">
            <v>Full</v>
          </cell>
          <cell r="O149">
            <v>956</v>
          </cell>
          <cell r="P149">
            <v>0</v>
          </cell>
          <cell r="Q149">
            <v>5.69</v>
          </cell>
          <cell r="R149">
            <v>126</v>
          </cell>
          <cell r="S149" t="str">
            <v>With applicant</v>
          </cell>
          <cell r="T149">
            <v>40949</v>
          </cell>
          <cell r="U149" t="str">
            <v>Pending</v>
          </cell>
          <cell r="V149">
            <v>40812</v>
          </cell>
          <cell r="W149" t="str">
            <v>No</v>
          </cell>
          <cell r="X149">
            <v>3</v>
          </cell>
          <cell r="Y149">
            <v>0</v>
          </cell>
          <cell r="Z149" t="str">
            <v>No</v>
          </cell>
          <cell r="AA149" t="str">
            <v>No</v>
          </cell>
          <cell r="AB149" t="str">
            <v>No</v>
          </cell>
          <cell r="AC149" t="str">
            <v>No</v>
          </cell>
        </row>
        <row r="150">
          <cell r="A150" t="str">
            <v>RHI0000000310</v>
          </cell>
          <cell r="B150" t="str">
            <v>England</v>
          </cell>
          <cell r="C150" t="str">
            <v>Solid Biomass Boiler</v>
          </cell>
          <cell r="D150">
            <v>40995</v>
          </cell>
          <cell r="E150">
            <v>40949</v>
          </cell>
          <cell r="F150" t="str">
            <v>Small Solid Biomass Boiler</v>
          </cell>
          <cell r="G150">
            <v>7.9</v>
          </cell>
          <cell r="H150">
            <v>0</v>
          </cell>
          <cell r="I150" t="str">
            <v>Water heating</v>
          </cell>
          <cell r="J150" t="str">
            <v>No Grant</v>
          </cell>
          <cell r="K150">
            <v>0</v>
          </cell>
          <cell r="L150">
            <v>0</v>
          </cell>
          <cell r="M150">
            <v>0</v>
          </cell>
          <cell r="N150" t="str">
            <v>Full</v>
          </cell>
          <cell r="O150">
            <v>60</v>
          </cell>
          <cell r="P150">
            <v>0</v>
          </cell>
          <cell r="Q150">
            <v>85</v>
          </cell>
          <cell r="R150">
            <v>168</v>
          </cell>
          <cell r="S150" t="str">
            <v>With applicant</v>
          </cell>
          <cell r="T150">
            <v>40949</v>
          </cell>
          <cell r="U150" t="str">
            <v>Pending</v>
          </cell>
          <cell r="V150">
            <v>40544</v>
          </cell>
          <cell r="W150" t="str">
            <v>Yes</v>
          </cell>
          <cell r="X150">
            <v>8</v>
          </cell>
          <cell r="Y150">
            <v>0</v>
          </cell>
          <cell r="Z150" t="str">
            <v>No</v>
          </cell>
          <cell r="AA150" t="str">
            <v>No</v>
          </cell>
          <cell r="AB150" t="str">
            <v>No</v>
          </cell>
          <cell r="AC150" t="str">
            <v>No</v>
          </cell>
        </row>
        <row r="151">
          <cell r="A151" t="str">
            <v>RHI0000000314</v>
          </cell>
          <cell r="B151" t="str">
            <v>England</v>
          </cell>
          <cell r="C151" t="str">
            <v>Solid Biomass Boiler</v>
          </cell>
          <cell r="D151">
            <v>40949</v>
          </cell>
          <cell r="E151">
            <v>40949</v>
          </cell>
          <cell r="F151" t="str">
            <v>Medium Solid Biomass Boiler</v>
          </cell>
          <cell r="G151">
            <v>4.9000000000000004</v>
          </cell>
          <cell r="H151">
            <v>0</v>
          </cell>
          <cell r="I151" t="str">
            <v>Water heating</v>
          </cell>
          <cell r="J151" t="str">
            <v>No Grant</v>
          </cell>
          <cell r="K151">
            <v>0</v>
          </cell>
          <cell r="L151">
            <v>0</v>
          </cell>
          <cell r="M151">
            <v>500500</v>
          </cell>
          <cell r="N151" t="str">
            <v>Full</v>
          </cell>
          <cell r="O151">
            <v>456</v>
          </cell>
          <cell r="P151">
            <v>0</v>
          </cell>
          <cell r="Q151">
            <v>85</v>
          </cell>
          <cell r="R151">
            <v>90</v>
          </cell>
          <cell r="S151" t="str">
            <v>With applicant</v>
          </cell>
          <cell r="T151">
            <v>40949</v>
          </cell>
          <cell r="U151" t="str">
            <v>Pending</v>
          </cell>
          <cell r="V151">
            <v>40512</v>
          </cell>
          <cell r="W151" t="str">
            <v>No</v>
          </cell>
          <cell r="X151">
            <v>1</v>
          </cell>
          <cell r="Y151">
            <v>0</v>
          </cell>
          <cell r="Z151" t="str">
            <v>Yes</v>
          </cell>
          <cell r="AA151" t="str">
            <v>No</v>
          </cell>
          <cell r="AB151" t="str">
            <v>No</v>
          </cell>
          <cell r="AC151" t="str">
            <v>No</v>
          </cell>
        </row>
        <row r="152">
          <cell r="A152" t="str">
            <v>RHI0000000315</v>
          </cell>
          <cell r="B152" t="str">
            <v>England</v>
          </cell>
          <cell r="C152" t="str">
            <v>Ground Source Heat Pump (GSHP)</v>
          </cell>
          <cell r="D152">
            <v>41015</v>
          </cell>
          <cell r="E152">
            <v>40949</v>
          </cell>
          <cell r="F152" t="str">
            <v>Large Ground Source Heat Pump (GSHP)</v>
          </cell>
          <cell r="G152">
            <v>3.2</v>
          </cell>
          <cell r="H152">
            <v>0</v>
          </cell>
          <cell r="I152" t="str">
            <v>Space heating, Water heating</v>
          </cell>
          <cell r="J152" t="str">
            <v>No Grant</v>
          </cell>
          <cell r="K152">
            <v>0</v>
          </cell>
          <cell r="L152">
            <v>0</v>
          </cell>
          <cell r="M152">
            <v>0</v>
          </cell>
          <cell r="N152" t="str">
            <v>Full</v>
          </cell>
          <cell r="O152">
            <v>1029</v>
          </cell>
          <cell r="P152">
            <v>0</v>
          </cell>
          <cell r="Q152">
            <v>5.69</v>
          </cell>
          <cell r="R152">
            <v>126</v>
          </cell>
          <cell r="S152" t="str">
            <v>With applicant</v>
          </cell>
          <cell r="T152">
            <v>40949</v>
          </cell>
          <cell r="U152" t="str">
            <v>Pending</v>
          </cell>
          <cell r="V152">
            <v>40870</v>
          </cell>
          <cell r="W152" t="str">
            <v>No</v>
          </cell>
          <cell r="X152">
            <v>3</v>
          </cell>
          <cell r="Y152">
            <v>0</v>
          </cell>
          <cell r="Z152" t="str">
            <v>No</v>
          </cell>
          <cell r="AA152" t="str">
            <v>No</v>
          </cell>
          <cell r="AB152" t="str">
            <v>No</v>
          </cell>
          <cell r="AC152" t="str">
            <v>No</v>
          </cell>
        </row>
        <row r="153">
          <cell r="A153" t="str">
            <v>RHI0000000271</v>
          </cell>
          <cell r="B153" t="str">
            <v>England</v>
          </cell>
          <cell r="C153" t="str">
            <v>Solid Biomass Boiler</v>
          </cell>
          <cell r="D153">
            <v>40995</v>
          </cell>
          <cell r="E153">
            <v>40950</v>
          </cell>
          <cell r="F153" t="str">
            <v>Small Solid Biomass Boiler</v>
          </cell>
          <cell r="G153">
            <v>7.9</v>
          </cell>
          <cell r="H153">
            <v>0</v>
          </cell>
          <cell r="I153" t="str">
            <v>Space heating</v>
          </cell>
          <cell r="J153" t="str">
            <v>No Grant</v>
          </cell>
          <cell r="K153">
            <v>0</v>
          </cell>
          <cell r="L153">
            <v>0</v>
          </cell>
          <cell r="M153">
            <v>135</v>
          </cell>
          <cell r="N153" t="str">
            <v>Full</v>
          </cell>
          <cell r="O153">
            <v>150</v>
          </cell>
          <cell r="P153">
            <v>0</v>
          </cell>
          <cell r="Q153">
            <v>93</v>
          </cell>
          <cell r="R153">
            <v>168</v>
          </cell>
          <cell r="S153" t="str">
            <v>Approved</v>
          </cell>
          <cell r="T153">
            <v>40950</v>
          </cell>
          <cell r="U153" t="str">
            <v>Live</v>
          </cell>
          <cell r="V153">
            <v>40746</v>
          </cell>
          <cell r="W153" t="str">
            <v>Yes</v>
          </cell>
          <cell r="X153">
            <v>1</v>
          </cell>
          <cell r="Y153">
            <v>0</v>
          </cell>
          <cell r="Z153" t="str">
            <v>Yes</v>
          </cell>
          <cell r="AA153" t="str">
            <v>No</v>
          </cell>
          <cell r="AB153" t="str">
            <v>No</v>
          </cell>
          <cell r="AC153" t="str">
            <v>No</v>
          </cell>
        </row>
        <row r="154">
          <cell r="A154" t="str">
            <v>RHI0000000320</v>
          </cell>
          <cell r="B154" t="str">
            <v>England</v>
          </cell>
          <cell r="C154" t="str">
            <v>Solar Thermal</v>
          </cell>
          <cell r="D154">
            <v>41418</v>
          </cell>
          <cell r="E154">
            <v>40950</v>
          </cell>
          <cell r="F154" t="str">
            <v>Small Solar Thermal</v>
          </cell>
          <cell r="G154">
            <v>8.5</v>
          </cell>
          <cell r="H154">
            <v>0</v>
          </cell>
          <cell r="I154" t="str">
            <v>Space heating, Water heating</v>
          </cell>
          <cell r="J154" t="str">
            <v>No Grant</v>
          </cell>
          <cell r="K154" t="str">
            <v>MCS-00247859-J</v>
          </cell>
          <cell r="L154" t="str">
            <v>MCS</v>
          </cell>
          <cell r="M154">
            <v>50</v>
          </cell>
          <cell r="N154" t="str">
            <v>Full</v>
          </cell>
          <cell r="O154">
            <v>8</v>
          </cell>
          <cell r="P154">
            <v>0</v>
          </cell>
          <cell r="Q154">
            <v>90</v>
          </cell>
          <cell r="R154">
            <v>63</v>
          </cell>
          <cell r="S154" t="str">
            <v>Approved</v>
          </cell>
          <cell r="T154">
            <v>40950</v>
          </cell>
          <cell r="U154" t="str">
            <v>Live</v>
          </cell>
          <cell r="V154">
            <v>40898</v>
          </cell>
          <cell r="W154" t="str">
            <v>Yes</v>
          </cell>
          <cell r="X154">
            <v>5</v>
          </cell>
          <cell r="Y154">
            <v>0</v>
          </cell>
          <cell r="Z154" t="str">
            <v>Yes</v>
          </cell>
          <cell r="AA154" t="str">
            <v>No</v>
          </cell>
          <cell r="AB154" t="str">
            <v>No</v>
          </cell>
          <cell r="AC154" t="str">
            <v>No</v>
          </cell>
        </row>
        <row r="155">
          <cell r="A155" t="str">
            <v>RHI0000000301</v>
          </cell>
          <cell r="B155" t="str">
            <v>England</v>
          </cell>
          <cell r="C155" t="str">
            <v>Solid Biomass Boiler</v>
          </cell>
          <cell r="D155">
            <v>41045</v>
          </cell>
          <cell r="E155">
            <v>40952</v>
          </cell>
          <cell r="F155" t="str">
            <v>Small Solid Biomass Boiler</v>
          </cell>
          <cell r="G155">
            <v>7.9</v>
          </cell>
          <cell r="H155">
            <v>0</v>
          </cell>
          <cell r="I155" t="str">
            <v>Space heating</v>
          </cell>
          <cell r="J155" t="str">
            <v>No Grant</v>
          </cell>
          <cell r="K155" t="str">
            <v>MCS-00253660-T</v>
          </cell>
          <cell r="L155" t="str">
            <v>MCS</v>
          </cell>
          <cell r="M155">
            <v>0</v>
          </cell>
          <cell r="N155" t="str">
            <v>Full</v>
          </cell>
          <cell r="O155">
            <v>35</v>
          </cell>
          <cell r="P155">
            <v>0</v>
          </cell>
          <cell r="Q155">
            <v>90.7</v>
          </cell>
          <cell r="R155">
            <v>70</v>
          </cell>
          <cell r="S155" t="str">
            <v>Approved</v>
          </cell>
          <cell r="T155">
            <v>40952</v>
          </cell>
          <cell r="U155" t="str">
            <v>Live</v>
          </cell>
          <cell r="V155">
            <v>40758</v>
          </cell>
          <cell r="W155" t="str">
            <v>Yes</v>
          </cell>
          <cell r="X155">
            <v>1</v>
          </cell>
          <cell r="Y155">
            <v>0</v>
          </cell>
          <cell r="Z155" t="str">
            <v>Yes</v>
          </cell>
          <cell r="AA155" t="str">
            <v>No</v>
          </cell>
          <cell r="AB155" t="str">
            <v>No</v>
          </cell>
          <cell r="AC155" t="str">
            <v>No</v>
          </cell>
        </row>
        <row r="156">
          <cell r="A156" t="str">
            <v>RHI0000000313</v>
          </cell>
          <cell r="B156" t="str">
            <v>England</v>
          </cell>
          <cell r="C156" t="str">
            <v>Solid Biomass Boiler</v>
          </cell>
          <cell r="D156">
            <v>41061</v>
          </cell>
          <cell r="E156">
            <v>40952</v>
          </cell>
          <cell r="F156" t="str">
            <v>Small Solid Biomass Boiler</v>
          </cell>
          <cell r="G156">
            <v>7.9</v>
          </cell>
          <cell r="H156">
            <v>0</v>
          </cell>
          <cell r="I156" t="str">
            <v>Space heating, Water heating</v>
          </cell>
          <cell r="J156" t="str">
            <v>No Grant</v>
          </cell>
          <cell r="K156">
            <v>0</v>
          </cell>
          <cell r="L156">
            <v>0</v>
          </cell>
          <cell r="M156">
            <v>50</v>
          </cell>
          <cell r="N156" t="str">
            <v>Full</v>
          </cell>
          <cell r="O156">
            <v>80</v>
          </cell>
          <cell r="P156">
            <v>0</v>
          </cell>
          <cell r="Q156">
            <v>91</v>
          </cell>
          <cell r="R156">
            <v>150</v>
          </cell>
          <cell r="S156" t="str">
            <v>Approved</v>
          </cell>
          <cell r="T156">
            <v>40952</v>
          </cell>
          <cell r="U156" t="str">
            <v>Live</v>
          </cell>
          <cell r="V156">
            <v>40949</v>
          </cell>
          <cell r="W156" t="str">
            <v>Yes</v>
          </cell>
          <cell r="X156">
            <v>4</v>
          </cell>
          <cell r="Y156">
            <v>0</v>
          </cell>
          <cell r="Z156" t="str">
            <v>Yes</v>
          </cell>
          <cell r="AA156" t="str">
            <v>No</v>
          </cell>
          <cell r="AB156" t="str">
            <v>No</v>
          </cell>
          <cell r="AC156" t="str">
            <v>Yes</v>
          </cell>
        </row>
        <row r="157">
          <cell r="A157" t="str">
            <v>RHI0000000322</v>
          </cell>
          <cell r="B157" t="str">
            <v>England</v>
          </cell>
          <cell r="C157" t="str">
            <v>Solid Biomass Boiler</v>
          </cell>
          <cell r="D157">
            <v>41388</v>
          </cell>
          <cell r="E157">
            <v>40952</v>
          </cell>
          <cell r="F157" t="str">
            <v>Small Solid Biomass Boiler</v>
          </cell>
          <cell r="G157">
            <v>7.9</v>
          </cell>
          <cell r="H157">
            <v>0</v>
          </cell>
          <cell r="I157" t="str">
            <v>Space heating, Water heating</v>
          </cell>
          <cell r="J157" t="str">
            <v>No Grant</v>
          </cell>
          <cell r="K157" t="str">
            <v>MCS-00263778-P</v>
          </cell>
          <cell r="L157" t="str">
            <v>MCS</v>
          </cell>
          <cell r="M157">
            <v>35</v>
          </cell>
          <cell r="N157" t="str">
            <v>Full</v>
          </cell>
          <cell r="O157">
            <v>35</v>
          </cell>
          <cell r="P157">
            <v>0</v>
          </cell>
          <cell r="Q157">
            <v>93</v>
          </cell>
          <cell r="R157">
            <v>25</v>
          </cell>
          <cell r="S157" t="str">
            <v>Approved</v>
          </cell>
          <cell r="T157">
            <v>40952</v>
          </cell>
          <cell r="U157" t="str">
            <v>Live</v>
          </cell>
          <cell r="V157">
            <v>40945</v>
          </cell>
          <cell r="W157" t="str">
            <v>Yes</v>
          </cell>
          <cell r="X157">
            <v>1</v>
          </cell>
          <cell r="Y157">
            <v>0</v>
          </cell>
          <cell r="Z157" t="str">
            <v>Yes</v>
          </cell>
          <cell r="AA157" t="str">
            <v>No</v>
          </cell>
          <cell r="AB157" t="str">
            <v>No</v>
          </cell>
          <cell r="AC157" t="str">
            <v>No</v>
          </cell>
        </row>
        <row r="158">
          <cell r="A158" t="str">
            <v>RHI0000000328</v>
          </cell>
          <cell r="B158" t="str">
            <v>England</v>
          </cell>
          <cell r="C158" t="str">
            <v>Ground Source Heat Pump (GSHP)</v>
          </cell>
          <cell r="D158">
            <v>40953</v>
          </cell>
          <cell r="E158">
            <v>40953</v>
          </cell>
          <cell r="F158" t="str">
            <v>Small Ground Source Heat Pump (GSHP)</v>
          </cell>
          <cell r="G158">
            <v>4.5</v>
          </cell>
          <cell r="H158">
            <v>0</v>
          </cell>
          <cell r="I158" t="str">
            <v>Water heating</v>
          </cell>
          <cell r="J158" t="str">
            <v>No Grant</v>
          </cell>
          <cell r="K158" t="str">
            <v>MCS-00039878-O</v>
          </cell>
          <cell r="L158" t="str">
            <v>MCS</v>
          </cell>
          <cell r="M158">
            <v>50</v>
          </cell>
          <cell r="N158" t="str">
            <v>Full</v>
          </cell>
          <cell r="O158">
            <v>31</v>
          </cell>
          <cell r="P158">
            <v>0</v>
          </cell>
          <cell r="Q158">
            <v>28</v>
          </cell>
          <cell r="R158">
            <v>168</v>
          </cell>
          <cell r="S158" t="str">
            <v>With applicant</v>
          </cell>
          <cell r="T158">
            <v>40953</v>
          </cell>
          <cell r="U158" t="str">
            <v>Pending</v>
          </cell>
          <cell r="V158">
            <v>40519</v>
          </cell>
          <cell r="W158" t="str">
            <v>No</v>
          </cell>
          <cell r="X158">
            <v>1</v>
          </cell>
          <cell r="Y158">
            <v>0</v>
          </cell>
          <cell r="Z158" t="str">
            <v>Yes</v>
          </cell>
          <cell r="AA158" t="str">
            <v>No</v>
          </cell>
          <cell r="AB158" t="str">
            <v>No</v>
          </cell>
          <cell r="AC158" t="str">
            <v>No</v>
          </cell>
        </row>
        <row r="159">
          <cell r="A159" t="str">
            <v>RHI0000000089</v>
          </cell>
          <cell r="B159" t="str">
            <v>England</v>
          </cell>
          <cell r="C159" t="str">
            <v>Solid Biomass Boiler</v>
          </cell>
          <cell r="D159">
            <v>40970</v>
          </cell>
          <cell r="E159">
            <v>40954</v>
          </cell>
          <cell r="F159" t="str">
            <v>Small Solid Biomass Boiler</v>
          </cell>
          <cell r="G159">
            <v>7.9</v>
          </cell>
          <cell r="H159">
            <v>0</v>
          </cell>
          <cell r="I159" t="str">
            <v>Space heating, Water heating</v>
          </cell>
          <cell r="J159" t="str">
            <v>No Grant</v>
          </cell>
          <cell r="K159">
            <v>0</v>
          </cell>
          <cell r="L159">
            <v>0</v>
          </cell>
          <cell r="M159">
            <v>60</v>
          </cell>
          <cell r="N159" t="str">
            <v>Full</v>
          </cell>
          <cell r="O159">
            <v>70</v>
          </cell>
          <cell r="P159">
            <v>0</v>
          </cell>
          <cell r="Q159">
            <v>93.2</v>
          </cell>
          <cell r="R159">
            <v>40</v>
          </cell>
          <cell r="S159" t="str">
            <v>Approved</v>
          </cell>
          <cell r="T159">
            <v>40954</v>
          </cell>
          <cell r="U159" t="str">
            <v>Live</v>
          </cell>
          <cell r="V159">
            <v>40855</v>
          </cell>
          <cell r="W159" t="str">
            <v>Yes</v>
          </cell>
          <cell r="X159">
            <v>5</v>
          </cell>
          <cell r="Y159">
            <v>0</v>
          </cell>
          <cell r="Z159" t="str">
            <v>No</v>
          </cell>
          <cell r="AA159" t="str">
            <v>No</v>
          </cell>
          <cell r="AB159" t="str">
            <v>No</v>
          </cell>
          <cell r="AC159" t="str">
            <v>No</v>
          </cell>
        </row>
        <row r="160">
          <cell r="A160" t="str">
            <v>RHI0000000143</v>
          </cell>
          <cell r="B160" t="str">
            <v>England</v>
          </cell>
          <cell r="C160" t="str">
            <v>Solid Biomass Boiler</v>
          </cell>
          <cell r="D160">
            <v>41092</v>
          </cell>
          <cell r="E160">
            <v>40954</v>
          </cell>
          <cell r="F160" t="str">
            <v>Medium Solid Biomass Boiler</v>
          </cell>
          <cell r="G160">
            <v>4.9000000000000004</v>
          </cell>
          <cell r="H160">
            <v>0</v>
          </cell>
          <cell r="I160" t="str">
            <v>Space heating</v>
          </cell>
          <cell r="J160" t="str">
            <v>No Grant</v>
          </cell>
          <cell r="K160">
            <v>0</v>
          </cell>
          <cell r="L160">
            <v>0</v>
          </cell>
          <cell r="M160">
            <v>0</v>
          </cell>
          <cell r="N160" t="str">
            <v>Preliminary</v>
          </cell>
          <cell r="O160">
            <v>500</v>
          </cell>
          <cell r="P160">
            <v>0</v>
          </cell>
          <cell r="Q160">
            <v>90</v>
          </cell>
          <cell r="R160">
            <v>0</v>
          </cell>
          <cell r="S160" t="str">
            <v>Approved</v>
          </cell>
          <cell r="T160">
            <v>40954</v>
          </cell>
          <cell r="U160" t="str">
            <v>Live</v>
          </cell>
          <cell r="V160">
            <v>41153</v>
          </cell>
          <cell r="W160" t="str">
            <v>Yes</v>
          </cell>
          <cell r="X160">
            <v>0</v>
          </cell>
          <cell r="Y160">
            <v>0</v>
          </cell>
          <cell r="Z160" t="str">
            <v>No</v>
          </cell>
          <cell r="AA160" t="str">
            <v>No</v>
          </cell>
          <cell r="AB160" t="str">
            <v>No</v>
          </cell>
          <cell r="AC160" t="str">
            <v>No</v>
          </cell>
        </row>
        <row r="161">
          <cell r="A161" t="str">
            <v>RHI0000000327</v>
          </cell>
          <cell r="B161" t="str">
            <v>Scotland</v>
          </cell>
          <cell r="C161" t="str">
            <v>Solid Biomass Boiler</v>
          </cell>
          <cell r="D161">
            <v>40990</v>
          </cell>
          <cell r="E161">
            <v>40954</v>
          </cell>
          <cell r="F161" t="str">
            <v>Small Solid Biomass Boiler</v>
          </cell>
          <cell r="G161">
            <v>7.9</v>
          </cell>
          <cell r="H161">
            <v>0</v>
          </cell>
          <cell r="I161" t="str">
            <v>Space heating</v>
          </cell>
          <cell r="J161" t="str">
            <v>No Grant</v>
          </cell>
          <cell r="K161" t="str">
            <v>MCS-00263452-T</v>
          </cell>
          <cell r="L161" t="str">
            <v>MCS</v>
          </cell>
          <cell r="M161">
            <v>0</v>
          </cell>
          <cell r="N161" t="str">
            <v>Full</v>
          </cell>
          <cell r="O161">
            <v>22</v>
          </cell>
          <cell r="P161">
            <v>0</v>
          </cell>
          <cell r="Q161">
            <v>92.5</v>
          </cell>
          <cell r="R161">
            <v>73</v>
          </cell>
          <cell r="S161" t="str">
            <v>Approved</v>
          </cell>
          <cell r="T161">
            <v>40954</v>
          </cell>
          <cell r="U161" t="str">
            <v>Live</v>
          </cell>
          <cell r="V161">
            <v>40935</v>
          </cell>
          <cell r="W161" t="str">
            <v>Yes</v>
          </cell>
          <cell r="X161">
            <v>1</v>
          </cell>
          <cell r="Y161">
            <v>0</v>
          </cell>
          <cell r="Z161" t="str">
            <v>Yes</v>
          </cell>
          <cell r="AA161" t="str">
            <v>No</v>
          </cell>
          <cell r="AB161" t="str">
            <v>No</v>
          </cell>
          <cell r="AC161" t="str">
            <v>No</v>
          </cell>
        </row>
        <row r="162">
          <cell r="A162" t="str">
            <v>RHI0000000331</v>
          </cell>
          <cell r="B162" t="str">
            <v>England</v>
          </cell>
          <cell r="C162" t="str">
            <v>Solid Biomass Boiler</v>
          </cell>
          <cell r="D162">
            <v>41143</v>
          </cell>
          <cell r="E162">
            <v>40954</v>
          </cell>
          <cell r="F162" t="str">
            <v>Small Solid Biomass Boiler</v>
          </cell>
          <cell r="G162">
            <v>7.9</v>
          </cell>
          <cell r="H162">
            <v>0</v>
          </cell>
          <cell r="I162" t="str">
            <v>Space heating, Water heating</v>
          </cell>
          <cell r="J162" t="str">
            <v>No Grant</v>
          </cell>
          <cell r="K162">
            <v>0</v>
          </cell>
          <cell r="L162">
            <v>0</v>
          </cell>
          <cell r="M162">
            <v>75</v>
          </cell>
          <cell r="N162" t="str">
            <v>Full</v>
          </cell>
          <cell r="O162">
            <v>55</v>
          </cell>
          <cell r="P162">
            <v>0</v>
          </cell>
          <cell r="Q162">
            <v>90.5</v>
          </cell>
          <cell r="R162">
            <v>40</v>
          </cell>
          <cell r="S162" t="str">
            <v>Approved</v>
          </cell>
          <cell r="T162">
            <v>40954</v>
          </cell>
          <cell r="U162" t="str">
            <v>Live</v>
          </cell>
          <cell r="V162">
            <v>40953</v>
          </cell>
          <cell r="W162" t="str">
            <v>Yes</v>
          </cell>
          <cell r="X162">
            <v>3</v>
          </cell>
          <cell r="Y162">
            <v>0</v>
          </cell>
          <cell r="Z162" t="str">
            <v>No</v>
          </cell>
          <cell r="AA162" t="str">
            <v>No</v>
          </cell>
          <cell r="AB162" t="str">
            <v>No</v>
          </cell>
          <cell r="AC162" t="str">
            <v>No</v>
          </cell>
        </row>
        <row r="163">
          <cell r="A163" t="str">
            <v>RHI0000000332</v>
          </cell>
          <cell r="B163" t="str">
            <v>England</v>
          </cell>
          <cell r="C163" t="str">
            <v>Solid Biomass Boiler</v>
          </cell>
          <cell r="D163">
            <v>40993</v>
          </cell>
          <cell r="E163">
            <v>40954</v>
          </cell>
          <cell r="F163" t="str">
            <v>Small Solid Biomass Boiler</v>
          </cell>
          <cell r="G163">
            <v>7.9</v>
          </cell>
          <cell r="H163">
            <v>0</v>
          </cell>
          <cell r="I163" t="str">
            <v>Space heating, Water heating</v>
          </cell>
          <cell r="J163" t="str">
            <v>No Grant</v>
          </cell>
          <cell r="K163" t="str">
            <v>MCS-00258194-I</v>
          </cell>
          <cell r="L163" t="str">
            <v>MCS</v>
          </cell>
          <cell r="M163">
            <v>200</v>
          </cell>
          <cell r="N163" t="str">
            <v>Full</v>
          </cell>
          <cell r="O163">
            <v>45</v>
          </cell>
          <cell r="P163">
            <v>0</v>
          </cell>
          <cell r="Q163">
            <v>94</v>
          </cell>
          <cell r="R163">
            <v>60</v>
          </cell>
          <cell r="S163" t="str">
            <v>Approved</v>
          </cell>
          <cell r="T163">
            <v>40954</v>
          </cell>
          <cell r="U163" t="str">
            <v>Live</v>
          </cell>
          <cell r="V163">
            <v>40919</v>
          </cell>
          <cell r="W163" t="str">
            <v>Yes</v>
          </cell>
          <cell r="X163">
            <v>3</v>
          </cell>
          <cell r="Y163">
            <v>0</v>
          </cell>
          <cell r="Z163" t="str">
            <v>No</v>
          </cell>
          <cell r="AA163" t="str">
            <v>No</v>
          </cell>
          <cell r="AB163" t="str">
            <v>No</v>
          </cell>
          <cell r="AC163" t="str">
            <v>No</v>
          </cell>
        </row>
        <row r="164">
          <cell r="A164" t="str">
            <v>RHI0000000247</v>
          </cell>
          <cell r="B164" t="str">
            <v>England</v>
          </cell>
          <cell r="C164" t="str">
            <v>Solid Biomass Boiler</v>
          </cell>
          <cell r="D164">
            <v>41372</v>
          </cell>
          <cell r="E164">
            <v>40955</v>
          </cell>
          <cell r="F164" t="str">
            <v>Small Solid Biomass Boiler</v>
          </cell>
          <cell r="G164">
            <v>7.9</v>
          </cell>
          <cell r="H164">
            <v>0</v>
          </cell>
          <cell r="I164" t="str">
            <v>Space heating, Water heating</v>
          </cell>
          <cell r="J164" t="str">
            <v>No Grant</v>
          </cell>
          <cell r="K164">
            <v>0</v>
          </cell>
          <cell r="L164">
            <v>0</v>
          </cell>
          <cell r="M164">
            <v>0</v>
          </cell>
          <cell r="N164" t="str">
            <v>Full</v>
          </cell>
          <cell r="O164">
            <v>100</v>
          </cell>
          <cell r="P164">
            <v>0</v>
          </cell>
          <cell r="Q164">
            <v>94.6</v>
          </cell>
          <cell r="R164">
            <v>168</v>
          </cell>
          <cell r="S164" t="str">
            <v>With applicant</v>
          </cell>
          <cell r="T164">
            <v>40955</v>
          </cell>
          <cell r="U164" t="str">
            <v>Pending</v>
          </cell>
          <cell r="V164">
            <v>40644</v>
          </cell>
          <cell r="W164" t="str">
            <v>Yes</v>
          </cell>
          <cell r="X164">
            <v>1</v>
          </cell>
          <cell r="Y164">
            <v>0</v>
          </cell>
          <cell r="Z164" t="str">
            <v>Yes</v>
          </cell>
          <cell r="AA164" t="str">
            <v>No</v>
          </cell>
          <cell r="AB164" t="str">
            <v>No</v>
          </cell>
          <cell r="AC164" t="str">
            <v>No</v>
          </cell>
        </row>
        <row r="165">
          <cell r="A165" t="str">
            <v>RHI0000000186</v>
          </cell>
          <cell r="B165" t="str">
            <v>England</v>
          </cell>
          <cell r="C165" t="str">
            <v>Solid Biomass Boiler</v>
          </cell>
          <cell r="D165">
            <v>41153</v>
          </cell>
          <cell r="E165">
            <v>40956</v>
          </cell>
          <cell r="F165" t="str">
            <v>Small Solid Biomass Boiler</v>
          </cell>
          <cell r="G165">
            <v>7.9</v>
          </cell>
          <cell r="H165">
            <v>0</v>
          </cell>
          <cell r="I165" t="str">
            <v>Space heating, Water heating</v>
          </cell>
          <cell r="J165" t="str">
            <v>No Grant</v>
          </cell>
          <cell r="K165">
            <v>0</v>
          </cell>
          <cell r="L165">
            <v>0</v>
          </cell>
          <cell r="M165">
            <v>70</v>
          </cell>
          <cell r="N165" t="str">
            <v>Full</v>
          </cell>
          <cell r="O165">
            <v>60</v>
          </cell>
          <cell r="P165">
            <v>0</v>
          </cell>
          <cell r="Q165">
            <v>92.1</v>
          </cell>
          <cell r="R165">
            <v>35</v>
          </cell>
          <cell r="S165" t="str">
            <v>Approved</v>
          </cell>
          <cell r="T165">
            <v>40956</v>
          </cell>
          <cell r="U165" t="str">
            <v>Live</v>
          </cell>
          <cell r="V165">
            <v>40737</v>
          </cell>
          <cell r="W165" t="str">
            <v>Yes</v>
          </cell>
          <cell r="X165">
            <v>1</v>
          </cell>
          <cell r="Y165">
            <v>0</v>
          </cell>
          <cell r="Z165" t="str">
            <v>Yes</v>
          </cell>
          <cell r="AA165" t="str">
            <v>No</v>
          </cell>
          <cell r="AB165" t="str">
            <v>No</v>
          </cell>
          <cell r="AC165" t="str">
            <v>No</v>
          </cell>
        </row>
        <row r="166">
          <cell r="A166" t="str">
            <v>RHI0000000335</v>
          </cell>
          <cell r="B166" t="str">
            <v>Scotland</v>
          </cell>
          <cell r="C166" t="str">
            <v>Solid Biomass Boiler</v>
          </cell>
          <cell r="D166">
            <v>41229</v>
          </cell>
          <cell r="E166">
            <v>40956</v>
          </cell>
          <cell r="F166" t="str">
            <v>Small Solid Biomass Boiler</v>
          </cell>
          <cell r="G166">
            <v>7.9</v>
          </cell>
          <cell r="H166">
            <v>0</v>
          </cell>
          <cell r="I166" t="str">
            <v>Space heating</v>
          </cell>
          <cell r="J166" t="str">
            <v>No Grant</v>
          </cell>
          <cell r="K166">
            <v>0</v>
          </cell>
          <cell r="L166">
            <v>0</v>
          </cell>
          <cell r="M166">
            <v>0</v>
          </cell>
          <cell r="N166" t="str">
            <v>Full</v>
          </cell>
          <cell r="O166">
            <v>198</v>
          </cell>
          <cell r="P166">
            <v>0</v>
          </cell>
          <cell r="Q166">
            <v>94</v>
          </cell>
          <cell r="R166">
            <v>44</v>
          </cell>
          <cell r="S166" t="str">
            <v>Approved</v>
          </cell>
          <cell r="T166">
            <v>40956</v>
          </cell>
          <cell r="U166" t="str">
            <v>Live</v>
          </cell>
          <cell r="V166">
            <v>40870</v>
          </cell>
          <cell r="W166" t="str">
            <v>Yes</v>
          </cell>
          <cell r="X166">
            <v>1</v>
          </cell>
          <cell r="Y166">
            <v>0</v>
          </cell>
          <cell r="Z166" t="str">
            <v>Yes</v>
          </cell>
          <cell r="AA166" t="str">
            <v>No</v>
          </cell>
          <cell r="AB166" t="str">
            <v>No</v>
          </cell>
          <cell r="AC166" t="str">
            <v>No</v>
          </cell>
        </row>
        <row r="167">
          <cell r="A167" t="str">
            <v>RHI0000000340</v>
          </cell>
          <cell r="B167" t="str">
            <v>England</v>
          </cell>
          <cell r="C167" t="str">
            <v>Solid Biomass Boiler</v>
          </cell>
          <cell r="D167">
            <v>41018</v>
          </cell>
          <cell r="E167">
            <v>40958</v>
          </cell>
          <cell r="F167" t="str">
            <v>Small Solid Biomass Boiler</v>
          </cell>
          <cell r="G167">
            <v>7.9</v>
          </cell>
          <cell r="H167">
            <v>0</v>
          </cell>
          <cell r="I167" t="str">
            <v>Space heating, Water heating</v>
          </cell>
          <cell r="J167" t="str">
            <v>No Grant</v>
          </cell>
          <cell r="K167" t="str">
            <v>MCS-00265357-L</v>
          </cell>
          <cell r="L167" t="str">
            <v>MCS</v>
          </cell>
          <cell r="M167">
            <v>0</v>
          </cell>
          <cell r="N167" t="str">
            <v>Full</v>
          </cell>
          <cell r="O167">
            <v>40</v>
          </cell>
          <cell r="P167">
            <v>0</v>
          </cell>
          <cell r="Q167">
            <v>84</v>
          </cell>
          <cell r="R167">
            <v>80</v>
          </cell>
          <cell r="S167" t="str">
            <v>Approved</v>
          </cell>
          <cell r="T167">
            <v>40958</v>
          </cell>
          <cell r="U167" t="str">
            <v>Live</v>
          </cell>
          <cell r="V167">
            <v>40949</v>
          </cell>
          <cell r="W167" t="str">
            <v>Yes</v>
          </cell>
          <cell r="X167">
            <v>2</v>
          </cell>
          <cell r="Y167">
            <v>0</v>
          </cell>
          <cell r="Z167" t="str">
            <v>Yes</v>
          </cell>
          <cell r="AA167" t="str">
            <v>No</v>
          </cell>
          <cell r="AB167" t="str">
            <v>No</v>
          </cell>
          <cell r="AC167" t="str">
            <v>No</v>
          </cell>
        </row>
        <row r="168">
          <cell r="A168" t="str">
            <v>RHI0000000341</v>
          </cell>
          <cell r="B168" t="str">
            <v>England</v>
          </cell>
          <cell r="C168" t="str">
            <v>Solid Biomass Boiler</v>
          </cell>
          <cell r="D168">
            <v>41144</v>
          </cell>
          <cell r="E168">
            <v>40958</v>
          </cell>
          <cell r="F168" t="str">
            <v>Small Solid Biomass Boiler</v>
          </cell>
          <cell r="G168">
            <v>7.9</v>
          </cell>
          <cell r="H168">
            <v>0</v>
          </cell>
          <cell r="I168" t="str">
            <v>Space heating</v>
          </cell>
          <cell r="J168" t="str">
            <v>No Grant</v>
          </cell>
          <cell r="K168" t="str">
            <v>MCS-00012677-A</v>
          </cell>
          <cell r="L168" t="str">
            <v>MCS</v>
          </cell>
          <cell r="M168">
            <v>0</v>
          </cell>
          <cell r="N168" t="str">
            <v>Full</v>
          </cell>
          <cell r="O168">
            <v>40</v>
          </cell>
          <cell r="P168">
            <v>0</v>
          </cell>
          <cell r="Q168">
            <v>90.9</v>
          </cell>
          <cell r="R168">
            <v>60</v>
          </cell>
          <cell r="S168" t="str">
            <v>Approved</v>
          </cell>
          <cell r="T168">
            <v>40958</v>
          </cell>
          <cell r="U168" t="str">
            <v>Live</v>
          </cell>
          <cell r="V168">
            <v>40892</v>
          </cell>
          <cell r="W168" t="str">
            <v>Yes</v>
          </cell>
          <cell r="X168">
            <v>1</v>
          </cell>
          <cell r="Y168">
            <v>0</v>
          </cell>
          <cell r="Z168" t="str">
            <v>Yes</v>
          </cell>
          <cell r="AA168" t="str">
            <v>No</v>
          </cell>
          <cell r="AB168" t="str">
            <v>No</v>
          </cell>
          <cell r="AC168" t="str">
            <v>No</v>
          </cell>
        </row>
        <row r="169">
          <cell r="A169" t="str">
            <v>RHI0000000246</v>
          </cell>
          <cell r="B169" t="str">
            <v>England</v>
          </cell>
          <cell r="C169" t="str">
            <v>Solid Biomass Boiler</v>
          </cell>
          <cell r="D169">
            <v>41295</v>
          </cell>
          <cell r="E169">
            <v>40959</v>
          </cell>
          <cell r="F169" t="str">
            <v>Small Solid Biomass Boiler</v>
          </cell>
          <cell r="G169">
            <v>7.9</v>
          </cell>
          <cell r="H169">
            <v>0</v>
          </cell>
          <cell r="I169" t="str">
            <v>Space heating, Water heating</v>
          </cell>
          <cell r="J169" t="str">
            <v>No Grant</v>
          </cell>
          <cell r="K169">
            <v>0</v>
          </cell>
          <cell r="L169">
            <v>0</v>
          </cell>
          <cell r="M169">
            <v>0</v>
          </cell>
          <cell r="N169" t="str">
            <v>Full</v>
          </cell>
          <cell r="O169">
            <v>50</v>
          </cell>
          <cell r="P169">
            <v>0</v>
          </cell>
          <cell r="Q169">
            <v>91</v>
          </cell>
          <cell r="R169">
            <v>80</v>
          </cell>
          <cell r="S169" t="str">
            <v>Approved</v>
          </cell>
          <cell r="T169">
            <v>40959</v>
          </cell>
          <cell r="U169" t="str">
            <v>Live</v>
          </cell>
          <cell r="V169">
            <v>40360</v>
          </cell>
          <cell r="W169" t="str">
            <v>Yes</v>
          </cell>
          <cell r="X169">
            <v>10</v>
          </cell>
          <cell r="Y169">
            <v>0</v>
          </cell>
          <cell r="Z169" t="str">
            <v>No</v>
          </cell>
          <cell r="AA169" t="str">
            <v>No</v>
          </cell>
          <cell r="AB169" t="str">
            <v>No</v>
          </cell>
          <cell r="AC169" t="str">
            <v>No</v>
          </cell>
        </row>
        <row r="170">
          <cell r="A170" t="str">
            <v>RHI0000000272</v>
          </cell>
          <cell r="B170" t="str">
            <v>England</v>
          </cell>
          <cell r="C170" t="str">
            <v>Solid Biomass Boiler</v>
          </cell>
          <cell r="D170">
            <v>41087</v>
          </cell>
          <cell r="E170">
            <v>40959</v>
          </cell>
          <cell r="F170" t="str">
            <v>Small Solid Biomass Boiler</v>
          </cell>
          <cell r="G170">
            <v>7.9</v>
          </cell>
          <cell r="H170">
            <v>0</v>
          </cell>
          <cell r="I170" t="str">
            <v>Space heating, Water heating</v>
          </cell>
          <cell r="J170" t="str">
            <v>No Grant</v>
          </cell>
          <cell r="K170">
            <v>0</v>
          </cell>
          <cell r="L170">
            <v>0</v>
          </cell>
          <cell r="M170">
            <v>190</v>
          </cell>
          <cell r="N170" t="str">
            <v>Full</v>
          </cell>
          <cell r="O170">
            <v>120</v>
          </cell>
          <cell r="P170">
            <v>0</v>
          </cell>
          <cell r="Q170">
            <v>91.3</v>
          </cell>
          <cell r="R170">
            <v>84</v>
          </cell>
          <cell r="S170" t="str">
            <v>Approved</v>
          </cell>
          <cell r="T170">
            <v>40959</v>
          </cell>
          <cell r="U170" t="str">
            <v>Live</v>
          </cell>
          <cell r="V170">
            <v>40879</v>
          </cell>
          <cell r="W170" t="str">
            <v>Yes</v>
          </cell>
          <cell r="X170">
            <v>5</v>
          </cell>
          <cell r="Y170">
            <v>0</v>
          </cell>
          <cell r="Z170" t="str">
            <v>Yes</v>
          </cell>
          <cell r="AA170" t="str">
            <v>No</v>
          </cell>
          <cell r="AB170" t="str">
            <v>No</v>
          </cell>
          <cell r="AC170" t="str">
            <v>No</v>
          </cell>
        </row>
        <row r="171">
          <cell r="A171" t="str">
            <v>RHI0000000345</v>
          </cell>
          <cell r="B171" t="str">
            <v>England</v>
          </cell>
          <cell r="C171" t="str">
            <v>Solid Biomass Boiler</v>
          </cell>
          <cell r="D171">
            <v>41135</v>
          </cell>
          <cell r="E171">
            <v>40959</v>
          </cell>
          <cell r="F171" t="str">
            <v>Small Solid Biomass Boiler</v>
          </cell>
          <cell r="G171">
            <v>7.9</v>
          </cell>
          <cell r="H171">
            <v>0</v>
          </cell>
          <cell r="I171" t="str">
            <v>Space heating, Water heating</v>
          </cell>
          <cell r="J171" t="str">
            <v>No Grant</v>
          </cell>
          <cell r="K171">
            <v>0</v>
          </cell>
          <cell r="L171">
            <v>0</v>
          </cell>
          <cell r="M171">
            <v>0</v>
          </cell>
          <cell r="N171" t="str">
            <v>Full</v>
          </cell>
          <cell r="O171">
            <v>130</v>
          </cell>
          <cell r="P171">
            <v>0</v>
          </cell>
          <cell r="Q171">
            <v>92</v>
          </cell>
          <cell r="R171">
            <v>100</v>
          </cell>
          <cell r="S171" t="str">
            <v>Approved</v>
          </cell>
          <cell r="T171">
            <v>40959</v>
          </cell>
          <cell r="U171" t="str">
            <v>Live</v>
          </cell>
          <cell r="V171">
            <v>40575</v>
          </cell>
          <cell r="W171" t="str">
            <v>Yes</v>
          </cell>
          <cell r="X171">
            <v>3</v>
          </cell>
          <cell r="Y171">
            <v>0</v>
          </cell>
          <cell r="Z171" t="str">
            <v>Yes</v>
          </cell>
          <cell r="AA171" t="str">
            <v>No</v>
          </cell>
          <cell r="AB171" t="str">
            <v>No</v>
          </cell>
          <cell r="AC171" t="str">
            <v>No</v>
          </cell>
        </row>
        <row r="172">
          <cell r="A172" t="str">
            <v>RHI0000000349</v>
          </cell>
          <cell r="B172" t="str">
            <v>England</v>
          </cell>
          <cell r="C172" t="str">
            <v>Solid Biomass Boiler</v>
          </cell>
          <cell r="D172">
            <v>41033</v>
          </cell>
          <cell r="E172">
            <v>40959</v>
          </cell>
          <cell r="F172" t="str">
            <v>Small Solid Biomass Boiler</v>
          </cell>
          <cell r="G172">
            <v>7.9</v>
          </cell>
          <cell r="H172">
            <v>0</v>
          </cell>
          <cell r="I172" t="str">
            <v>Space heating, Water heating</v>
          </cell>
          <cell r="J172" t="str">
            <v>Grant Repaid</v>
          </cell>
          <cell r="K172">
            <v>0</v>
          </cell>
          <cell r="L172">
            <v>0</v>
          </cell>
          <cell r="M172">
            <v>0</v>
          </cell>
          <cell r="N172" t="str">
            <v>Full</v>
          </cell>
          <cell r="O172">
            <v>133</v>
          </cell>
          <cell r="P172">
            <v>0</v>
          </cell>
          <cell r="Q172">
            <v>94.9</v>
          </cell>
          <cell r="R172">
            <v>46</v>
          </cell>
          <cell r="S172" t="str">
            <v>Approved</v>
          </cell>
          <cell r="T172">
            <v>40959</v>
          </cell>
          <cell r="U172" t="str">
            <v>Live</v>
          </cell>
          <cell r="V172">
            <v>40422</v>
          </cell>
          <cell r="W172" t="str">
            <v>Yes</v>
          </cell>
          <cell r="X172">
            <v>6</v>
          </cell>
          <cell r="Y172">
            <v>0</v>
          </cell>
          <cell r="Z172" t="str">
            <v>Yes</v>
          </cell>
          <cell r="AA172" t="str">
            <v>No</v>
          </cell>
          <cell r="AB172" t="str">
            <v>No</v>
          </cell>
          <cell r="AC172" t="str">
            <v>No</v>
          </cell>
        </row>
        <row r="173">
          <cell r="A173" t="str">
            <v>RHI0000000161</v>
          </cell>
          <cell r="B173" t="str">
            <v>Scotland</v>
          </cell>
          <cell r="C173" t="str">
            <v>Solid Biomass Boiler</v>
          </cell>
          <cell r="D173">
            <v>41236</v>
          </cell>
          <cell r="E173">
            <v>40956</v>
          </cell>
          <cell r="F173" t="str">
            <v>Small Solid Biomass Boiler</v>
          </cell>
          <cell r="G173">
            <v>7.9</v>
          </cell>
          <cell r="H173">
            <v>0</v>
          </cell>
          <cell r="I173" t="str">
            <v>Space heating</v>
          </cell>
          <cell r="J173" t="str">
            <v>Grant Not Repaid</v>
          </cell>
          <cell r="K173">
            <v>0</v>
          </cell>
          <cell r="L173">
            <v>0</v>
          </cell>
          <cell r="M173">
            <v>0</v>
          </cell>
          <cell r="N173" t="str">
            <v>Full</v>
          </cell>
          <cell r="O173">
            <v>185</v>
          </cell>
          <cell r="P173">
            <v>0</v>
          </cell>
          <cell r="Q173">
            <v>92</v>
          </cell>
          <cell r="R173">
            <v>84</v>
          </cell>
          <cell r="S173" t="str">
            <v>With applicant</v>
          </cell>
          <cell r="T173">
            <v>40960</v>
          </cell>
          <cell r="U173" t="str">
            <v>Pending</v>
          </cell>
          <cell r="V173">
            <v>40465</v>
          </cell>
          <cell r="W173" t="str">
            <v>Yes</v>
          </cell>
          <cell r="X173">
            <v>1</v>
          </cell>
          <cell r="Y173">
            <v>0</v>
          </cell>
          <cell r="Z173" t="str">
            <v>Yes</v>
          </cell>
          <cell r="AA173" t="str">
            <v>No</v>
          </cell>
          <cell r="AB173" t="str">
            <v>No</v>
          </cell>
          <cell r="AC173" t="str">
            <v>No</v>
          </cell>
        </row>
        <row r="174">
          <cell r="A174" t="str">
            <v>RHI0000000329</v>
          </cell>
          <cell r="B174" t="str">
            <v>England</v>
          </cell>
          <cell r="C174" t="str">
            <v>Solid Biomass Boiler</v>
          </cell>
          <cell r="D174">
            <v>40990</v>
          </cell>
          <cell r="E174">
            <v>40960</v>
          </cell>
          <cell r="F174" t="str">
            <v>Small Solid Biomass Boiler</v>
          </cell>
          <cell r="G174">
            <v>7.9</v>
          </cell>
          <cell r="H174">
            <v>0</v>
          </cell>
          <cell r="I174" t="str">
            <v>Space heating</v>
          </cell>
          <cell r="J174" t="str">
            <v>No Grant</v>
          </cell>
          <cell r="K174" t="str">
            <v>MCS-00264085-C</v>
          </cell>
          <cell r="L174" t="str">
            <v>MCS</v>
          </cell>
          <cell r="M174">
            <v>0</v>
          </cell>
          <cell r="N174" t="str">
            <v>Full</v>
          </cell>
          <cell r="O174">
            <v>24</v>
          </cell>
          <cell r="P174">
            <v>0</v>
          </cell>
          <cell r="Q174">
            <v>89</v>
          </cell>
          <cell r="R174">
            <v>35</v>
          </cell>
          <cell r="S174" t="str">
            <v>Approved</v>
          </cell>
          <cell r="T174">
            <v>40960</v>
          </cell>
          <cell r="U174" t="str">
            <v>Live</v>
          </cell>
          <cell r="V174">
            <v>40939</v>
          </cell>
          <cell r="W174" t="str">
            <v>Yes</v>
          </cell>
          <cell r="X174">
            <v>1</v>
          </cell>
          <cell r="Y174">
            <v>0</v>
          </cell>
          <cell r="Z174" t="str">
            <v>No</v>
          </cell>
          <cell r="AA174" t="str">
            <v>No</v>
          </cell>
          <cell r="AB174" t="str">
            <v>No</v>
          </cell>
          <cell r="AC174" t="str">
            <v>No</v>
          </cell>
        </row>
        <row r="175">
          <cell r="A175" t="str">
            <v>RHI0000000334</v>
          </cell>
          <cell r="B175" t="str">
            <v>England</v>
          </cell>
          <cell r="C175" t="str">
            <v>Solid Biomass Boiler</v>
          </cell>
          <cell r="D175">
            <v>41306</v>
          </cell>
          <cell r="E175">
            <v>40960</v>
          </cell>
          <cell r="F175" t="str">
            <v>Small Solid Biomass Boiler</v>
          </cell>
          <cell r="G175">
            <v>7.9</v>
          </cell>
          <cell r="H175">
            <v>0</v>
          </cell>
          <cell r="I175" t="str">
            <v>Space heating, Water heating</v>
          </cell>
          <cell r="J175" t="str">
            <v>No Grant</v>
          </cell>
          <cell r="K175">
            <v>0</v>
          </cell>
          <cell r="L175">
            <v>0</v>
          </cell>
          <cell r="M175">
            <v>0</v>
          </cell>
          <cell r="N175" t="str">
            <v>Full</v>
          </cell>
          <cell r="O175">
            <v>153</v>
          </cell>
          <cell r="P175">
            <v>0</v>
          </cell>
          <cell r="Q175">
            <v>91.4</v>
          </cell>
          <cell r="R175">
            <v>100</v>
          </cell>
          <cell r="S175" t="str">
            <v>Approved</v>
          </cell>
          <cell r="T175">
            <v>40960</v>
          </cell>
          <cell r="U175" t="str">
            <v>Live</v>
          </cell>
          <cell r="V175">
            <v>40952</v>
          </cell>
          <cell r="W175" t="str">
            <v>Yes</v>
          </cell>
          <cell r="X175">
            <v>6</v>
          </cell>
          <cell r="Y175">
            <v>0</v>
          </cell>
          <cell r="Z175" t="str">
            <v>Yes</v>
          </cell>
          <cell r="AA175" t="str">
            <v>No</v>
          </cell>
          <cell r="AB175" t="str">
            <v>No</v>
          </cell>
          <cell r="AC175" t="str">
            <v>No</v>
          </cell>
        </row>
        <row r="176">
          <cell r="A176" t="str">
            <v>RHI0000000355</v>
          </cell>
          <cell r="B176" t="str">
            <v>England</v>
          </cell>
          <cell r="C176" t="str">
            <v>Solid Biomass Boiler</v>
          </cell>
          <cell r="D176">
            <v>41081</v>
          </cell>
          <cell r="E176">
            <v>40960</v>
          </cell>
          <cell r="F176" t="str">
            <v>Small Solid Biomass Boiler</v>
          </cell>
          <cell r="G176">
            <v>7.9</v>
          </cell>
          <cell r="H176">
            <v>0</v>
          </cell>
          <cell r="I176" t="str">
            <v>Space heating, Water heating</v>
          </cell>
          <cell r="J176" t="str">
            <v>No Grant</v>
          </cell>
          <cell r="K176" t="str">
            <v>MCS-00265596-C</v>
          </cell>
          <cell r="L176" t="str">
            <v>MCS</v>
          </cell>
          <cell r="M176">
            <v>21</v>
          </cell>
          <cell r="N176" t="str">
            <v>Full</v>
          </cell>
          <cell r="O176">
            <v>40</v>
          </cell>
          <cell r="P176">
            <v>0</v>
          </cell>
          <cell r="Q176">
            <v>92</v>
          </cell>
          <cell r="R176">
            <v>25</v>
          </cell>
          <cell r="S176" t="str">
            <v>Approved</v>
          </cell>
          <cell r="T176">
            <v>40960</v>
          </cell>
          <cell r="U176" t="str">
            <v>Live</v>
          </cell>
          <cell r="V176">
            <v>40917</v>
          </cell>
          <cell r="W176" t="str">
            <v>Yes</v>
          </cell>
          <cell r="X176">
            <v>2</v>
          </cell>
          <cell r="Y176">
            <v>0</v>
          </cell>
          <cell r="Z176" t="str">
            <v>Yes</v>
          </cell>
          <cell r="AA176" t="str">
            <v>No</v>
          </cell>
          <cell r="AB176" t="str">
            <v>No</v>
          </cell>
          <cell r="AC176" t="str">
            <v>Yes</v>
          </cell>
        </row>
        <row r="177">
          <cell r="A177" t="str">
            <v>RHI0000000358</v>
          </cell>
          <cell r="B177" t="str">
            <v>Scotland</v>
          </cell>
          <cell r="C177" t="str">
            <v>Solid Biomass Boiler</v>
          </cell>
          <cell r="D177">
            <v>41305</v>
          </cell>
          <cell r="E177">
            <v>40961</v>
          </cell>
          <cell r="F177" t="str">
            <v>Small Solid Biomass Boiler</v>
          </cell>
          <cell r="G177">
            <v>7.9</v>
          </cell>
          <cell r="H177">
            <v>0</v>
          </cell>
          <cell r="I177" t="str">
            <v>Space heating, Water heating</v>
          </cell>
          <cell r="J177" t="str">
            <v>No Grant</v>
          </cell>
          <cell r="K177">
            <v>0</v>
          </cell>
          <cell r="L177">
            <v>0</v>
          </cell>
          <cell r="M177">
            <v>0</v>
          </cell>
          <cell r="N177" t="str">
            <v>Full</v>
          </cell>
          <cell r="O177">
            <v>145</v>
          </cell>
          <cell r="P177">
            <v>0</v>
          </cell>
          <cell r="Q177">
            <v>90</v>
          </cell>
          <cell r="R177">
            <v>50</v>
          </cell>
          <cell r="S177" t="str">
            <v>Approved</v>
          </cell>
          <cell r="T177">
            <v>40961</v>
          </cell>
          <cell r="U177" t="str">
            <v>Live</v>
          </cell>
          <cell r="V177">
            <v>40422</v>
          </cell>
          <cell r="W177" t="str">
            <v>Yes</v>
          </cell>
          <cell r="X177">
            <v>1</v>
          </cell>
          <cell r="Y177">
            <v>0</v>
          </cell>
          <cell r="Z177" t="str">
            <v>No</v>
          </cell>
          <cell r="AA177" t="str">
            <v>No</v>
          </cell>
          <cell r="AB177" t="str">
            <v>No</v>
          </cell>
          <cell r="AC177" t="str">
            <v>No</v>
          </cell>
        </row>
        <row r="178">
          <cell r="A178" t="str">
            <v>RHI0000000346</v>
          </cell>
          <cell r="B178" t="str">
            <v>Scotland</v>
          </cell>
          <cell r="C178" t="str">
            <v>Solid Biomass Boiler</v>
          </cell>
          <cell r="D178">
            <v>41094</v>
          </cell>
          <cell r="E178">
            <v>40962</v>
          </cell>
          <cell r="F178" t="str">
            <v>Small Solid Biomass Boiler</v>
          </cell>
          <cell r="G178">
            <v>7.9</v>
          </cell>
          <cell r="H178">
            <v>0</v>
          </cell>
          <cell r="I178" t="str">
            <v>Water heating</v>
          </cell>
          <cell r="J178" t="str">
            <v>No Grant</v>
          </cell>
          <cell r="K178">
            <v>0</v>
          </cell>
          <cell r="L178">
            <v>0</v>
          </cell>
          <cell r="M178">
            <v>140</v>
          </cell>
          <cell r="N178" t="str">
            <v>Full</v>
          </cell>
          <cell r="O178">
            <v>80</v>
          </cell>
          <cell r="P178">
            <v>0</v>
          </cell>
          <cell r="Q178">
            <v>91</v>
          </cell>
          <cell r="R178">
            <v>70</v>
          </cell>
          <cell r="S178" t="str">
            <v>With applicant</v>
          </cell>
          <cell r="T178">
            <v>40962</v>
          </cell>
          <cell r="U178" t="str">
            <v>Pending</v>
          </cell>
          <cell r="V178">
            <v>40954</v>
          </cell>
          <cell r="W178" t="str">
            <v>Yes</v>
          </cell>
          <cell r="X178">
            <v>3</v>
          </cell>
          <cell r="Y178">
            <v>0</v>
          </cell>
          <cell r="Z178" t="str">
            <v>No</v>
          </cell>
          <cell r="AA178" t="str">
            <v>No</v>
          </cell>
          <cell r="AB178" t="str">
            <v>No</v>
          </cell>
          <cell r="AC178" t="str">
            <v>No</v>
          </cell>
        </row>
        <row r="179">
          <cell r="A179" t="str">
            <v>RHI0000000353</v>
          </cell>
          <cell r="B179" t="str">
            <v>Scotland</v>
          </cell>
          <cell r="C179" t="str">
            <v>Solid Biomass Boiler</v>
          </cell>
          <cell r="D179">
            <v>41277</v>
          </cell>
          <cell r="E179">
            <v>40962</v>
          </cell>
          <cell r="F179" t="str">
            <v>Medium Solid Biomass Boiler</v>
          </cell>
          <cell r="G179">
            <v>4.9000000000000004</v>
          </cell>
          <cell r="H179">
            <v>0</v>
          </cell>
          <cell r="I179" t="str">
            <v>Space heating, Water heating</v>
          </cell>
          <cell r="J179" t="str">
            <v>No Grant</v>
          </cell>
          <cell r="K179">
            <v>0</v>
          </cell>
          <cell r="L179">
            <v>0</v>
          </cell>
          <cell r="M179">
            <v>300</v>
          </cell>
          <cell r="N179" t="str">
            <v>Full</v>
          </cell>
          <cell r="O179">
            <v>380</v>
          </cell>
          <cell r="P179">
            <v>0</v>
          </cell>
          <cell r="Q179">
            <v>90</v>
          </cell>
          <cell r="R179">
            <v>50</v>
          </cell>
          <cell r="S179" t="str">
            <v>Approved</v>
          </cell>
          <cell r="T179">
            <v>40962</v>
          </cell>
          <cell r="U179" t="str">
            <v>Live</v>
          </cell>
          <cell r="V179">
            <v>40816</v>
          </cell>
          <cell r="W179" t="str">
            <v>Yes</v>
          </cell>
          <cell r="X179">
            <v>3</v>
          </cell>
          <cell r="Y179">
            <v>0</v>
          </cell>
          <cell r="Z179" t="str">
            <v>No</v>
          </cell>
          <cell r="AA179" t="str">
            <v>No</v>
          </cell>
          <cell r="AB179" t="str">
            <v>No</v>
          </cell>
          <cell r="AC179" t="str">
            <v>No</v>
          </cell>
        </row>
        <row r="180">
          <cell r="A180" t="str">
            <v>RHI0000000357</v>
          </cell>
          <cell r="B180" t="str">
            <v>England</v>
          </cell>
          <cell r="C180" t="str">
            <v>Solid Biomass Boiler</v>
          </cell>
          <cell r="D180">
            <v>41045</v>
          </cell>
          <cell r="E180">
            <v>40962</v>
          </cell>
          <cell r="F180" t="str">
            <v>Small Solid Biomass Boiler</v>
          </cell>
          <cell r="G180">
            <v>7.9</v>
          </cell>
          <cell r="H180">
            <v>0</v>
          </cell>
          <cell r="I180" t="str">
            <v>Space heating, Water heating</v>
          </cell>
          <cell r="J180" t="str">
            <v>No Grant</v>
          </cell>
          <cell r="K180">
            <v>0</v>
          </cell>
          <cell r="L180">
            <v>0</v>
          </cell>
          <cell r="M180">
            <v>0</v>
          </cell>
          <cell r="N180" t="str">
            <v>Full</v>
          </cell>
          <cell r="O180">
            <v>160</v>
          </cell>
          <cell r="P180">
            <v>0</v>
          </cell>
          <cell r="Q180">
            <v>91.3</v>
          </cell>
          <cell r="R180">
            <v>35</v>
          </cell>
          <cell r="S180" t="str">
            <v>Approved</v>
          </cell>
          <cell r="T180">
            <v>40962</v>
          </cell>
          <cell r="U180" t="str">
            <v>Live</v>
          </cell>
          <cell r="V180">
            <v>40842</v>
          </cell>
          <cell r="W180" t="str">
            <v>Yes</v>
          </cell>
          <cell r="X180">
            <v>18</v>
          </cell>
          <cell r="Y180">
            <v>0</v>
          </cell>
          <cell r="Z180" t="str">
            <v>Yes</v>
          </cell>
          <cell r="AA180" t="str">
            <v>No</v>
          </cell>
          <cell r="AB180" t="str">
            <v>No</v>
          </cell>
          <cell r="AC180" t="str">
            <v>No</v>
          </cell>
        </row>
        <row r="181">
          <cell r="A181" t="str">
            <v>RHI0000000582</v>
          </cell>
          <cell r="B181" t="str">
            <v>Scotland</v>
          </cell>
          <cell r="C181" t="str">
            <v>Solid Biomass Boiler</v>
          </cell>
          <cell r="D181">
            <v>41096</v>
          </cell>
          <cell r="E181">
            <v>40962</v>
          </cell>
          <cell r="F181" t="str">
            <v>Small Solid Biomass Boiler</v>
          </cell>
          <cell r="G181">
            <v>7.9</v>
          </cell>
          <cell r="H181">
            <v>0</v>
          </cell>
          <cell r="I181" t="str">
            <v>None of the above</v>
          </cell>
          <cell r="J181" t="str">
            <v>No Grant</v>
          </cell>
          <cell r="K181">
            <v>0</v>
          </cell>
          <cell r="L181">
            <v>0</v>
          </cell>
          <cell r="M181">
            <v>140</v>
          </cell>
          <cell r="N181" t="str">
            <v>Full</v>
          </cell>
          <cell r="O181">
            <v>80</v>
          </cell>
          <cell r="P181">
            <v>0</v>
          </cell>
          <cell r="Q181">
            <v>91</v>
          </cell>
          <cell r="R181">
            <v>70</v>
          </cell>
          <cell r="S181" t="str">
            <v>Approved</v>
          </cell>
          <cell r="T181">
            <v>40962</v>
          </cell>
          <cell r="U181" t="str">
            <v>Live</v>
          </cell>
          <cell r="V181">
            <v>40955</v>
          </cell>
          <cell r="W181" t="str">
            <v>Yes</v>
          </cell>
          <cell r="X181">
            <v>3</v>
          </cell>
          <cell r="Y181">
            <v>0</v>
          </cell>
          <cell r="Z181" t="str">
            <v>No</v>
          </cell>
          <cell r="AA181" t="str">
            <v>No</v>
          </cell>
          <cell r="AB181" t="str">
            <v>No</v>
          </cell>
          <cell r="AC181" t="str">
            <v>No</v>
          </cell>
        </row>
        <row r="182">
          <cell r="A182" t="str">
            <v>RHI0000000113</v>
          </cell>
          <cell r="B182" t="str">
            <v>England</v>
          </cell>
          <cell r="C182" t="str">
            <v>Solid Biomass Boiler</v>
          </cell>
          <cell r="D182">
            <v>41074</v>
          </cell>
          <cell r="E182">
            <v>40963</v>
          </cell>
          <cell r="F182" t="str">
            <v>Small Solid Biomass Boiler</v>
          </cell>
          <cell r="G182">
            <v>7.9</v>
          </cell>
          <cell r="H182">
            <v>0</v>
          </cell>
          <cell r="I182" t="str">
            <v>Space heating, Water heating</v>
          </cell>
          <cell r="J182" t="str">
            <v>No Grant</v>
          </cell>
          <cell r="K182" t="str">
            <v>MCS-00037879-M</v>
          </cell>
          <cell r="L182" t="str">
            <v>MCS</v>
          </cell>
          <cell r="M182">
            <v>0</v>
          </cell>
          <cell r="N182" t="str">
            <v>Full</v>
          </cell>
          <cell r="O182">
            <v>40</v>
          </cell>
          <cell r="P182">
            <v>0</v>
          </cell>
          <cell r="Q182">
            <v>90</v>
          </cell>
          <cell r="R182">
            <v>70</v>
          </cell>
          <cell r="S182" t="str">
            <v>Approved</v>
          </cell>
          <cell r="T182">
            <v>40963</v>
          </cell>
          <cell r="U182" t="str">
            <v>Live</v>
          </cell>
          <cell r="V182">
            <v>40595</v>
          </cell>
          <cell r="W182" t="str">
            <v>Yes</v>
          </cell>
          <cell r="X182">
            <v>4</v>
          </cell>
          <cell r="Y182">
            <v>0</v>
          </cell>
          <cell r="Z182" t="str">
            <v>Yes</v>
          </cell>
          <cell r="AA182" t="str">
            <v>No</v>
          </cell>
          <cell r="AB182" t="str">
            <v>No</v>
          </cell>
          <cell r="AC182" t="str">
            <v>No</v>
          </cell>
        </row>
        <row r="183">
          <cell r="A183" t="str">
            <v>RHI0000000362</v>
          </cell>
          <cell r="B183" t="str">
            <v>England</v>
          </cell>
          <cell r="C183" t="str">
            <v>Solid Biomass Boiler</v>
          </cell>
          <cell r="D183">
            <v>41199</v>
          </cell>
          <cell r="E183">
            <v>40963</v>
          </cell>
          <cell r="F183" t="str">
            <v>Medium Solid Biomass Boiler</v>
          </cell>
          <cell r="G183">
            <v>4.9000000000000004</v>
          </cell>
          <cell r="H183">
            <v>0</v>
          </cell>
          <cell r="I183" t="str">
            <v>Space heating, Water heating</v>
          </cell>
          <cell r="J183" t="str">
            <v>No Grant</v>
          </cell>
          <cell r="K183">
            <v>0</v>
          </cell>
          <cell r="L183">
            <v>0</v>
          </cell>
          <cell r="M183">
            <v>200</v>
          </cell>
          <cell r="N183" t="str">
            <v>Full</v>
          </cell>
          <cell r="O183">
            <v>220</v>
          </cell>
          <cell r="P183">
            <v>0</v>
          </cell>
          <cell r="Q183">
            <v>0</v>
          </cell>
          <cell r="R183">
            <v>168</v>
          </cell>
          <cell r="S183" t="str">
            <v>Approved</v>
          </cell>
          <cell r="T183">
            <v>40963</v>
          </cell>
          <cell r="U183" t="str">
            <v>Withdrawn</v>
          </cell>
          <cell r="V183">
            <v>40890</v>
          </cell>
          <cell r="W183" t="str">
            <v>Yes</v>
          </cell>
          <cell r="X183">
            <v>2</v>
          </cell>
          <cell r="Y183">
            <v>0</v>
          </cell>
          <cell r="Z183" t="str">
            <v>Yes</v>
          </cell>
          <cell r="AA183" t="str">
            <v>No</v>
          </cell>
          <cell r="AB183" t="str">
            <v>No</v>
          </cell>
          <cell r="AC183" t="str">
            <v>No</v>
          </cell>
        </row>
        <row r="184">
          <cell r="A184" t="str">
            <v>RHI0000000363</v>
          </cell>
          <cell r="B184" t="str">
            <v>Scotland</v>
          </cell>
          <cell r="C184" t="str">
            <v>Solid Biomass Boiler</v>
          </cell>
          <cell r="D184">
            <v>41299</v>
          </cell>
          <cell r="E184">
            <v>40963</v>
          </cell>
          <cell r="F184" t="str">
            <v>Small Solid Biomass Boiler</v>
          </cell>
          <cell r="G184">
            <v>7.9</v>
          </cell>
          <cell r="H184">
            <v>0</v>
          </cell>
          <cell r="I184" t="str">
            <v>Space heating, Water heating</v>
          </cell>
          <cell r="J184" t="str">
            <v>No Grant</v>
          </cell>
          <cell r="K184" t="str">
            <v>MCS-00277564-O</v>
          </cell>
          <cell r="L184" t="str">
            <v>MCS</v>
          </cell>
          <cell r="M184">
            <v>19</v>
          </cell>
          <cell r="N184" t="str">
            <v>Full</v>
          </cell>
          <cell r="O184">
            <v>15</v>
          </cell>
          <cell r="P184">
            <v>0</v>
          </cell>
          <cell r="Q184">
            <v>90</v>
          </cell>
          <cell r="R184">
            <v>54</v>
          </cell>
          <cell r="S184" t="str">
            <v>Approved</v>
          </cell>
          <cell r="T184">
            <v>40963</v>
          </cell>
          <cell r="U184" t="str">
            <v>Live</v>
          </cell>
          <cell r="V184">
            <v>40962</v>
          </cell>
          <cell r="W184" t="str">
            <v>Yes</v>
          </cell>
          <cell r="X184">
            <v>1</v>
          </cell>
          <cell r="Y184">
            <v>0</v>
          </cell>
          <cell r="Z184" t="str">
            <v>Yes</v>
          </cell>
          <cell r="AA184" t="str">
            <v>No</v>
          </cell>
          <cell r="AB184" t="str">
            <v>No</v>
          </cell>
          <cell r="AC184" t="str">
            <v>No</v>
          </cell>
        </row>
        <row r="185">
          <cell r="A185" t="str">
            <v>RHI0000001353</v>
          </cell>
          <cell r="B185" t="str">
            <v>England</v>
          </cell>
          <cell r="C185" t="str">
            <v>Solid Biomass Boiler</v>
          </cell>
          <cell r="D185">
            <v>41388</v>
          </cell>
          <cell r="E185">
            <v>40963</v>
          </cell>
          <cell r="F185" t="str">
            <v>Small Solid Biomass Boiler</v>
          </cell>
          <cell r="G185">
            <v>7.9</v>
          </cell>
          <cell r="H185">
            <v>0</v>
          </cell>
          <cell r="I185" t="str">
            <v>Space heating, Water heating</v>
          </cell>
          <cell r="J185" t="str">
            <v>No Grant</v>
          </cell>
          <cell r="K185">
            <v>0</v>
          </cell>
          <cell r="L185">
            <v>0</v>
          </cell>
          <cell r="M185">
            <v>200</v>
          </cell>
          <cell r="N185" t="str">
            <v>Full</v>
          </cell>
          <cell r="O185">
            <v>195</v>
          </cell>
          <cell r="P185">
            <v>0</v>
          </cell>
          <cell r="Q185">
            <v>0</v>
          </cell>
          <cell r="R185">
            <v>168</v>
          </cell>
          <cell r="S185" t="str">
            <v>Approved</v>
          </cell>
          <cell r="T185">
            <v>40963</v>
          </cell>
          <cell r="U185" t="str">
            <v>Live</v>
          </cell>
          <cell r="V185">
            <v>40890</v>
          </cell>
          <cell r="W185" t="str">
            <v>Yes</v>
          </cell>
          <cell r="X185">
            <v>2</v>
          </cell>
          <cell r="Y185">
            <v>0</v>
          </cell>
          <cell r="Z185" t="str">
            <v>Yes</v>
          </cell>
          <cell r="AA185" t="str">
            <v>No</v>
          </cell>
          <cell r="AB185" t="str">
            <v>No</v>
          </cell>
          <cell r="AC185" t="str">
            <v>No</v>
          </cell>
        </row>
        <row r="186">
          <cell r="A186" t="str">
            <v>RHI0000000364</v>
          </cell>
          <cell r="B186" t="str">
            <v>England</v>
          </cell>
          <cell r="C186" t="str">
            <v>Ground Source Heat Pump (GSHP)</v>
          </cell>
          <cell r="D186">
            <v>40973</v>
          </cell>
          <cell r="E186">
            <v>40965</v>
          </cell>
          <cell r="F186" t="str">
            <v>Small Ground Source Heat Pump (GSHP)</v>
          </cell>
          <cell r="G186">
            <v>4.5</v>
          </cell>
          <cell r="H186">
            <v>0</v>
          </cell>
          <cell r="I186" t="str">
            <v>Space heating</v>
          </cell>
          <cell r="J186" t="str">
            <v>No Grant</v>
          </cell>
          <cell r="K186" t="str">
            <v>MCS-00075256-C</v>
          </cell>
          <cell r="L186" t="str">
            <v>MCS</v>
          </cell>
          <cell r="M186">
            <v>0</v>
          </cell>
          <cell r="N186" t="str">
            <v>Full</v>
          </cell>
          <cell r="O186">
            <v>16</v>
          </cell>
          <cell r="P186">
            <v>0</v>
          </cell>
          <cell r="Q186">
            <v>4.57</v>
          </cell>
          <cell r="R186">
            <v>84</v>
          </cell>
          <cell r="S186" t="str">
            <v>With applicant</v>
          </cell>
          <cell r="T186">
            <v>40965</v>
          </cell>
          <cell r="U186" t="str">
            <v>Pending</v>
          </cell>
          <cell r="V186">
            <v>40508</v>
          </cell>
          <cell r="W186" t="str">
            <v>Yes</v>
          </cell>
          <cell r="X186">
            <v>1</v>
          </cell>
          <cell r="Y186">
            <v>0</v>
          </cell>
          <cell r="Z186" t="str">
            <v>Yes</v>
          </cell>
          <cell r="AA186" t="str">
            <v>No</v>
          </cell>
          <cell r="AB186" t="str">
            <v>No</v>
          </cell>
          <cell r="AC186" t="str">
            <v>No</v>
          </cell>
        </row>
        <row r="187">
          <cell r="A187" t="str">
            <v>RHI0000000336</v>
          </cell>
          <cell r="B187" t="str">
            <v>England</v>
          </cell>
          <cell r="C187" t="str">
            <v>Solid Biomass Boiler</v>
          </cell>
          <cell r="D187">
            <v>41057</v>
          </cell>
          <cell r="E187">
            <v>40966</v>
          </cell>
          <cell r="F187" t="str">
            <v>Medium Solid Biomass Boiler</v>
          </cell>
          <cell r="G187">
            <v>4.9000000000000004</v>
          </cell>
          <cell r="H187">
            <v>0</v>
          </cell>
          <cell r="I187" t="str">
            <v>Space heating, Water heating</v>
          </cell>
          <cell r="J187" t="str">
            <v>No Grant</v>
          </cell>
          <cell r="K187">
            <v>0</v>
          </cell>
          <cell r="L187">
            <v>0</v>
          </cell>
          <cell r="M187">
            <v>0</v>
          </cell>
          <cell r="N187" t="str">
            <v>Full</v>
          </cell>
          <cell r="O187">
            <v>300</v>
          </cell>
          <cell r="P187">
            <v>0</v>
          </cell>
          <cell r="Q187">
            <v>91.7</v>
          </cell>
          <cell r="R187">
            <v>60</v>
          </cell>
          <cell r="S187" t="str">
            <v>With applicant</v>
          </cell>
          <cell r="T187">
            <v>40966</v>
          </cell>
          <cell r="U187" t="str">
            <v>Pending</v>
          </cell>
          <cell r="V187">
            <v>40724</v>
          </cell>
          <cell r="W187" t="str">
            <v>Yes</v>
          </cell>
          <cell r="X187">
            <v>1</v>
          </cell>
          <cell r="Y187">
            <v>0</v>
          </cell>
          <cell r="Z187" t="str">
            <v>No</v>
          </cell>
          <cell r="AA187" t="str">
            <v>No</v>
          </cell>
          <cell r="AB187" t="str">
            <v>No</v>
          </cell>
          <cell r="AC187" t="str">
            <v>No</v>
          </cell>
        </row>
        <row r="188">
          <cell r="A188" t="str">
            <v>RHI0000000368</v>
          </cell>
          <cell r="B188" t="str">
            <v>Scotland</v>
          </cell>
          <cell r="C188" t="str">
            <v>Solid Biomass Boiler</v>
          </cell>
          <cell r="D188">
            <v>41044</v>
          </cell>
          <cell r="E188">
            <v>40966</v>
          </cell>
          <cell r="F188" t="str">
            <v>Small Solid Biomass Boiler</v>
          </cell>
          <cell r="G188">
            <v>7.9</v>
          </cell>
          <cell r="H188">
            <v>0</v>
          </cell>
          <cell r="I188" t="str">
            <v>Process heating</v>
          </cell>
          <cell r="J188" t="str">
            <v>No Grant</v>
          </cell>
          <cell r="K188">
            <v>0</v>
          </cell>
          <cell r="L188">
            <v>0</v>
          </cell>
          <cell r="M188">
            <v>0</v>
          </cell>
          <cell r="N188" t="str">
            <v>Full</v>
          </cell>
          <cell r="O188">
            <v>190</v>
          </cell>
          <cell r="P188">
            <v>0</v>
          </cell>
          <cell r="Q188">
            <v>93</v>
          </cell>
          <cell r="R188">
            <v>55</v>
          </cell>
          <cell r="S188" t="str">
            <v>Approved</v>
          </cell>
          <cell r="T188">
            <v>40966</v>
          </cell>
          <cell r="U188" t="str">
            <v>Live</v>
          </cell>
          <cell r="V188">
            <v>40816</v>
          </cell>
          <cell r="W188" t="str">
            <v>Yes</v>
          </cell>
          <cell r="X188">
            <v>1</v>
          </cell>
          <cell r="Y188">
            <v>0</v>
          </cell>
          <cell r="Z188" t="str">
            <v>No</v>
          </cell>
          <cell r="AA188" t="str">
            <v>No</v>
          </cell>
          <cell r="AB188" t="str">
            <v>No</v>
          </cell>
          <cell r="AC188" t="str">
            <v>No</v>
          </cell>
        </row>
        <row r="189">
          <cell r="A189" t="str">
            <v>RHI0000000229</v>
          </cell>
          <cell r="B189" t="str">
            <v>England</v>
          </cell>
          <cell r="C189" t="str">
            <v>Solid Biomass Boiler</v>
          </cell>
          <cell r="D189">
            <v>41073</v>
          </cell>
          <cell r="E189">
            <v>40967</v>
          </cell>
          <cell r="F189" t="str">
            <v>Small Solid Biomass Boiler</v>
          </cell>
          <cell r="G189">
            <v>7.9</v>
          </cell>
          <cell r="H189">
            <v>0</v>
          </cell>
          <cell r="I189" t="str">
            <v>Water heating</v>
          </cell>
          <cell r="J189" t="str">
            <v>No Grant</v>
          </cell>
          <cell r="K189">
            <v>0</v>
          </cell>
          <cell r="L189">
            <v>0</v>
          </cell>
          <cell r="M189">
            <v>130</v>
          </cell>
          <cell r="N189" t="str">
            <v>Full</v>
          </cell>
          <cell r="O189">
            <v>195</v>
          </cell>
          <cell r="P189">
            <v>0</v>
          </cell>
          <cell r="Q189">
            <v>90</v>
          </cell>
          <cell r="R189">
            <v>60</v>
          </cell>
          <cell r="S189" t="str">
            <v>Approved</v>
          </cell>
          <cell r="T189">
            <v>40967</v>
          </cell>
          <cell r="U189" t="str">
            <v>Live</v>
          </cell>
          <cell r="V189">
            <v>40867</v>
          </cell>
          <cell r="W189" t="str">
            <v>Yes</v>
          </cell>
          <cell r="X189">
            <v>1</v>
          </cell>
          <cell r="Y189">
            <v>0</v>
          </cell>
          <cell r="Z189" t="str">
            <v>Yes</v>
          </cell>
          <cell r="AA189" t="str">
            <v>No</v>
          </cell>
          <cell r="AB189" t="str">
            <v>No</v>
          </cell>
          <cell r="AC189" t="str">
            <v>Yes</v>
          </cell>
        </row>
        <row r="190">
          <cell r="A190" t="str">
            <v>RHI0000000269</v>
          </cell>
          <cell r="B190" t="str">
            <v>Wales</v>
          </cell>
          <cell r="C190" t="str">
            <v>Solid Biomass Boiler</v>
          </cell>
          <cell r="D190">
            <v>41094</v>
          </cell>
          <cell r="E190">
            <v>40967</v>
          </cell>
          <cell r="F190" t="str">
            <v>Small Solid Biomass Boiler</v>
          </cell>
          <cell r="G190">
            <v>7.9</v>
          </cell>
          <cell r="H190">
            <v>0</v>
          </cell>
          <cell r="I190" t="str">
            <v>Space heating, Water heating</v>
          </cell>
          <cell r="J190" t="str">
            <v>No Grant</v>
          </cell>
          <cell r="K190">
            <v>0</v>
          </cell>
          <cell r="L190">
            <v>0</v>
          </cell>
          <cell r="M190">
            <v>35</v>
          </cell>
          <cell r="N190" t="str">
            <v>Full</v>
          </cell>
          <cell r="O190">
            <v>55</v>
          </cell>
          <cell r="P190">
            <v>0</v>
          </cell>
          <cell r="Q190">
            <v>90</v>
          </cell>
          <cell r="R190">
            <v>25</v>
          </cell>
          <cell r="S190" t="str">
            <v>Approved</v>
          </cell>
          <cell r="T190">
            <v>40967</v>
          </cell>
          <cell r="U190" t="str">
            <v>Live</v>
          </cell>
          <cell r="V190">
            <v>40862</v>
          </cell>
          <cell r="W190" t="str">
            <v>Yes</v>
          </cell>
          <cell r="X190">
            <v>3</v>
          </cell>
          <cell r="Y190">
            <v>0</v>
          </cell>
          <cell r="Z190" t="str">
            <v>No</v>
          </cell>
          <cell r="AA190" t="str">
            <v>No</v>
          </cell>
          <cell r="AB190" t="str">
            <v>No</v>
          </cell>
          <cell r="AC190" t="str">
            <v>Yes</v>
          </cell>
        </row>
        <row r="191">
          <cell r="A191" t="str">
            <v>RHI0000000360</v>
          </cell>
          <cell r="B191" t="str">
            <v>England</v>
          </cell>
          <cell r="C191" t="str">
            <v>Ground Source Heat Pump (GSHP)</v>
          </cell>
          <cell r="D191">
            <v>41010</v>
          </cell>
          <cell r="E191">
            <v>40967</v>
          </cell>
          <cell r="F191" t="str">
            <v>Large Ground Source Heat Pump (GSHP)</v>
          </cell>
          <cell r="G191">
            <v>3.2</v>
          </cell>
          <cell r="H191">
            <v>0</v>
          </cell>
          <cell r="I191" t="str">
            <v>Space heating, Water heating</v>
          </cell>
          <cell r="J191" t="str">
            <v>No Grant</v>
          </cell>
          <cell r="K191">
            <v>0</v>
          </cell>
          <cell r="L191">
            <v>0</v>
          </cell>
          <cell r="M191">
            <v>0</v>
          </cell>
          <cell r="N191" t="str">
            <v>Full</v>
          </cell>
          <cell r="O191">
            <v>1012</v>
          </cell>
          <cell r="P191">
            <v>0</v>
          </cell>
          <cell r="Q191">
            <v>5.61</v>
          </cell>
          <cell r="R191">
            <v>126</v>
          </cell>
          <cell r="S191" t="str">
            <v>With applicant</v>
          </cell>
          <cell r="T191">
            <v>40967</v>
          </cell>
          <cell r="U191" t="str">
            <v>Pending</v>
          </cell>
          <cell r="V191">
            <v>40445</v>
          </cell>
          <cell r="W191" t="str">
            <v>No</v>
          </cell>
          <cell r="X191">
            <v>3</v>
          </cell>
          <cell r="Y191">
            <v>0</v>
          </cell>
          <cell r="Z191" t="str">
            <v>No</v>
          </cell>
          <cell r="AA191" t="str">
            <v>No</v>
          </cell>
          <cell r="AB191" t="str">
            <v>No</v>
          </cell>
          <cell r="AC191" t="str">
            <v>No</v>
          </cell>
        </row>
        <row r="192">
          <cell r="A192" t="str">
            <v>RHI0000000370</v>
          </cell>
          <cell r="B192" t="str">
            <v>England</v>
          </cell>
          <cell r="C192" t="str">
            <v>Solid Biomass Boiler</v>
          </cell>
          <cell r="D192">
            <v>40967</v>
          </cell>
          <cell r="E192">
            <v>40967</v>
          </cell>
          <cell r="F192" t="str">
            <v>Small Solid Biomass Boiler</v>
          </cell>
          <cell r="G192">
            <v>7.9</v>
          </cell>
          <cell r="H192">
            <v>0</v>
          </cell>
          <cell r="I192" t="str">
            <v>Space heating</v>
          </cell>
          <cell r="J192" t="str">
            <v>No Grant</v>
          </cell>
          <cell r="K192">
            <v>0</v>
          </cell>
          <cell r="L192">
            <v>0</v>
          </cell>
          <cell r="M192">
            <v>0</v>
          </cell>
          <cell r="N192" t="str">
            <v>Full</v>
          </cell>
          <cell r="O192">
            <v>150</v>
          </cell>
          <cell r="P192">
            <v>0</v>
          </cell>
          <cell r="Q192">
            <v>91</v>
          </cell>
          <cell r="R192">
            <v>104</v>
          </cell>
          <cell r="S192" t="str">
            <v>With applicant</v>
          </cell>
          <cell r="T192">
            <v>40967</v>
          </cell>
          <cell r="U192" t="str">
            <v>Pending</v>
          </cell>
          <cell r="V192">
            <v>40857</v>
          </cell>
          <cell r="W192" t="str">
            <v>No</v>
          </cell>
          <cell r="X192">
            <v>1</v>
          </cell>
          <cell r="Y192">
            <v>0</v>
          </cell>
          <cell r="Z192" t="str">
            <v>No</v>
          </cell>
          <cell r="AA192" t="str">
            <v>No</v>
          </cell>
          <cell r="AB192" t="str">
            <v>No</v>
          </cell>
          <cell r="AC192" t="str">
            <v>No</v>
          </cell>
        </row>
        <row r="193">
          <cell r="A193" t="str">
            <v>RHI0000000371</v>
          </cell>
          <cell r="B193" t="str">
            <v>England</v>
          </cell>
          <cell r="C193" t="str">
            <v>Municipal Solid Waste</v>
          </cell>
          <cell r="D193">
            <v>41198</v>
          </cell>
          <cell r="E193">
            <v>40967</v>
          </cell>
          <cell r="F193" t="str">
            <v>Medium Municipal Solid Waste</v>
          </cell>
          <cell r="G193">
            <v>4.9000000000000004</v>
          </cell>
          <cell r="H193">
            <v>0</v>
          </cell>
          <cell r="I193" t="str">
            <v>Process heating</v>
          </cell>
          <cell r="J193" t="str">
            <v>No Grant</v>
          </cell>
          <cell r="K193">
            <v>0</v>
          </cell>
          <cell r="L193">
            <v>0</v>
          </cell>
          <cell r="M193">
            <v>0</v>
          </cell>
          <cell r="N193" t="str">
            <v>Preliminary</v>
          </cell>
          <cell r="O193">
            <v>700</v>
          </cell>
          <cell r="P193">
            <v>0</v>
          </cell>
          <cell r="Q193">
            <v>25</v>
          </cell>
          <cell r="R193">
            <v>0</v>
          </cell>
          <cell r="S193" t="str">
            <v>With applicant</v>
          </cell>
          <cell r="T193">
            <v>40967</v>
          </cell>
          <cell r="U193" t="str">
            <v>Pending</v>
          </cell>
          <cell r="V193">
            <v>41340</v>
          </cell>
          <cell r="W193" t="str">
            <v>No</v>
          </cell>
          <cell r="X193">
            <v>0</v>
          </cell>
          <cell r="Y193">
            <v>0</v>
          </cell>
          <cell r="Z193" t="str">
            <v>No</v>
          </cell>
          <cell r="AA193" t="str">
            <v>No</v>
          </cell>
          <cell r="AB193" t="str">
            <v>No</v>
          </cell>
          <cell r="AC193" t="str">
            <v>No</v>
          </cell>
        </row>
        <row r="194">
          <cell r="A194" t="str">
            <v>RHI0000000375</v>
          </cell>
          <cell r="B194" t="str">
            <v>England</v>
          </cell>
          <cell r="C194" t="str">
            <v>Solid Biomass Boiler</v>
          </cell>
          <cell r="D194">
            <v>40968</v>
          </cell>
          <cell r="E194">
            <v>40968</v>
          </cell>
          <cell r="F194" t="str">
            <v>Small Solid Biomass Boiler</v>
          </cell>
          <cell r="G194">
            <v>7.9</v>
          </cell>
          <cell r="H194">
            <v>0</v>
          </cell>
          <cell r="I194" t="str">
            <v>Space heating</v>
          </cell>
          <cell r="J194" t="str">
            <v>No Grant</v>
          </cell>
          <cell r="K194">
            <v>0</v>
          </cell>
          <cell r="L194">
            <v>0</v>
          </cell>
          <cell r="M194">
            <v>0</v>
          </cell>
          <cell r="N194" t="str">
            <v>Full</v>
          </cell>
          <cell r="O194">
            <v>75</v>
          </cell>
          <cell r="P194">
            <v>0</v>
          </cell>
          <cell r="Q194">
            <v>88</v>
          </cell>
          <cell r="R194">
            <v>45</v>
          </cell>
          <cell r="S194" t="str">
            <v>With applicant</v>
          </cell>
          <cell r="T194">
            <v>40968</v>
          </cell>
          <cell r="U194" t="str">
            <v>Pending</v>
          </cell>
          <cell r="V194">
            <v>40627</v>
          </cell>
          <cell r="W194" t="str">
            <v>Yes</v>
          </cell>
          <cell r="X194">
            <v>1</v>
          </cell>
          <cell r="Y194">
            <v>0</v>
          </cell>
          <cell r="Z194" t="str">
            <v>Yes</v>
          </cell>
          <cell r="AA194" t="str">
            <v>No</v>
          </cell>
          <cell r="AB194" t="str">
            <v>No</v>
          </cell>
          <cell r="AC194" t="str">
            <v>No</v>
          </cell>
        </row>
        <row r="195">
          <cell r="A195" t="str">
            <v>RHI0000000377</v>
          </cell>
          <cell r="B195" t="str">
            <v>England</v>
          </cell>
          <cell r="C195" t="str">
            <v>Ground Source Heat Pump (GSHP)</v>
          </cell>
          <cell r="D195">
            <v>41150</v>
          </cell>
          <cell r="E195">
            <v>40968</v>
          </cell>
          <cell r="F195" t="str">
            <v>Small Ground Source Heat Pump (GSHP)</v>
          </cell>
          <cell r="G195">
            <v>4.5</v>
          </cell>
          <cell r="H195">
            <v>0</v>
          </cell>
          <cell r="I195" t="str">
            <v>Space heating, Water heating</v>
          </cell>
          <cell r="J195" t="str">
            <v>No Grant</v>
          </cell>
          <cell r="K195" t="str">
            <v>MCS-00259508-U</v>
          </cell>
          <cell r="L195" t="str">
            <v>MCS</v>
          </cell>
          <cell r="M195">
            <v>60</v>
          </cell>
          <cell r="N195" t="str">
            <v>Full</v>
          </cell>
          <cell r="O195">
            <v>39</v>
          </cell>
          <cell r="P195">
            <v>0</v>
          </cell>
          <cell r="Q195">
            <v>5.01</v>
          </cell>
          <cell r="R195">
            <v>51</v>
          </cell>
          <cell r="S195" t="str">
            <v>Approved</v>
          </cell>
          <cell r="T195">
            <v>40968</v>
          </cell>
          <cell r="U195" t="str">
            <v>Live</v>
          </cell>
          <cell r="V195">
            <v>40933</v>
          </cell>
          <cell r="W195" t="str">
            <v>Yes</v>
          </cell>
          <cell r="X195">
            <v>6</v>
          </cell>
          <cell r="Y195">
            <v>0</v>
          </cell>
          <cell r="Z195" t="str">
            <v>No</v>
          </cell>
          <cell r="AA195" t="str">
            <v>No</v>
          </cell>
          <cell r="AB195" t="str">
            <v>No</v>
          </cell>
          <cell r="AC195" t="str">
            <v>No</v>
          </cell>
        </row>
        <row r="196">
          <cell r="A196" t="str">
            <v>RHI0000000076</v>
          </cell>
          <cell r="B196" t="str">
            <v>England</v>
          </cell>
          <cell r="C196" t="str">
            <v>Solid Biomass Boiler</v>
          </cell>
          <cell r="D196">
            <v>41409</v>
          </cell>
          <cell r="E196">
            <v>40886</v>
          </cell>
          <cell r="F196" t="str">
            <v>Large Solid Biomass Boiler</v>
          </cell>
          <cell r="G196">
            <v>1</v>
          </cell>
          <cell r="H196">
            <v>0</v>
          </cell>
          <cell r="I196" t="str">
            <v>Process heating</v>
          </cell>
          <cell r="J196" t="str">
            <v>No Grant</v>
          </cell>
          <cell r="K196">
            <v>0</v>
          </cell>
          <cell r="L196">
            <v>0</v>
          </cell>
          <cell r="M196">
            <v>0</v>
          </cell>
          <cell r="N196" t="str">
            <v>Full</v>
          </cell>
          <cell r="O196">
            <v>27000</v>
          </cell>
          <cell r="P196">
            <v>0</v>
          </cell>
          <cell r="Q196">
            <v>77</v>
          </cell>
          <cell r="R196">
            <v>150</v>
          </cell>
          <cell r="S196" t="str">
            <v>In Review</v>
          </cell>
          <cell r="T196">
            <v>40969</v>
          </cell>
          <cell r="U196" t="str">
            <v>Pending</v>
          </cell>
          <cell r="V196">
            <v>40171</v>
          </cell>
          <cell r="W196" t="str">
            <v>Yes</v>
          </cell>
          <cell r="X196">
            <v>0</v>
          </cell>
          <cell r="Y196">
            <v>5</v>
          </cell>
          <cell r="Z196" t="str">
            <v>No</v>
          </cell>
          <cell r="AA196" t="str">
            <v>Yes</v>
          </cell>
          <cell r="AB196" t="str">
            <v>No</v>
          </cell>
          <cell r="AC196" t="str">
            <v>No</v>
          </cell>
        </row>
        <row r="197">
          <cell r="A197" t="str">
            <v>RHI0000000306</v>
          </cell>
          <cell r="B197" t="str">
            <v>England</v>
          </cell>
          <cell r="C197" t="str">
            <v>Solid Biomass Boiler</v>
          </cell>
          <cell r="D197">
            <v>40990</v>
          </cell>
          <cell r="E197">
            <v>40969</v>
          </cell>
          <cell r="F197" t="str">
            <v>Small Solid Biomass Boiler</v>
          </cell>
          <cell r="G197">
            <v>7.9</v>
          </cell>
          <cell r="H197">
            <v>0</v>
          </cell>
          <cell r="I197" t="str">
            <v>Space heating, Water heating</v>
          </cell>
          <cell r="J197" t="str">
            <v>No Grant</v>
          </cell>
          <cell r="K197">
            <v>0</v>
          </cell>
          <cell r="L197">
            <v>0</v>
          </cell>
          <cell r="M197">
            <v>0</v>
          </cell>
          <cell r="N197" t="str">
            <v>Full</v>
          </cell>
          <cell r="O197">
            <v>49</v>
          </cell>
          <cell r="P197">
            <v>0</v>
          </cell>
          <cell r="Q197">
            <v>91</v>
          </cell>
          <cell r="R197">
            <v>35</v>
          </cell>
          <cell r="S197" t="str">
            <v>Approved</v>
          </cell>
          <cell r="T197">
            <v>40969</v>
          </cell>
          <cell r="U197" t="str">
            <v>Live</v>
          </cell>
          <cell r="V197">
            <v>40522</v>
          </cell>
          <cell r="W197" t="str">
            <v>Yes</v>
          </cell>
          <cell r="X197">
            <v>4</v>
          </cell>
          <cell r="Y197">
            <v>0</v>
          </cell>
          <cell r="Z197" t="str">
            <v>Yes</v>
          </cell>
          <cell r="AA197" t="str">
            <v>No</v>
          </cell>
          <cell r="AB197" t="str">
            <v>No</v>
          </cell>
          <cell r="AC197" t="str">
            <v>No</v>
          </cell>
        </row>
        <row r="198">
          <cell r="A198" t="str">
            <v>RHI0000000383</v>
          </cell>
          <cell r="B198" t="str">
            <v>England</v>
          </cell>
          <cell r="C198" t="str">
            <v>Solid Biomass Boiler</v>
          </cell>
          <cell r="D198">
            <v>41108</v>
          </cell>
          <cell r="E198">
            <v>40969</v>
          </cell>
          <cell r="F198" t="str">
            <v>Medium Solid Biomass Boiler</v>
          </cell>
          <cell r="G198">
            <v>4.9000000000000004</v>
          </cell>
          <cell r="H198">
            <v>0</v>
          </cell>
          <cell r="I198" t="str">
            <v>Space heating</v>
          </cell>
          <cell r="J198" t="str">
            <v>No Grant</v>
          </cell>
          <cell r="K198">
            <v>0</v>
          </cell>
          <cell r="L198">
            <v>0</v>
          </cell>
          <cell r="M198">
            <v>100</v>
          </cell>
          <cell r="N198" t="str">
            <v>Full</v>
          </cell>
          <cell r="O198">
            <v>252</v>
          </cell>
          <cell r="P198">
            <v>0</v>
          </cell>
          <cell r="Q198">
            <v>80</v>
          </cell>
          <cell r="R198">
            <v>70</v>
          </cell>
          <cell r="S198" t="str">
            <v>Approved</v>
          </cell>
          <cell r="T198">
            <v>40969</v>
          </cell>
          <cell r="U198" t="str">
            <v>Live</v>
          </cell>
          <cell r="V198">
            <v>40966</v>
          </cell>
          <cell r="W198" t="str">
            <v>Yes</v>
          </cell>
          <cell r="X198">
            <v>1</v>
          </cell>
          <cell r="Y198">
            <v>0</v>
          </cell>
          <cell r="Z198" t="str">
            <v>No</v>
          </cell>
          <cell r="AA198" t="str">
            <v>No</v>
          </cell>
          <cell r="AB198" t="str">
            <v>No</v>
          </cell>
          <cell r="AC198" t="str">
            <v>Yes</v>
          </cell>
        </row>
        <row r="199">
          <cell r="A199" t="str">
            <v>RHI0000000077</v>
          </cell>
          <cell r="B199" t="str">
            <v>England</v>
          </cell>
          <cell r="C199" t="str">
            <v>Solid Biomass Boiler</v>
          </cell>
          <cell r="D199">
            <v>41200</v>
          </cell>
          <cell r="E199">
            <v>40970</v>
          </cell>
          <cell r="F199" t="str">
            <v>Small Solid Biomass Boiler</v>
          </cell>
          <cell r="G199">
            <v>7.9</v>
          </cell>
          <cell r="H199">
            <v>0</v>
          </cell>
          <cell r="I199" t="str">
            <v>Space heating, Water heating</v>
          </cell>
          <cell r="J199" t="str">
            <v>No Grant</v>
          </cell>
          <cell r="K199">
            <v>0</v>
          </cell>
          <cell r="L199">
            <v>0</v>
          </cell>
          <cell r="M199">
            <v>0</v>
          </cell>
          <cell r="N199" t="str">
            <v>Full</v>
          </cell>
          <cell r="O199">
            <v>195</v>
          </cell>
          <cell r="P199">
            <v>0</v>
          </cell>
          <cell r="Q199">
            <v>90</v>
          </cell>
          <cell r="R199">
            <v>168</v>
          </cell>
          <cell r="S199" t="str">
            <v>Approved</v>
          </cell>
          <cell r="T199">
            <v>40970</v>
          </cell>
          <cell r="U199" t="str">
            <v>Live</v>
          </cell>
          <cell r="V199">
            <v>40750</v>
          </cell>
          <cell r="W199" t="str">
            <v>Yes</v>
          </cell>
          <cell r="X199">
            <v>7</v>
          </cell>
          <cell r="Y199">
            <v>0</v>
          </cell>
          <cell r="Z199" t="str">
            <v>No</v>
          </cell>
          <cell r="AA199" t="str">
            <v>No</v>
          </cell>
          <cell r="AB199" t="str">
            <v>No</v>
          </cell>
          <cell r="AC199" t="str">
            <v>No</v>
          </cell>
        </row>
        <row r="200">
          <cell r="A200" t="str">
            <v>RHI0000000379</v>
          </cell>
          <cell r="B200" t="str">
            <v>Scotland</v>
          </cell>
          <cell r="C200" t="str">
            <v>Solid Biomass Boiler</v>
          </cell>
          <cell r="D200">
            <v>41082</v>
          </cell>
          <cell r="E200">
            <v>40970</v>
          </cell>
          <cell r="F200" t="str">
            <v>Small Solid Biomass Boiler</v>
          </cell>
          <cell r="G200">
            <v>7.9</v>
          </cell>
          <cell r="H200">
            <v>0</v>
          </cell>
          <cell r="I200" t="str">
            <v>Space heating, Water heating</v>
          </cell>
          <cell r="J200" t="str">
            <v>No Grant</v>
          </cell>
          <cell r="K200" t="str">
            <v>MCS-00262490-V</v>
          </cell>
          <cell r="L200" t="str">
            <v>MCS</v>
          </cell>
          <cell r="M200">
            <v>40</v>
          </cell>
          <cell r="N200" t="str">
            <v>Full</v>
          </cell>
          <cell r="O200">
            <v>40</v>
          </cell>
          <cell r="P200">
            <v>0</v>
          </cell>
          <cell r="Q200">
            <v>80</v>
          </cell>
          <cell r="R200">
            <v>130</v>
          </cell>
          <cell r="S200" t="str">
            <v>Approved</v>
          </cell>
          <cell r="T200">
            <v>40970</v>
          </cell>
          <cell r="U200" t="str">
            <v>Live</v>
          </cell>
          <cell r="V200">
            <v>40939</v>
          </cell>
          <cell r="W200" t="str">
            <v>Yes</v>
          </cell>
          <cell r="X200">
            <v>2</v>
          </cell>
          <cell r="Y200">
            <v>0</v>
          </cell>
          <cell r="Z200" t="str">
            <v>Yes</v>
          </cell>
          <cell r="AA200" t="str">
            <v>No</v>
          </cell>
          <cell r="AB200" t="str">
            <v>No</v>
          </cell>
          <cell r="AC200" t="str">
            <v>No</v>
          </cell>
        </row>
        <row r="201">
          <cell r="A201" t="str">
            <v>RHI0000000351</v>
          </cell>
          <cell r="B201" t="str">
            <v>England</v>
          </cell>
          <cell r="C201" t="str">
            <v>Solid Biomass Boiler</v>
          </cell>
          <cell r="D201">
            <v>41033</v>
          </cell>
          <cell r="E201">
            <v>40971</v>
          </cell>
          <cell r="F201" t="str">
            <v>Small Solid Biomass Boiler</v>
          </cell>
          <cell r="G201">
            <v>7.9</v>
          </cell>
          <cell r="H201">
            <v>0</v>
          </cell>
          <cell r="I201" t="str">
            <v>Space heating</v>
          </cell>
          <cell r="J201" t="str">
            <v>No Grant</v>
          </cell>
          <cell r="K201">
            <v>0</v>
          </cell>
          <cell r="L201">
            <v>0</v>
          </cell>
          <cell r="M201">
            <v>240</v>
          </cell>
          <cell r="N201" t="str">
            <v>Full</v>
          </cell>
          <cell r="O201">
            <v>195</v>
          </cell>
          <cell r="P201">
            <v>0</v>
          </cell>
          <cell r="Q201">
            <v>94.9</v>
          </cell>
          <cell r="R201">
            <v>30</v>
          </cell>
          <cell r="S201" t="str">
            <v>Approved</v>
          </cell>
          <cell r="T201">
            <v>40971</v>
          </cell>
          <cell r="U201" t="str">
            <v>Live</v>
          </cell>
          <cell r="V201">
            <v>40969</v>
          </cell>
          <cell r="W201" t="str">
            <v>Yes</v>
          </cell>
          <cell r="X201">
            <v>1</v>
          </cell>
          <cell r="Y201">
            <v>0</v>
          </cell>
          <cell r="Z201" t="str">
            <v>No</v>
          </cell>
          <cell r="AA201" t="str">
            <v>No</v>
          </cell>
          <cell r="AB201" t="str">
            <v>No</v>
          </cell>
          <cell r="AC201" t="str">
            <v>No</v>
          </cell>
        </row>
        <row r="202">
          <cell r="A202" t="str">
            <v>RHI0000000374</v>
          </cell>
          <cell r="B202" t="str">
            <v>England</v>
          </cell>
          <cell r="C202" t="str">
            <v>Solid Biomass Boiler</v>
          </cell>
          <cell r="D202">
            <v>41045</v>
          </cell>
          <cell r="E202">
            <v>40973</v>
          </cell>
          <cell r="F202" t="str">
            <v>Small Solid Biomass Boiler</v>
          </cell>
          <cell r="G202">
            <v>7.9</v>
          </cell>
          <cell r="H202">
            <v>0</v>
          </cell>
          <cell r="I202" t="str">
            <v>Space heating, Water heating</v>
          </cell>
          <cell r="J202" t="str">
            <v>No Grant</v>
          </cell>
          <cell r="K202">
            <v>0</v>
          </cell>
          <cell r="L202">
            <v>0</v>
          </cell>
          <cell r="M202">
            <v>60</v>
          </cell>
          <cell r="N202" t="str">
            <v>Full</v>
          </cell>
          <cell r="O202">
            <v>80</v>
          </cell>
          <cell r="P202">
            <v>0</v>
          </cell>
          <cell r="Q202">
            <v>82</v>
          </cell>
          <cell r="R202">
            <v>60</v>
          </cell>
          <cell r="S202" t="str">
            <v>With applicant</v>
          </cell>
          <cell r="T202">
            <v>40973</v>
          </cell>
          <cell r="U202" t="str">
            <v>Pending</v>
          </cell>
          <cell r="V202">
            <v>40042</v>
          </cell>
          <cell r="W202" t="str">
            <v>No</v>
          </cell>
          <cell r="X202">
            <v>1</v>
          </cell>
          <cell r="Y202">
            <v>0</v>
          </cell>
          <cell r="Z202" t="str">
            <v>Yes</v>
          </cell>
          <cell r="AA202" t="str">
            <v>No</v>
          </cell>
          <cell r="AB202" t="str">
            <v>No</v>
          </cell>
          <cell r="AC202" t="str">
            <v>Yes</v>
          </cell>
        </row>
        <row r="203">
          <cell r="A203" t="str">
            <v>RHI0000000388</v>
          </cell>
          <cell r="B203" t="str">
            <v>England</v>
          </cell>
          <cell r="C203" t="str">
            <v>Solid Biomass Boiler</v>
          </cell>
          <cell r="D203">
            <v>41177</v>
          </cell>
          <cell r="E203">
            <v>40973</v>
          </cell>
          <cell r="F203" t="str">
            <v>Medium Solid Biomass Boiler</v>
          </cell>
          <cell r="G203">
            <v>4.9000000000000004</v>
          </cell>
          <cell r="H203">
            <v>0</v>
          </cell>
          <cell r="I203" t="str">
            <v>Space heating, Water heating</v>
          </cell>
          <cell r="J203" t="str">
            <v>No Grant</v>
          </cell>
          <cell r="K203">
            <v>0</v>
          </cell>
          <cell r="L203">
            <v>0</v>
          </cell>
          <cell r="M203">
            <v>0</v>
          </cell>
          <cell r="N203" t="str">
            <v>Full</v>
          </cell>
          <cell r="O203">
            <v>220</v>
          </cell>
          <cell r="P203">
            <v>0</v>
          </cell>
          <cell r="Q203">
            <v>91</v>
          </cell>
          <cell r="R203">
            <v>75</v>
          </cell>
          <cell r="S203" t="str">
            <v>With applicant</v>
          </cell>
          <cell r="T203">
            <v>40973</v>
          </cell>
          <cell r="U203" t="str">
            <v>Pending</v>
          </cell>
          <cell r="V203">
            <v>40872</v>
          </cell>
          <cell r="W203" t="str">
            <v>Yes</v>
          </cell>
          <cell r="X203">
            <v>1</v>
          </cell>
          <cell r="Y203">
            <v>0</v>
          </cell>
          <cell r="Z203" t="str">
            <v>Yes</v>
          </cell>
          <cell r="AA203" t="str">
            <v>No</v>
          </cell>
          <cell r="AB203" t="str">
            <v>No</v>
          </cell>
          <cell r="AC203" t="str">
            <v>No</v>
          </cell>
        </row>
        <row r="204">
          <cell r="A204" t="str">
            <v>RHI0000000395</v>
          </cell>
          <cell r="B204" t="str">
            <v>Wales</v>
          </cell>
          <cell r="C204" t="str">
            <v>Solid Biomass Boiler</v>
          </cell>
          <cell r="D204">
            <v>41179</v>
          </cell>
          <cell r="E204">
            <v>40973</v>
          </cell>
          <cell r="F204" t="str">
            <v>Medium Solid Biomass Boiler</v>
          </cell>
          <cell r="G204">
            <v>4.9000000000000004</v>
          </cell>
          <cell r="H204">
            <v>0</v>
          </cell>
          <cell r="I204" t="str">
            <v>Space heating</v>
          </cell>
          <cell r="J204" t="str">
            <v>No Grant</v>
          </cell>
          <cell r="K204">
            <v>0</v>
          </cell>
          <cell r="L204">
            <v>0</v>
          </cell>
          <cell r="M204">
            <v>750</v>
          </cell>
          <cell r="N204" t="str">
            <v>Full</v>
          </cell>
          <cell r="O204">
            <v>980</v>
          </cell>
          <cell r="P204">
            <v>0</v>
          </cell>
          <cell r="Q204">
            <v>85</v>
          </cell>
          <cell r="R204">
            <v>168</v>
          </cell>
          <cell r="S204" t="str">
            <v>Approved</v>
          </cell>
          <cell r="T204">
            <v>40973</v>
          </cell>
          <cell r="U204" t="str">
            <v>Live</v>
          </cell>
          <cell r="V204">
            <v>40828</v>
          </cell>
          <cell r="W204" t="str">
            <v>Yes</v>
          </cell>
          <cell r="X204">
            <v>2</v>
          </cell>
          <cell r="Y204">
            <v>0</v>
          </cell>
          <cell r="Z204" t="str">
            <v>Yes</v>
          </cell>
          <cell r="AA204" t="str">
            <v>No</v>
          </cell>
          <cell r="AB204" t="str">
            <v>No</v>
          </cell>
          <cell r="AC204" t="str">
            <v>No</v>
          </cell>
        </row>
        <row r="205">
          <cell r="A205" t="str">
            <v>RHI0000000396</v>
          </cell>
          <cell r="B205" t="str">
            <v>Scotland</v>
          </cell>
          <cell r="C205" t="str">
            <v>Solid Biomass Boiler</v>
          </cell>
          <cell r="D205">
            <v>41004</v>
          </cell>
          <cell r="E205">
            <v>40973</v>
          </cell>
          <cell r="F205" t="str">
            <v>Small Solid Biomass Boiler</v>
          </cell>
          <cell r="G205">
            <v>7.9</v>
          </cell>
          <cell r="H205">
            <v>0</v>
          </cell>
          <cell r="I205" t="str">
            <v>Space heating, Water heating</v>
          </cell>
          <cell r="J205" t="str">
            <v>No Grant</v>
          </cell>
          <cell r="K205" t="str">
            <v>MCS-00309113-Y</v>
          </cell>
          <cell r="L205" t="str">
            <v>MCS</v>
          </cell>
          <cell r="M205">
            <v>120</v>
          </cell>
          <cell r="N205" t="str">
            <v>Full</v>
          </cell>
          <cell r="O205">
            <v>40</v>
          </cell>
          <cell r="P205">
            <v>0</v>
          </cell>
          <cell r="Q205">
            <v>94</v>
          </cell>
          <cell r="R205">
            <v>45</v>
          </cell>
          <cell r="S205" t="str">
            <v>Approved</v>
          </cell>
          <cell r="T205">
            <v>40973</v>
          </cell>
          <cell r="U205" t="str">
            <v>Live</v>
          </cell>
          <cell r="V205">
            <v>40965</v>
          </cell>
          <cell r="W205" t="str">
            <v>Yes</v>
          </cell>
          <cell r="X205">
            <v>1</v>
          </cell>
          <cell r="Y205">
            <v>0</v>
          </cell>
          <cell r="Z205" t="str">
            <v>Yes</v>
          </cell>
          <cell r="AA205" t="str">
            <v>No</v>
          </cell>
          <cell r="AB205" t="str">
            <v>No</v>
          </cell>
          <cell r="AC205" t="str">
            <v>No</v>
          </cell>
        </row>
        <row r="206">
          <cell r="A206" t="str">
            <v>RHI0000000150</v>
          </cell>
          <cell r="B206" t="str">
            <v>England</v>
          </cell>
          <cell r="C206" t="str">
            <v>Solid Biomass Boiler</v>
          </cell>
          <cell r="D206">
            <v>41341</v>
          </cell>
          <cell r="E206">
            <v>40974</v>
          </cell>
          <cell r="F206" t="str">
            <v>Small Solid Biomass Boiler</v>
          </cell>
          <cell r="G206">
            <v>7.9</v>
          </cell>
          <cell r="H206">
            <v>0</v>
          </cell>
          <cell r="I206" t="str">
            <v>Space heating</v>
          </cell>
          <cell r="J206" t="str">
            <v>No Grant</v>
          </cell>
          <cell r="K206">
            <v>0</v>
          </cell>
          <cell r="L206">
            <v>0</v>
          </cell>
          <cell r="M206">
            <v>0</v>
          </cell>
          <cell r="N206" t="str">
            <v>Full</v>
          </cell>
          <cell r="O206">
            <v>99</v>
          </cell>
          <cell r="P206">
            <v>0</v>
          </cell>
          <cell r="Q206">
            <v>91.1</v>
          </cell>
          <cell r="R206">
            <v>60</v>
          </cell>
          <cell r="S206" t="str">
            <v>Approved</v>
          </cell>
          <cell r="T206">
            <v>40974</v>
          </cell>
          <cell r="U206" t="str">
            <v>Live</v>
          </cell>
          <cell r="V206">
            <v>40921</v>
          </cell>
          <cell r="W206" t="str">
            <v>Yes</v>
          </cell>
          <cell r="X206">
            <v>8</v>
          </cell>
          <cell r="Y206">
            <v>0</v>
          </cell>
          <cell r="Z206" t="str">
            <v>No</v>
          </cell>
          <cell r="AA206" t="str">
            <v>No</v>
          </cell>
          <cell r="AB206" t="str">
            <v>No</v>
          </cell>
          <cell r="AC206" t="str">
            <v>No</v>
          </cell>
        </row>
        <row r="207">
          <cell r="A207" t="str">
            <v>RHI0000000366</v>
          </cell>
          <cell r="B207" t="str">
            <v>Scotland</v>
          </cell>
          <cell r="C207" t="str">
            <v>Solid Biomass Boiler</v>
          </cell>
          <cell r="D207">
            <v>41051</v>
          </cell>
          <cell r="E207">
            <v>40974</v>
          </cell>
          <cell r="F207" t="str">
            <v>Small Solid Biomass Boiler</v>
          </cell>
          <cell r="G207">
            <v>7.9</v>
          </cell>
          <cell r="H207">
            <v>0</v>
          </cell>
          <cell r="I207" t="str">
            <v>Space heating, Water heating</v>
          </cell>
          <cell r="J207" t="str">
            <v>No Grant</v>
          </cell>
          <cell r="K207">
            <v>0</v>
          </cell>
          <cell r="L207">
            <v>0</v>
          </cell>
          <cell r="M207">
            <v>115</v>
          </cell>
          <cell r="N207" t="str">
            <v>Full</v>
          </cell>
          <cell r="O207">
            <v>150</v>
          </cell>
          <cell r="P207">
            <v>0</v>
          </cell>
          <cell r="Q207">
            <v>92</v>
          </cell>
          <cell r="R207">
            <v>168</v>
          </cell>
          <cell r="S207" t="str">
            <v>Approved</v>
          </cell>
          <cell r="T207">
            <v>40974</v>
          </cell>
          <cell r="U207" t="str">
            <v>Live</v>
          </cell>
          <cell r="V207">
            <v>40897</v>
          </cell>
          <cell r="W207" t="str">
            <v>Yes</v>
          </cell>
          <cell r="X207">
            <v>3</v>
          </cell>
          <cell r="Y207">
            <v>0</v>
          </cell>
          <cell r="Z207" t="str">
            <v>No</v>
          </cell>
          <cell r="AA207" t="str">
            <v>No</v>
          </cell>
          <cell r="AB207" t="str">
            <v>No</v>
          </cell>
          <cell r="AC207" t="str">
            <v>No</v>
          </cell>
        </row>
        <row r="208">
          <cell r="A208" t="str">
            <v>RHI0000000156</v>
          </cell>
          <cell r="B208" t="str">
            <v>England</v>
          </cell>
          <cell r="C208" t="str">
            <v>Solid Biomass Boiler</v>
          </cell>
          <cell r="D208">
            <v>41206</v>
          </cell>
          <cell r="E208">
            <v>40975</v>
          </cell>
          <cell r="F208" t="str">
            <v>Small Solid Biomass Boiler</v>
          </cell>
          <cell r="G208">
            <v>7.9</v>
          </cell>
          <cell r="H208">
            <v>0</v>
          </cell>
          <cell r="I208" t="str">
            <v>Space heating, Water heating</v>
          </cell>
          <cell r="J208" t="str">
            <v>Grant Not Repaid</v>
          </cell>
          <cell r="K208">
            <v>0</v>
          </cell>
          <cell r="L208">
            <v>0</v>
          </cell>
          <cell r="M208">
            <v>60</v>
          </cell>
          <cell r="N208" t="str">
            <v>Full</v>
          </cell>
          <cell r="O208">
            <v>120</v>
          </cell>
          <cell r="P208">
            <v>0</v>
          </cell>
          <cell r="Q208">
            <v>85</v>
          </cell>
          <cell r="R208">
            <v>60</v>
          </cell>
          <cell r="S208" t="str">
            <v>Rejected</v>
          </cell>
          <cell r="T208">
            <v>40975</v>
          </cell>
          <cell r="U208" t="str">
            <v>Terminated</v>
          </cell>
          <cell r="V208">
            <v>40461</v>
          </cell>
          <cell r="W208" t="str">
            <v>Yes</v>
          </cell>
          <cell r="X208">
            <v>1</v>
          </cell>
          <cell r="Y208">
            <v>0</v>
          </cell>
          <cell r="Z208" t="str">
            <v>Yes</v>
          </cell>
          <cell r="AA208" t="str">
            <v>No</v>
          </cell>
          <cell r="AB208" t="str">
            <v>No</v>
          </cell>
          <cell r="AC208" t="str">
            <v>Yes</v>
          </cell>
        </row>
        <row r="209">
          <cell r="A209" t="str">
            <v>RHI0000000230</v>
          </cell>
          <cell r="B209" t="str">
            <v>Wales</v>
          </cell>
          <cell r="C209" t="str">
            <v>Solid Biomass Boiler</v>
          </cell>
          <cell r="D209">
            <v>41129</v>
          </cell>
          <cell r="E209">
            <v>40975</v>
          </cell>
          <cell r="F209" t="str">
            <v>Medium Solid Biomass Boiler</v>
          </cell>
          <cell r="G209">
            <v>4.9000000000000004</v>
          </cell>
          <cell r="H209">
            <v>0</v>
          </cell>
          <cell r="I209" t="str">
            <v>Space heating, Water heating</v>
          </cell>
          <cell r="J209" t="str">
            <v>No Grant</v>
          </cell>
          <cell r="K209">
            <v>0</v>
          </cell>
          <cell r="L209">
            <v>0</v>
          </cell>
          <cell r="M209">
            <v>0</v>
          </cell>
          <cell r="N209" t="str">
            <v>Full</v>
          </cell>
          <cell r="O209">
            <v>800</v>
          </cell>
          <cell r="P209">
            <v>0</v>
          </cell>
          <cell r="Q209">
            <v>92.6</v>
          </cell>
          <cell r="R209">
            <v>168</v>
          </cell>
          <cell r="S209" t="str">
            <v>Approved</v>
          </cell>
          <cell r="T209">
            <v>40975</v>
          </cell>
          <cell r="U209" t="str">
            <v>Live</v>
          </cell>
          <cell r="V209">
            <v>40304</v>
          </cell>
          <cell r="W209" t="str">
            <v>Yes</v>
          </cell>
          <cell r="X209">
            <v>1</v>
          </cell>
          <cell r="Y209">
            <v>0</v>
          </cell>
          <cell r="Z209" t="str">
            <v>No</v>
          </cell>
          <cell r="AA209" t="str">
            <v>No</v>
          </cell>
          <cell r="AB209" t="str">
            <v>No</v>
          </cell>
          <cell r="AC209" t="str">
            <v>No</v>
          </cell>
        </row>
        <row r="210">
          <cell r="A210" t="str">
            <v>RHI0000000250</v>
          </cell>
          <cell r="B210" t="str">
            <v>England</v>
          </cell>
          <cell r="C210" t="str">
            <v>Water Source Heat Pump (WSHP)</v>
          </cell>
          <cell r="D210">
            <v>41108</v>
          </cell>
          <cell r="E210">
            <v>40975</v>
          </cell>
          <cell r="F210" t="str">
            <v>Large Water Source Heat Pump (WSHP)</v>
          </cell>
          <cell r="G210">
            <v>3.2</v>
          </cell>
          <cell r="H210">
            <v>0</v>
          </cell>
          <cell r="I210" t="str">
            <v>Space heating, Water heating</v>
          </cell>
          <cell r="J210" t="str">
            <v>No Grant</v>
          </cell>
          <cell r="K210">
            <v>0</v>
          </cell>
          <cell r="L210">
            <v>0</v>
          </cell>
          <cell r="M210">
            <v>0</v>
          </cell>
          <cell r="N210" t="str">
            <v>Full</v>
          </cell>
          <cell r="O210">
            <v>126</v>
          </cell>
          <cell r="P210">
            <v>0</v>
          </cell>
          <cell r="Q210">
            <v>2.9</v>
          </cell>
          <cell r="R210">
            <v>46</v>
          </cell>
          <cell r="S210" t="str">
            <v>Approved</v>
          </cell>
          <cell r="T210">
            <v>40975</v>
          </cell>
          <cell r="U210" t="str">
            <v>Live</v>
          </cell>
          <cell r="V210">
            <v>40879</v>
          </cell>
          <cell r="W210" t="str">
            <v>Yes</v>
          </cell>
          <cell r="X210">
            <v>1</v>
          </cell>
          <cell r="Y210">
            <v>0</v>
          </cell>
          <cell r="Z210" t="str">
            <v>Yes</v>
          </cell>
          <cell r="AA210" t="str">
            <v>No</v>
          </cell>
          <cell r="AB210" t="str">
            <v>No</v>
          </cell>
          <cell r="AC210" t="str">
            <v>No</v>
          </cell>
        </row>
        <row r="211">
          <cell r="A211" t="str">
            <v>RHI0000000253</v>
          </cell>
          <cell r="B211" t="str">
            <v>England</v>
          </cell>
          <cell r="C211" t="str">
            <v>Solid Biomass Boiler</v>
          </cell>
          <cell r="D211">
            <v>41129</v>
          </cell>
          <cell r="E211">
            <v>40975</v>
          </cell>
          <cell r="F211" t="str">
            <v>Small Solid Biomass Boiler</v>
          </cell>
          <cell r="G211">
            <v>7.9</v>
          </cell>
          <cell r="H211">
            <v>0</v>
          </cell>
          <cell r="I211" t="str">
            <v>Space heating, Water heating</v>
          </cell>
          <cell r="J211" t="str">
            <v>No Grant</v>
          </cell>
          <cell r="K211">
            <v>0</v>
          </cell>
          <cell r="L211">
            <v>0</v>
          </cell>
          <cell r="M211">
            <v>126</v>
          </cell>
          <cell r="N211" t="str">
            <v>Full</v>
          </cell>
          <cell r="O211">
            <v>185</v>
          </cell>
          <cell r="P211">
            <v>0</v>
          </cell>
          <cell r="Q211">
            <v>85</v>
          </cell>
          <cell r="R211">
            <v>168</v>
          </cell>
          <cell r="S211" t="str">
            <v>Approved</v>
          </cell>
          <cell r="T211">
            <v>40975</v>
          </cell>
          <cell r="U211" t="str">
            <v>Live</v>
          </cell>
          <cell r="V211">
            <v>40894</v>
          </cell>
          <cell r="W211" t="str">
            <v>Yes</v>
          </cell>
          <cell r="X211">
            <v>3</v>
          </cell>
          <cell r="Y211">
            <v>0</v>
          </cell>
          <cell r="Z211" t="str">
            <v>Yes</v>
          </cell>
          <cell r="AA211" t="str">
            <v>No</v>
          </cell>
          <cell r="AB211" t="str">
            <v>No</v>
          </cell>
          <cell r="AC211" t="str">
            <v>Yes</v>
          </cell>
        </row>
        <row r="212">
          <cell r="A212" t="str">
            <v>RHI0000000399</v>
          </cell>
          <cell r="B212" t="str">
            <v>England</v>
          </cell>
          <cell r="C212" t="str">
            <v>Biogas</v>
          </cell>
          <cell r="D212">
            <v>41138</v>
          </cell>
          <cell r="E212">
            <v>40975</v>
          </cell>
          <cell r="F212" t="str">
            <v>Small Biogas</v>
          </cell>
          <cell r="G212">
            <v>6.8</v>
          </cell>
          <cell r="H212">
            <v>0</v>
          </cell>
          <cell r="I212" t="str">
            <v>Space heating, Water heating, Process heating</v>
          </cell>
          <cell r="J212" t="str">
            <v>No Grant</v>
          </cell>
          <cell r="K212">
            <v>0</v>
          </cell>
          <cell r="L212">
            <v>0</v>
          </cell>
          <cell r="M212">
            <v>0</v>
          </cell>
          <cell r="N212" t="str">
            <v>Full</v>
          </cell>
          <cell r="O212">
            <v>198</v>
          </cell>
          <cell r="P212">
            <v>0</v>
          </cell>
          <cell r="Q212">
            <v>0</v>
          </cell>
          <cell r="R212">
            <v>165</v>
          </cell>
          <cell r="S212" t="str">
            <v>Approved</v>
          </cell>
          <cell r="T212">
            <v>40975</v>
          </cell>
          <cell r="U212" t="str">
            <v>Live</v>
          </cell>
          <cell r="V212">
            <v>40592</v>
          </cell>
          <cell r="W212" t="str">
            <v>Yes</v>
          </cell>
          <cell r="X212">
            <v>6</v>
          </cell>
          <cell r="Y212">
            <v>0</v>
          </cell>
          <cell r="Z212" t="str">
            <v>Yes</v>
          </cell>
          <cell r="AA212" t="str">
            <v>Yes</v>
          </cell>
          <cell r="AB212" t="str">
            <v>Yes</v>
          </cell>
          <cell r="AC212" t="str">
            <v>No</v>
          </cell>
        </row>
        <row r="213">
          <cell r="A213" t="str">
            <v>RHI0000000223</v>
          </cell>
          <cell r="B213" t="str">
            <v>England</v>
          </cell>
          <cell r="C213" t="str">
            <v>Solid Biomass Boiler</v>
          </cell>
          <cell r="D213">
            <v>40976</v>
          </cell>
          <cell r="E213">
            <v>40976</v>
          </cell>
          <cell r="F213" t="str">
            <v>Small Solid Biomass Boiler</v>
          </cell>
          <cell r="G213">
            <v>7.9</v>
          </cell>
          <cell r="H213">
            <v>0</v>
          </cell>
          <cell r="I213" t="str">
            <v>Space heating</v>
          </cell>
          <cell r="J213" t="str">
            <v>No Grant</v>
          </cell>
          <cell r="K213">
            <v>0</v>
          </cell>
          <cell r="L213">
            <v>0</v>
          </cell>
          <cell r="M213">
            <v>0</v>
          </cell>
          <cell r="N213" t="str">
            <v>Full</v>
          </cell>
          <cell r="O213">
            <v>85</v>
          </cell>
          <cell r="P213">
            <v>0</v>
          </cell>
          <cell r="Q213">
            <v>95</v>
          </cell>
          <cell r="R213">
            <v>45</v>
          </cell>
          <cell r="S213" t="str">
            <v>With applicant</v>
          </cell>
          <cell r="T213">
            <v>40976</v>
          </cell>
          <cell r="U213" t="str">
            <v>Pending</v>
          </cell>
          <cell r="V213">
            <v>40712</v>
          </cell>
          <cell r="W213" t="str">
            <v>Yes</v>
          </cell>
          <cell r="X213">
            <v>1</v>
          </cell>
          <cell r="Y213">
            <v>0</v>
          </cell>
          <cell r="Z213" t="str">
            <v>Yes</v>
          </cell>
          <cell r="AA213" t="str">
            <v>No</v>
          </cell>
          <cell r="AB213" t="str">
            <v>No</v>
          </cell>
          <cell r="AC213" t="str">
            <v>No</v>
          </cell>
        </row>
        <row r="214">
          <cell r="A214" t="str">
            <v>RHI0000000391</v>
          </cell>
          <cell r="B214" t="str">
            <v>England</v>
          </cell>
          <cell r="C214" t="str">
            <v>Solid Biomass Boiler</v>
          </cell>
          <cell r="D214">
            <v>41163</v>
          </cell>
          <cell r="E214">
            <v>40976</v>
          </cell>
          <cell r="F214" t="str">
            <v>Small Solid Biomass Boiler</v>
          </cell>
          <cell r="G214">
            <v>7.9</v>
          </cell>
          <cell r="H214">
            <v>0</v>
          </cell>
          <cell r="I214" t="str">
            <v>Space heating, Water heating</v>
          </cell>
          <cell r="J214" t="str">
            <v>Grant Not Repaid</v>
          </cell>
          <cell r="K214">
            <v>0</v>
          </cell>
          <cell r="L214">
            <v>0</v>
          </cell>
          <cell r="M214">
            <v>0</v>
          </cell>
          <cell r="N214" t="str">
            <v>Full</v>
          </cell>
          <cell r="O214">
            <v>180</v>
          </cell>
          <cell r="P214">
            <v>0</v>
          </cell>
          <cell r="Q214">
            <v>91.7</v>
          </cell>
          <cell r="R214">
            <v>168</v>
          </cell>
          <cell r="S214" t="str">
            <v>Approved</v>
          </cell>
          <cell r="T214">
            <v>40976</v>
          </cell>
          <cell r="U214" t="str">
            <v>Live</v>
          </cell>
          <cell r="V214">
            <v>40508</v>
          </cell>
          <cell r="W214" t="str">
            <v>Yes</v>
          </cell>
          <cell r="X214">
            <v>5</v>
          </cell>
          <cell r="Y214">
            <v>0</v>
          </cell>
          <cell r="Z214" t="str">
            <v>No</v>
          </cell>
          <cell r="AA214" t="str">
            <v>No</v>
          </cell>
          <cell r="AB214" t="str">
            <v>No</v>
          </cell>
          <cell r="AC214" t="str">
            <v>No</v>
          </cell>
        </row>
        <row r="215">
          <cell r="A215" t="str">
            <v>RHI0000000406</v>
          </cell>
          <cell r="B215" t="str">
            <v>Scotland</v>
          </cell>
          <cell r="C215" t="str">
            <v>Solid Biomass Boiler</v>
          </cell>
          <cell r="D215">
            <v>41318</v>
          </cell>
          <cell r="E215">
            <v>40976</v>
          </cell>
          <cell r="F215" t="str">
            <v>Small Solid Biomass Boiler</v>
          </cell>
          <cell r="G215">
            <v>7.9</v>
          </cell>
          <cell r="H215">
            <v>0</v>
          </cell>
          <cell r="I215" t="str">
            <v>Space heating</v>
          </cell>
          <cell r="J215" t="str">
            <v>Grant Not Repaid</v>
          </cell>
          <cell r="K215">
            <v>0</v>
          </cell>
          <cell r="L215">
            <v>0</v>
          </cell>
          <cell r="M215">
            <v>0</v>
          </cell>
          <cell r="N215" t="str">
            <v>Full</v>
          </cell>
          <cell r="O215">
            <v>195</v>
          </cell>
          <cell r="P215">
            <v>0</v>
          </cell>
          <cell r="Q215">
            <v>95</v>
          </cell>
          <cell r="R215">
            <v>105</v>
          </cell>
          <cell r="S215" t="str">
            <v>With applicant</v>
          </cell>
          <cell r="T215">
            <v>40976</v>
          </cell>
          <cell r="U215" t="str">
            <v>Pending</v>
          </cell>
          <cell r="V215">
            <v>40645</v>
          </cell>
          <cell r="W215" t="str">
            <v>Yes</v>
          </cell>
          <cell r="X215">
            <v>1</v>
          </cell>
          <cell r="Y215">
            <v>0</v>
          </cell>
          <cell r="Z215" t="str">
            <v>No</v>
          </cell>
          <cell r="AA215" t="str">
            <v>No</v>
          </cell>
          <cell r="AB215" t="str">
            <v>No</v>
          </cell>
          <cell r="AC215" t="str">
            <v>No</v>
          </cell>
        </row>
        <row r="216">
          <cell r="A216" t="str">
            <v>RHI0000000110</v>
          </cell>
          <cell r="B216" t="str">
            <v>England</v>
          </cell>
          <cell r="C216" t="str">
            <v>Solid Biomass Boiler</v>
          </cell>
          <cell r="D216">
            <v>41072</v>
          </cell>
          <cell r="E216">
            <v>40977</v>
          </cell>
          <cell r="F216" t="str">
            <v>Medium Solid Biomass Boiler</v>
          </cell>
          <cell r="G216">
            <v>4.9000000000000004</v>
          </cell>
          <cell r="H216">
            <v>0</v>
          </cell>
          <cell r="I216" t="str">
            <v>Space heating, Process heating</v>
          </cell>
          <cell r="J216" t="str">
            <v>No Grant</v>
          </cell>
          <cell r="K216">
            <v>0</v>
          </cell>
          <cell r="L216">
            <v>0</v>
          </cell>
          <cell r="M216">
            <v>800</v>
          </cell>
          <cell r="N216" t="str">
            <v>Full</v>
          </cell>
          <cell r="O216">
            <v>993</v>
          </cell>
          <cell r="P216">
            <v>0</v>
          </cell>
          <cell r="Q216">
            <v>85</v>
          </cell>
          <cell r="R216">
            <v>144</v>
          </cell>
          <cell r="S216" t="str">
            <v>Approved</v>
          </cell>
          <cell r="T216">
            <v>40977</v>
          </cell>
          <cell r="U216" t="str">
            <v>Live</v>
          </cell>
          <cell r="V216">
            <v>40737</v>
          </cell>
          <cell r="W216" t="str">
            <v>Yes</v>
          </cell>
          <cell r="X216">
            <v>2</v>
          </cell>
          <cell r="Y216">
            <v>0</v>
          </cell>
          <cell r="Z216" t="str">
            <v>No</v>
          </cell>
          <cell r="AA216" t="str">
            <v>No</v>
          </cell>
          <cell r="AB216" t="str">
            <v>No</v>
          </cell>
          <cell r="AC216" t="str">
            <v>No</v>
          </cell>
        </row>
        <row r="217">
          <cell r="A217" t="str">
            <v>RHI0000000224</v>
          </cell>
          <cell r="B217" t="str">
            <v>England</v>
          </cell>
          <cell r="C217" t="str">
            <v>Solid Biomass Boiler</v>
          </cell>
          <cell r="D217">
            <v>40991</v>
          </cell>
          <cell r="E217">
            <v>40977</v>
          </cell>
          <cell r="F217" t="str">
            <v>Small Solid Biomass Boiler</v>
          </cell>
          <cell r="G217">
            <v>7.9</v>
          </cell>
          <cell r="H217">
            <v>0</v>
          </cell>
          <cell r="I217" t="str">
            <v>Space heating, Water heating</v>
          </cell>
          <cell r="J217" t="str">
            <v>No Grant</v>
          </cell>
          <cell r="K217">
            <v>0</v>
          </cell>
          <cell r="L217">
            <v>0</v>
          </cell>
          <cell r="M217">
            <v>80</v>
          </cell>
          <cell r="N217" t="str">
            <v>Full</v>
          </cell>
          <cell r="O217">
            <v>80</v>
          </cell>
          <cell r="P217">
            <v>0</v>
          </cell>
          <cell r="Q217">
            <v>92.2</v>
          </cell>
          <cell r="R217">
            <v>74</v>
          </cell>
          <cell r="S217" t="str">
            <v>Approved</v>
          </cell>
          <cell r="T217">
            <v>40977</v>
          </cell>
          <cell r="U217" t="str">
            <v>Live</v>
          </cell>
          <cell r="V217">
            <v>40063</v>
          </cell>
          <cell r="W217" t="str">
            <v>Yes</v>
          </cell>
          <cell r="X217">
            <v>4</v>
          </cell>
          <cell r="Y217">
            <v>0</v>
          </cell>
          <cell r="Z217" t="str">
            <v>Yes</v>
          </cell>
          <cell r="AA217" t="str">
            <v>No</v>
          </cell>
          <cell r="AB217" t="str">
            <v>No</v>
          </cell>
          <cell r="AC217" t="str">
            <v>No</v>
          </cell>
        </row>
        <row r="218">
          <cell r="A218" t="str">
            <v>RHI0000000312</v>
          </cell>
          <cell r="B218" t="str">
            <v>Scotland</v>
          </cell>
          <cell r="C218" t="str">
            <v>Solid Biomass Boiler</v>
          </cell>
          <cell r="D218">
            <v>41045</v>
          </cell>
          <cell r="E218">
            <v>40977</v>
          </cell>
          <cell r="F218" t="str">
            <v>Small Solid Biomass Boiler</v>
          </cell>
          <cell r="G218">
            <v>7.9</v>
          </cell>
          <cell r="H218">
            <v>0</v>
          </cell>
          <cell r="I218" t="str">
            <v>Space heating, Water heating</v>
          </cell>
          <cell r="J218" t="str">
            <v>No Grant</v>
          </cell>
          <cell r="K218">
            <v>0</v>
          </cell>
          <cell r="L218">
            <v>0</v>
          </cell>
          <cell r="M218">
            <v>170</v>
          </cell>
          <cell r="N218" t="str">
            <v>Full</v>
          </cell>
          <cell r="O218">
            <v>198</v>
          </cell>
          <cell r="P218">
            <v>0</v>
          </cell>
          <cell r="Q218">
            <v>92</v>
          </cell>
          <cell r="R218">
            <v>115</v>
          </cell>
          <cell r="S218" t="str">
            <v>Approved</v>
          </cell>
          <cell r="T218">
            <v>40977</v>
          </cell>
          <cell r="U218" t="str">
            <v>Live</v>
          </cell>
          <cell r="V218">
            <v>40877</v>
          </cell>
          <cell r="W218" t="str">
            <v>Yes</v>
          </cell>
          <cell r="X218">
            <v>2</v>
          </cell>
          <cell r="Y218">
            <v>0</v>
          </cell>
          <cell r="Z218" t="str">
            <v>No</v>
          </cell>
          <cell r="AA218" t="str">
            <v>No</v>
          </cell>
          <cell r="AB218" t="str">
            <v>No</v>
          </cell>
          <cell r="AC218" t="str">
            <v>No</v>
          </cell>
        </row>
        <row r="219">
          <cell r="A219" t="str">
            <v>RHI0000000378</v>
          </cell>
          <cell r="B219" t="str">
            <v>England</v>
          </cell>
          <cell r="C219" t="str">
            <v>Solid Biomass Boiler</v>
          </cell>
          <cell r="D219">
            <v>41178</v>
          </cell>
          <cell r="E219">
            <v>40977</v>
          </cell>
          <cell r="F219" t="str">
            <v>Small Solid Biomass Boiler</v>
          </cell>
          <cell r="G219">
            <v>7.9</v>
          </cell>
          <cell r="H219">
            <v>0</v>
          </cell>
          <cell r="I219" t="str">
            <v>Space heating</v>
          </cell>
          <cell r="J219" t="str">
            <v>No Grant</v>
          </cell>
          <cell r="K219">
            <v>0</v>
          </cell>
          <cell r="L219">
            <v>0</v>
          </cell>
          <cell r="M219">
            <v>0</v>
          </cell>
          <cell r="N219" t="str">
            <v>Full</v>
          </cell>
          <cell r="O219">
            <v>199</v>
          </cell>
          <cell r="P219">
            <v>0</v>
          </cell>
          <cell r="Q219">
            <v>93.1</v>
          </cell>
          <cell r="R219">
            <v>35</v>
          </cell>
          <cell r="S219" t="str">
            <v>Approved</v>
          </cell>
          <cell r="T219">
            <v>40977</v>
          </cell>
          <cell r="U219" t="str">
            <v>Live</v>
          </cell>
          <cell r="V219">
            <v>40954</v>
          </cell>
          <cell r="W219" t="str">
            <v>Yes</v>
          </cell>
          <cell r="X219">
            <v>2</v>
          </cell>
          <cell r="Y219">
            <v>0</v>
          </cell>
          <cell r="Z219" t="str">
            <v>Yes</v>
          </cell>
          <cell r="AA219" t="str">
            <v>No</v>
          </cell>
          <cell r="AB219" t="str">
            <v>No</v>
          </cell>
          <cell r="AC219" t="str">
            <v>No</v>
          </cell>
        </row>
        <row r="220">
          <cell r="A220" t="str">
            <v>RHI0000000413</v>
          </cell>
          <cell r="B220" t="str">
            <v>Scotland</v>
          </cell>
          <cell r="C220" t="str">
            <v>Ground Source Heat Pump (GSHP)</v>
          </cell>
          <cell r="D220">
            <v>40984</v>
          </cell>
          <cell r="E220">
            <v>40977</v>
          </cell>
          <cell r="F220" t="str">
            <v>Small Ground Source Heat Pump (GSHP)</v>
          </cell>
          <cell r="G220">
            <v>4.5</v>
          </cell>
          <cell r="H220">
            <v>0</v>
          </cell>
          <cell r="I220" t="str">
            <v>Space heating, Water heating</v>
          </cell>
          <cell r="J220" t="str">
            <v>Grant Not Repaid</v>
          </cell>
          <cell r="K220" t="str">
            <v>MCS-00254952-O</v>
          </cell>
          <cell r="L220" t="str">
            <v>MCS</v>
          </cell>
          <cell r="M220">
            <v>0</v>
          </cell>
          <cell r="N220" t="str">
            <v>Full</v>
          </cell>
          <cell r="O220">
            <v>5</v>
          </cell>
          <cell r="P220">
            <v>0</v>
          </cell>
          <cell r="Q220">
            <v>90</v>
          </cell>
          <cell r="R220">
            <v>56</v>
          </cell>
          <cell r="S220" t="str">
            <v>Rejected</v>
          </cell>
          <cell r="T220">
            <v>40977</v>
          </cell>
          <cell r="U220" t="str">
            <v>Terminated</v>
          </cell>
          <cell r="V220">
            <v>40933</v>
          </cell>
          <cell r="W220" t="str">
            <v>No</v>
          </cell>
          <cell r="X220">
            <v>1</v>
          </cell>
          <cell r="Y220">
            <v>0</v>
          </cell>
          <cell r="Z220" t="str">
            <v>No</v>
          </cell>
          <cell r="AA220" t="str">
            <v>No</v>
          </cell>
          <cell r="AB220" t="str">
            <v>No</v>
          </cell>
          <cell r="AC220" t="str">
            <v>No</v>
          </cell>
        </row>
        <row r="221">
          <cell r="A221" t="str">
            <v>RHI0000000168</v>
          </cell>
          <cell r="B221" t="str">
            <v>England</v>
          </cell>
          <cell r="C221" t="str">
            <v>Solid Biomass Boiler</v>
          </cell>
          <cell r="D221">
            <v>41036</v>
          </cell>
          <cell r="E221">
            <v>40978</v>
          </cell>
          <cell r="F221" t="str">
            <v>Small Solid Biomass Boiler</v>
          </cell>
          <cell r="G221">
            <v>7.9</v>
          </cell>
          <cell r="H221">
            <v>0</v>
          </cell>
          <cell r="I221" t="str">
            <v>Space heating, Water heating</v>
          </cell>
          <cell r="J221" t="str">
            <v>No Grant</v>
          </cell>
          <cell r="K221">
            <v>0</v>
          </cell>
          <cell r="L221">
            <v>0</v>
          </cell>
          <cell r="M221">
            <v>0</v>
          </cell>
          <cell r="N221" t="str">
            <v>Full</v>
          </cell>
          <cell r="O221">
            <v>195</v>
          </cell>
          <cell r="P221">
            <v>0</v>
          </cell>
          <cell r="Q221">
            <v>93.2</v>
          </cell>
          <cell r="R221">
            <v>32</v>
          </cell>
          <cell r="S221" t="str">
            <v>Approved</v>
          </cell>
          <cell r="T221">
            <v>40978</v>
          </cell>
          <cell r="U221" t="str">
            <v>Live</v>
          </cell>
          <cell r="V221">
            <v>40935</v>
          </cell>
          <cell r="W221" t="str">
            <v>Yes</v>
          </cell>
          <cell r="X221">
            <v>11</v>
          </cell>
          <cell r="Y221">
            <v>0</v>
          </cell>
          <cell r="Z221" t="str">
            <v>Yes</v>
          </cell>
          <cell r="AA221" t="str">
            <v>No</v>
          </cell>
          <cell r="AB221" t="str">
            <v>No</v>
          </cell>
          <cell r="AC221" t="str">
            <v>No</v>
          </cell>
        </row>
        <row r="222">
          <cell r="A222" t="str">
            <v>RHI0000000019</v>
          </cell>
          <cell r="B222" t="str">
            <v>England</v>
          </cell>
          <cell r="C222" t="str">
            <v>Solid Biomass Boiler</v>
          </cell>
          <cell r="D222">
            <v>41375</v>
          </cell>
          <cell r="E222">
            <v>40980</v>
          </cell>
          <cell r="F222" t="str">
            <v>Small Solid Biomass Boiler</v>
          </cell>
          <cell r="G222">
            <v>7.9</v>
          </cell>
          <cell r="H222">
            <v>0</v>
          </cell>
          <cell r="I222" t="str">
            <v>Space heating, Water heating</v>
          </cell>
          <cell r="J222" t="str">
            <v>No Grant</v>
          </cell>
          <cell r="K222">
            <v>0</v>
          </cell>
          <cell r="L222">
            <v>0</v>
          </cell>
          <cell r="M222">
            <v>240</v>
          </cell>
          <cell r="N222" t="str">
            <v>Full</v>
          </cell>
          <cell r="O222">
            <v>120</v>
          </cell>
          <cell r="P222">
            <v>0</v>
          </cell>
          <cell r="Q222">
            <v>73</v>
          </cell>
          <cell r="R222">
            <v>168</v>
          </cell>
          <cell r="S222" t="str">
            <v>With applicant</v>
          </cell>
          <cell r="T222">
            <v>40980</v>
          </cell>
          <cell r="U222" t="str">
            <v>Pending</v>
          </cell>
          <cell r="V222">
            <v>40535</v>
          </cell>
          <cell r="W222" t="str">
            <v>No</v>
          </cell>
          <cell r="X222">
            <v>4</v>
          </cell>
          <cell r="Y222">
            <v>0</v>
          </cell>
          <cell r="Z222" t="str">
            <v>Yes</v>
          </cell>
          <cell r="AA222" t="str">
            <v>No</v>
          </cell>
          <cell r="AB222" t="str">
            <v>No</v>
          </cell>
          <cell r="AC222" t="str">
            <v>No</v>
          </cell>
        </row>
        <row r="223">
          <cell r="A223" t="str">
            <v>RHI0000000417</v>
          </cell>
          <cell r="B223" t="str">
            <v>Scotland</v>
          </cell>
          <cell r="C223" t="str">
            <v>Solid Biomass Boiler</v>
          </cell>
          <cell r="D223">
            <v>41046</v>
          </cell>
          <cell r="E223">
            <v>40980</v>
          </cell>
          <cell r="F223" t="str">
            <v>Small Solid Biomass Boiler</v>
          </cell>
          <cell r="G223">
            <v>7.9</v>
          </cell>
          <cell r="H223">
            <v>0</v>
          </cell>
          <cell r="I223" t="str">
            <v>Space heating, Water heating</v>
          </cell>
          <cell r="J223" t="str">
            <v>No Grant</v>
          </cell>
          <cell r="K223">
            <v>0</v>
          </cell>
          <cell r="L223">
            <v>0</v>
          </cell>
          <cell r="M223">
            <v>60</v>
          </cell>
          <cell r="N223" t="str">
            <v>Full</v>
          </cell>
          <cell r="O223">
            <v>75</v>
          </cell>
          <cell r="P223">
            <v>0</v>
          </cell>
          <cell r="Q223">
            <v>95</v>
          </cell>
          <cell r="R223">
            <v>45</v>
          </cell>
          <cell r="S223" t="str">
            <v>Approved</v>
          </cell>
          <cell r="T223">
            <v>40980</v>
          </cell>
          <cell r="U223" t="str">
            <v>Live</v>
          </cell>
          <cell r="V223">
            <v>40973</v>
          </cell>
          <cell r="W223" t="str">
            <v>Yes</v>
          </cell>
          <cell r="X223">
            <v>2</v>
          </cell>
          <cell r="Y223">
            <v>0</v>
          </cell>
          <cell r="Z223" t="str">
            <v>No</v>
          </cell>
          <cell r="AA223" t="str">
            <v>No</v>
          </cell>
          <cell r="AB223" t="str">
            <v>No</v>
          </cell>
          <cell r="AC223" t="str">
            <v>No</v>
          </cell>
        </row>
        <row r="224">
          <cell r="A224" t="str">
            <v>RHI0000000421</v>
          </cell>
          <cell r="B224" t="str">
            <v>England</v>
          </cell>
          <cell r="C224" t="str">
            <v>Solid Biomass Boiler</v>
          </cell>
          <cell r="D224">
            <v>41004</v>
          </cell>
          <cell r="E224">
            <v>40981</v>
          </cell>
          <cell r="F224" t="str">
            <v>Small Solid Biomass Boiler</v>
          </cell>
          <cell r="G224">
            <v>7.9</v>
          </cell>
          <cell r="H224">
            <v>0</v>
          </cell>
          <cell r="I224" t="str">
            <v>Water heating</v>
          </cell>
          <cell r="J224" t="str">
            <v>No Grant</v>
          </cell>
          <cell r="K224" t="str">
            <v>MCS-00252927-B</v>
          </cell>
          <cell r="L224" t="str">
            <v>MCS</v>
          </cell>
          <cell r="M224">
            <v>0</v>
          </cell>
          <cell r="N224" t="str">
            <v>Full</v>
          </cell>
          <cell r="O224">
            <v>40</v>
          </cell>
          <cell r="P224">
            <v>0</v>
          </cell>
          <cell r="Q224">
            <v>92</v>
          </cell>
          <cell r="R224">
            <v>40</v>
          </cell>
          <cell r="S224" t="str">
            <v>With applicant</v>
          </cell>
          <cell r="T224">
            <v>40981</v>
          </cell>
          <cell r="U224" t="str">
            <v>Pending</v>
          </cell>
          <cell r="V224">
            <v>40907</v>
          </cell>
          <cell r="W224" t="str">
            <v>Yes</v>
          </cell>
          <cell r="X224">
            <v>1</v>
          </cell>
          <cell r="Y224">
            <v>0</v>
          </cell>
          <cell r="Z224" t="str">
            <v>Yes</v>
          </cell>
          <cell r="AA224" t="str">
            <v>No</v>
          </cell>
          <cell r="AB224" t="str">
            <v>No</v>
          </cell>
          <cell r="AC224" t="str">
            <v>No</v>
          </cell>
        </row>
        <row r="225">
          <cell r="A225" t="str">
            <v>RHI0000000422</v>
          </cell>
          <cell r="B225" t="str">
            <v>Scotland</v>
          </cell>
          <cell r="C225" t="str">
            <v>Solid Biomass Boiler</v>
          </cell>
          <cell r="D225">
            <v>41128</v>
          </cell>
          <cell r="E225">
            <v>41122</v>
          </cell>
          <cell r="F225" t="str">
            <v>Medium Solid Biomass Boiler</v>
          </cell>
          <cell r="G225">
            <v>4.9000000000000004</v>
          </cell>
          <cell r="H225">
            <v>0</v>
          </cell>
          <cell r="I225" t="str">
            <v>Process heating</v>
          </cell>
          <cell r="J225" t="str">
            <v>No Grant</v>
          </cell>
          <cell r="K225">
            <v>0</v>
          </cell>
          <cell r="L225">
            <v>0</v>
          </cell>
          <cell r="M225">
            <v>0</v>
          </cell>
          <cell r="N225" t="str">
            <v>Preliminary</v>
          </cell>
          <cell r="O225">
            <v>990</v>
          </cell>
          <cell r="P225">
            <v>0</v>
          </cell>
          <cell r="Q225">
            <v>85</v>
          </cell>
          <cell r="R225">
            <v>0</v>
          </cell>
          <cell r="S225" t="str">
            <v>With applicant</v>
          </cell>
          <cell r="T225">
            <v>40981</v>
          </cell>
          <cell r="U225" t="str">
            <v>Pending</v>
          </cell>
          <cell r="V225">
            <v>41131</v>
          </cell>
          <cell r="W225" t="str">
            <v>Yes</v>
          </cell>
          <cell r="X225">
            <v>0</v>
          </cell>
          <cell r="Y225">
            <v>0</v>
          </cell>
          <cell r="Z225" t="str">
            <v>No</v>
          </cell>
          <cell r="AA225" t="str">
            <v>No</v>
          </cell>
          <cell r="AB225" t="str">
            <v>No</v>
          </cell>
          <cell r="AC225" t="str">
            <v>No</v>
          </cell>
        </row>
        <row r="226">
          <cell r="A226" t="str">
            <v>RHI0000000424</v>
          </cell>
          <cell r="B226" t="str">
            <v>England</v>
          </cell>
          <cell r="C226" t="str">
            <v>Solid Biomass Boiler</v>
          </cell>
          <cell r="D226">
            <v>41029</v>
          </cell>
          <cell r="E226">
            <v>40981</v>
          </cell>
          <cell r="F226" t="str">
            <v>Small Solid Biomass Boiler</v>
          </cell>
          <cell r="G226">
            <v>7.9</v>
          </cell>
          <cell r="H226">
            <v>0</v>
          </cell>
          <cell r="I226" t="str">
            <v>Space heating, Water heating</v>
          </cell>
          <cell r="J226" t="str">
            <v>No Grant</v>
          </cell>
          <cell r="K226" t="str">
            <v>MCS-00238423-G</v>
          </cell>
          <cell r="L226" t="str">
            <v>MCS</v>
          </cell>
          <cell r="M226">
            <v>0</v>
          </cell>
          <cell r="N226" t="str">
            <v>Full</v>
          </cell>
          <cell r="O226">
            <v>25</v>
          </cell>
          <cell r="P226">
            <v>0</v>
          </cell>
          <cell r="Q226">
            <v>94.19</v>
          </cell>
          <cell r="R226">
            <v>65</v>
          </cell>
          <cell r="S226" t="str">
            <v>Approved</v>
          </cell>
          <cell r="T226">
            <v>40981</v>
          </cell>
          <cell r="U226" t="str">
            <v>Live</v>
          </cell>
          <cell r="V226">
            <v>40879</v>
          </cell>
          <cell r="W226" t="str">
            <v>Yes</v>
          </cell>
          <cell r="X226">
            <v>1</v>
          </cell>
          <cell r="Y226">
            <v>0</v>
          </cell>
          <cell r="Z226" t="str">
            <v>Yes</v>
          </cell>
          <cell r="AA226" t="str">
            <v>No</v>
          </cell>
          <cell r="AB226" t="str">
            <v>No</v>
          </cell>
          <cell r="AC226" t="str">
            <v>No</v>
          </cell>
        </row>
        <row r="227">
          <cell r="A227" t="str">
            <v>RHI0000000028</v>
          </cell>
          <cell r="B227" t="str">
            <v>England</v>
          </cell>
          <cell r="C227" t="str">
            <v>Solid Biomass Boiler</v>
          </cell>
          <cell r="D227">
            <v>41295</v>
          </cell>
          <cell r="E227">
            <v>40982</v>
          </cell>
          <cell r="F227" t="str">
            <v>Medium Solid Biomass Boiler</v>
          </cell>
          <cell r="G227">
            <v>4.9000000000000004</v>
          </cell>
          <cell r="H227">
            <v>0</v>
          </cell>
          <cell r="I227" t="str">
            <v>Water heating</v>
          </cell>
          <cell r="J227" t="str">
            <v>No Grant</v>
          </cell>
          <cell r="K227">
            <v>0</v>
          </cell>
          <cell r="L227">
            <v>0</v>
          </cell>
          <cell r="M227">
            <v>0</v>
          </cell>
          <cell r="N227" t="str">
            <v>Full</v>
          </cell>
          <cell r="O227">
            <v>965</v>
          </cell>
          <cell r="P227">
            <v>0</v>
          </cell>
          <cell r="Q227">
            <v>86</v>
          </cell>
          <cell r="R227">
            <v>100</v>
          </cell>
          <cell r="S227" t="str">
            <v>Approved</v>
          </cell>
          <cell r="T227">
            <v>40982</v>
          </cell>
          <cell r="U227" t="str">
            <v>Live</v>
          </cell>
          <cell r="V227">
            <v>40774</v>
          </cell>
          <cell r="W227" t="str">
            <v>Yes</v>
          </cell>
          <cell r="X227">
            <v>4</v>
          </cell>
          <cell r="Y227">
            <v>0</v>
          </cell>
          <cell r="Z227" t="str">
            <v>No</v>
          </cell>
          <cell r="AA227" t="str">
            <v>No</v>
          </cell>
          <cell r="AB227" t="str">
            <v>No</v>
          </cell>
          <cell r="AC227" t="str">
            <v>No</v>
          </cell>
        </row>
        <row r="228">
          <cell r="A228" t="str">
            <v>RHI0000000384</v>
          </cell>
          <cell r="B228" t="str">
            <v>England</v>
          </cell>
          <cell r="C228" t="str">
            <v>Solid Biomass Boiler</v>
          </cell>
          <cell r="D228">
            <v>41079</v>
          </cell>
          <cell r="E228">
            <v>40982</v>
          </cell>
          <cell r="F228" t="str">
            <v>Small Solid Biomass Boiler</v>
          </cell>
          <cell r="G228">
            <v>7.9</v>
          </cell>
          <cell r="H228">
            <v>0</v>
          </cell>
          <cell r="I228" t="str">
            <v>Space heating</v>
          </cell>
          <cell r="J228" t="str">
            <v>No Grant</v>
          </cell>
          <cell r="K228">
            <v>0</v>
          </cell>
          <cell r="L228">
            <v>0</v>
          </cell>
          <cell r="M228">
            <v>750</v>
          </cell>
          <cell r="N228" t="str">
            <v>Full</v>
          </cell>
          <cell r="O228">
            <v>198</v>
          </cell>
          <cell r="P228">
            <v>0</v>
          </cell>
          <cell r="Q228">
            <v>92</v>
          </cell>
          <cell r="R228">
            <v>84</v>
          </cell>
          <cell r="S228" t="str">
            <v>Approved</v>
          </cell>
          <cell r="T228">
            <v>40982</v>
          </cell>
          <cell r="U228" t="str">
            <v>Live</v>
          </cell>
          <cell r="V228">
            <v>40897</v>
          </cell>
          <cell r="W228" t="str">
            <v>Yes</v>
          </cell>
          <cell r="X228">
            <v>1</v>
          </cell>
          <cell r="Y228">
            <v>0</v>
          </cell>
          <cell r="Z228" t="str">
            <v>Yes</v>
          </cell>
          <cell r="AA228" t="str">
            <v>No</v>
          </cell>
          <cell r="AB228" t="str">
            <v>No</v>
          </cell>
          <cell r="AC228" t="str">
            <v>No</v>
          </cell>
        </row>
        <row r="229">
          <cell r="A229" t="str">
            <v>RHI0000000414</v>
          </cell>
          <cell r="B229" t="str">
            <v>England</v>
          </cell>
          <cell r="C229" t="str">
            <v>Solid Biomass Boiler</v>
          </cell>
          <cell r="D229">
            <v>41031</v>
          </cell>
          <cell r="E229">
            <v>40982</v>
          </cell>
          <cell r="F229" t="str">
            <v>Small Solid Biomass Boiler</v>
          </cell>
          <cell r="G229">
            <v>7.9</v>
          </cell>
          <cell r="H229">
            <v>0</v>
          </cell>
          <cell r="I229" t="str">
            <v>Space heating, Water heating</v>
          </cell>
          <cell r="J229" t="str">
            <v>No Grant</v>
          </cell>
          <cell r="K229">
            <v>0</v>
          </cell>
          <cell r="L229">
            <v>0</v>
          </cell>
          <cell r="M229">
            <v>0</v>
          </cell>
          <cell r="N229" t="str">
            <v>Full</v>
          </cell>
          <cell r="O229">
            <v>190</v>
          </cell>
          <cell r="P229">
            <v>0</v>
          </cell>
          <cell r="Q229">
            <v>90.4</v>
          </cell>
          <cell r="R229">
            <v>168</v>
          </cell>
          <cell r="S229" t="str">
            <v>Approved</v>
          </cell>
          <cell r="T229">
            <v>40982</v>
          </cell>
          <cell r="U229" t="str">
            <v>Live</v>
          </cell>
          <cell r="V229">
            <v>40945</v>
          </cell>
          <cell r="W229" t="str">
            <v>Yes</v>
          </cell>
          <cell r="X229">
            <v>3</v>
          </cell>
          <cell r="Y229">
            <v>0</v>
          </cell>
          <cell r="Z229" t="str">
            <v>No</v>
          </cell>
          <cell r="AA229" t="str">
            <v>No</v>
          </cell>
          <cell r="AB229" t="str">
            <v>No</v>
          </cell>
          <cell r="AC229" t="str">
            <v>No</v>
          </cell>
        </row>
        <row r="230">
          <cell r="A230" t="str">
            <v>RHI0000000428</v>
          </cell>
          <cell r="B230" t="str">
            <v>England</v>
          </cell>
          <cell r="C230" t="str">
            <v>Solid Biomass Boiler</v>
          </cell>
          <cell r="D230">
            <v>40982</v>
          </cell>
          <cell r="E230">
            <v>40982</v>
          </cell>
          <cell r="F230" t="str">
            <v>Small Solid Biomass Boiler</v>
          </cell>
          <cell r="G230">
            <v>7.9</v>
          </cell>
          <cell r="H230" t="str">
            <v>Pelletstar 45</v>
          </cell>
          <cell r="I230" t="str">
            <v>Space heating</v>
          </cell>
          <cell r="J230" t="str">
            <v>No Grant</v>
          </cell>
          <cell r="K230">
            <v>0</v>
          </cell>
          <cell r="L230" t="str">
            <v>EN45011</v>
          </cell>
          <cell r="M230">
            <v>0</v>
          </cell>
          <cell r="N230" t="str">
            <v>Full</v>
          </cell>
          <cell r="O230">
            <v>45</v>
          </cell>
          <cell r="P230">
            <v>0</v>
          </cell>
          <cell r="Q230">
            <v>94</v>
          </cell>
          <cell r="R230">
            <v>70</v>
          </cell>
          <cell r="S230" t="str">
            <v>With applicant</v>
          </cell>
          <cell r="T230">
            <v>40982</v>
          </cell>
          <cell r="U230" t="str">
            <v>Pending</v>
          </cell>
          <cell r="V230">
            <v>40669</v>
          </cell>
          <cell r="W230" t="str">
            <v>Yes</v>
          </cell>
          <cell r="X230">
            <v>18</v>
          </cell>
          <cell r="Y230">
            <v>0</v>
          </cell>
          <cell r="Z230" t="str">
            <v>Yes</v>
          </cell>
          <cell r="AA230" t="str">
            <v>No</v>
          </cell>
          <cell r="AB230" t="str">
            <v>No</v>
          </cell>
          <cell r="AC230" t="str">
            <v>No</v>
          </cell>
        </row>
        <row r="231">
          <cell r="A231" t="str">
            <v>RHI0000000430</v>
          </cell>
          <cell r="B231" t="str">
            <v>England</v>
          </cell>
          <cell r="C231" t="str">
            <v>Solid Biomass Boiler</v>
          </cell>
          <cell r="D231">
            <v>41035</v>
          </cell>
          <cell r="E231">
            <v>40982</v>
          </cell>
          <cell r="F231" t="str">
            <v>Small Solid Biomass Boiler</v>
          </cell>
          <cell r="G231">
            <v>7.9</v>
          </cell>
          <cell r="H231">
            <v>0</v>
          </cell>
          <cell r="I231" t="str">
            <v>Space heating, Water heating</v>
          </cell>
          <cell r="J231" t="str">
            <v>No Grant</v>
          </cell>
          <cell r="K231" t="str">
            <v>MCS-00310086-K</v>
          </cell>
          <cell r="L231" t="str">
            <v>MCS</v>
          </cell>
          <cell r="M231">
            <v>28</v>
          </cell>
          <cell r="N231" t="str">
            <v>Full</v>
          </cell>
          <cell r="O231">
            <v>30</v>
          </cell>
          <cell r="P231">
            <v>0</v>
          </cell>
          <cell r="Q231">
            <v>92</v>
          </cell>
          <cell r="R231">
            <v>70</v>
          </cell>
          <cell r="S231" t="str">
            <v>Approved</v>
          </cell>
          <cell r="T231">
            <v>40982</v>
          </cell>
          <cell r="U231" t="str">
            <v>Live</v>
          </cell>
          <cell r="V231">
            <v>40973</v>
          </cell>
          <cell r="W231" t="str">
            <v>Yes</v>
          </cell>
          <cell r="X231">
            <v>1</v>
          </cell>
          <cell r="Y231">
            <v>0</v>
          </cell>
          <cell r="Z231" t="str">
            <v>Yes</v>
          </cell>
          <cell r="AA231" t="str">
            <v>No</v>
          </cell>
          <cell r="AB231" t="str">
            <v>No</v>
          </cell>
          <cell r="AC231" t="str">
            <v>No</v>
          </cell>
        </row>
        <row r="232">
          <cell r="A232" t="str">
            <v>RHI0000000367</v>
          </cell>
          <cell r="B232" t="str">
            <v>England</v>
          </cell>
          <cell r="C232" t="str">
            <v>Solid Biomass Boiler</v>
          </cell>
          <cell r="D232">
            <v>41096</v>
          </cell>
          <cell r="E232">
            <v>40983</v>
          </cell>
          <cell r="F232" t="str">
            <v>Small Solid Biomass Boiler</v>
          </cell>
          <cell r="G232">
            <v>7.9</v>
          </cell>
          <cell r="H232">
            <v>0</v>
          </cell>
          <cell r="I232" t="str">
            <v>Space heating, Water heating</v>
          </cell>
          <cell r="J232" t="str">
            <v>No Grant</v>
          </cell>
          <cell r="K232">
            <v>0</v>
          </cell>
          <cell r="L232">
            <v>0</v>
          </cell>
          <cell r="M232">
            <v>0</v>
          </cell>
          <cell r="N232" t="str">
            <v>Full</v>
          </cell>
          <cell r="O232">
            <v>100</v>
          </cell>
          <cell r="P232">
            <v>0</v>
          </cell>
          <cell r="Q232">
            <v>91.6</v>
          </cell>
          <cell r="R232">
            <v>126</v>
          </cell>
          <cell r="S232" t="str">
            <v>Approved</v>
          </cell>
          <cell r="T232">
            <v>40983</v>
          </cell>
          <cell r="U232" t="str">
            <v>Live</v>
          </cell>
          <cell r="V232">
            <v>40948</v>
          </cell>
          <cell r="W232" t="str">
            <v>Yes</v>
          </cell>
          <cell r="X232">
            <v>3</v>
          </cell>
          <cell r="Y232">
            <v>0</v>
          </cell>
          <cell r="Z232" t="str">
            <v>Yes</v>
          </cell>
          <cell r="AA232" t="str">
            <v>No</v>
          </cell>
          <cell r="AB232" t="str">
            <v>No</v>
          </cell>
          <cell r="AC232" t="str">
            <v>No</v>
          </cell>
        </row>
        <row r="233">
          <cell r="A233" t="str">
            <v>RHI0000000397</v>
          </cell>
          <cell r="B233" t="str">
            <v>Scotland</v>
          </cell>
          <cell r="C233" t="str">
            <v>Solid Biomass Boiler</v>
          </cell>
          <cell r="D233">
            <v>41067</v>
          </cell>
          <cell r="E233">
            <v>40983</v>
          </cell>
          <cell r="F233" t="str">
            <v>Small Solid Biomass Boiler</v>
          </cell>
          <cell r="G233">
            <v>7.9</v>
          </cell>
          <cell r="H233">
            <v>0</v>
          </cell>
          <cell r="I233" t="str">
            <v>Space heating, Water heating</v>
          </cell>
          <cell r="J233" t="str">
            <v>No Grant</v>
          </cell>
          <cell r="K233" t="str">
            <v>MCS-00287325-B</v>
          </cell>
          <cell r="L233" t="str">
            <v>MCS</v>
          </cell>
          <cell r="M233">
            <v>18</v>
          </cell>
          <cell r="N233" t="str">
            <v>Full</v>
          </cell>
          <cell r="O233">
            <v>20</v>
          </cell>
          <cell r="P233">
            <v>0</v>
          </cell>
          <cell r="Q233">
            <v>93</v>
          </cell>
          <cell r="R233">
            <v>84</v>
          </cell>
          <cell r="S233" t="str">
            <v>Approved</v>
          </cell>
          <cell r="T233">
            <v>40983</v>
          </cell>
          <cell r="U233" t="str">
            <v>Live</v>
          </cell>
          <cell r="V233">
            <v>40966</v>
          </cell>
          <cell r="W233" t="str">
            <v>Yes</v>
          </cell>
          <cell r="X233">
            <v>1</v>
          </cell>
          <cell r="Y233">
            <v>0</v>
          </cell>
          <cell r="Z233" t="str">
            <v>Yes</v>
          </cell>
          <cell r="AA233" t="str">
            <v>No</v>
          </cell>
          <cell r="AB233" t="str">
            <v>No</v>
          </cell>
          <cell r="AC233" t="str">
            <v>No</v>
          </cell>
        </row>
        <row r="234">
          <cell r="A234" t="str">
            <v>RHI0000000403</v>
          </cell>
          <cell r="B234" t="str">
            <v>England</v>
          </cell>
          <cell r="C234" t="str">
            <v>Solid Biomass Boiler</v>
          </cell>
          <cell r="D234">
            <v>41088</v>
          </cell>
          <cell r="E234">
            <v>40983</v>
          </cell>
          <cell r="F234" t="str">
            <v>Small Solid Biomass Boiler</v>
          </cell>
          <cell r="G234">
            <v>7.9</v>
          </cell>
          <cell r="H234">
            <v>0</v>
          </cell>
          <cell r="I234" t="str">
            <v>Space heating</v>
          </cell>
          <cell r="J234" t="str">
            <v>Grant Not Repaid</v>
          </cell>
          <cell r="K234" t="str">
            <v>MCS-00258992-H</v>
          </cell>
          <cell r="L234" t="str">
            <v>MCS</v>
          </cell>
          <cell r="M234">
            <v>0</v>
          </cell>
          <cell r="N234" t="str">
            <v>Full</v>
          </cell>
          <cell r="O234">
            <v>25</v>
          </cell>
          <cell r="P234">
            <v>0</v>
          </cell>
          <cell r="Q234">
            <v>94.8</v>
          </cell>
          <cell r="R234">
            <v>40</v>
          </cell>
          <cell r="S234" t="str">
            <v>Approved</v>
          </cell>
          <cell r="T234">
            <v>40983</v>
          </cell>
          <cell r="U234" t="str">
            <v>Live</v>
          </cell>
          <cell r="V234">
            <v>40942</v>
          </cell>
          <cell r="W234" t="str">
            <v>Yes</v>
          </cell>
          <cell r="X234">
            <v>1</v>
          </cell>
          <cell r="Y234">
            <v>0</v>
          </cell>
          <cell r="Z234" t="str">
            <v>No</v>
          </cell>
          <cell r="AA234" t="str">
            <v>No</v>
          </cell>
          <cell r="AB234" t="str">
            <v>No</v>
          </cell>
          <cell r="AC234" t="str">
            <v>No</v>
          </cell>
        </row>
        <row r="235">
          <cell r="A235" t="str">
            <v>RHI0000000434</v>
          </cell>
          <cell r="B235" t="str">
            <v>Scotland</v>
          </cell>
          <cell r="C235" t="str">
            <v>Solid Biomass Boiler</v>
          </cell>
          <cell r="D235">
            <v>41131</v>
          </cell>
          <cell r="E235">
            <v>40983</v>
          </cell>
          <cell r="F235" t="str">
            <v>Medium Solid Biomass Boiler</v>
          </cell>
          <cell r="G235">
            <v>4.9000000000000004</v>
          </cell>
          <cell r="H235">
            <v>0</v>
          </cell>
          <cell r="I235" t="str">
            <v>Process heating</v>
          </cell>
          <cell r="J235" t="str">
            <v>No Grant</v>
          </cell>
          <cell r="K235">
            <v>0</v>
          </cell>
          <cell r="L235">
            <v>0</v>
          </cell>
          <cell r="M235">
            <v>0</v>
          </cell>
          <cell r="N235" t="str">
            <v>Preliminary</v>
          </cell>
          <cell r="O235">
            <v>980</v>
          </cell>
          <cell r="P235">
            <v>0</v>
          </cell>
          <cell r="Q235">
            <v>90</v>
          </cell>
          <cell r="R235">
            <v>0</v>
          </cell>
          <cell r="S235" t="str">
            <v>Approved</v>
          </cell>
          <cell r="T235">
            <v>40983</v>
          </cell>
          <cell r="U235" t="str">
            <v>Live</v>
          </cell>
          <cell r="V235">
            <v>41182</v>
          </cell>
          <cell r="W235" t="str">
            <v>Yes</v>
          </cell>
          <cell r="X235">
            <v>0</v>
          </cell>
          <cell r="Y235">
            <v>0</v>
          </cell>
          <cell r="Z235" t="str">
            <v>No</v>
          </cell>
          <cell r="AA235" t="str">
            <v>No</v>
          </cell>
          <cell r="AB235" t="str">
            <v>No</v>
          </cell>
          <cell r="AC235" t="str">
            <v>No</v>
          </cell>
        </row>
        <row r="236">
          <cell r="A236" t="str">
            <v>RHI0000000435</v>
          </cell>
          <cell r="B236" t="str">
            <v>England</v>
          </cell>
          <cell r="C236" t="str">
            <v>Solid Biomass Boiler</v>
          </cell>
          <cell r="D236">
            <v>41167</v>
          </cell>
          <cell r="E236">
            <v>40983</v>
          </cell>
          <cell r="F236" t="str">
            <v>Small Solid Biomass Boiler</v>
          </cell>
          <cell r="G236">
            <v>7.9</v>
          </cell>
          <cell r="H236">
            <v>0</v>
          </cell>
          <cell r="I236" t="str">
            <v>Space heating, Water heating</v>
          </cell>
          <cell r="J236" t="str">
            <v>No Grant</v>
          </cell>
          <cell r="K236" t="str">
            <v>MCS-00309206-B</v>
          </cell>
          <cell r="L236" t="str">
            <v>MCS</v>
          </cell>
          <cell r="M236">
            <v>320</v>
          </cell>
          <cell r="N236" t="str">
            <v>Full</v>
          </cell>
          <cell r="O236">
            <v>38</v>
          </cell>
          <cell r="P236">
            <v>0</v>
          </cell>
          <cell r="Q236">
            <v>94</v>
          </cell>
          <cell r="R236">
            <v>56</v>
          </cell>
          <cell r="S236" t="str">
            <v>Approved</v>
          </cell>
          <cell r="T236">
            <v>40983</v>
          </cell>
          <cell r="U236" t="str">
            <v>Live</v>
          </cell>
          <cell r="V236">
            <v>40960</v>
          </cell>
          <cell r="W236" t="str">
            <v>Yes</v>
          </cell>
          <cell r="X236">
            <v>4</v>
          </cell>
          <cell r="Y236">
            <v>0</v>
          </cell>
          <cell r="Z236" t="str">
            <v>Yes</v>
          </cell>
          <cell r="AA236" t="str">
            <v>No</v>
          </cell>
          <cell r="AB236" t="str">
            <v>No</v>
          </cell>
          <cell r="AC236" t="str">
            <v>No</v>
          </cell>
        </row>
        <row r="237">
          <cell r="A237" t="str">
            <v>RHI0000000102</v>
          </cell>
          <cell r="B237" t="str">
            <v>England</v>
          </cell>
          <cell r="C237" t="str">
            <v>Solid Biomass Boiler</v>
          </cell>
          <cell r="D237">
            <v>41212</v>
          </cell>
          <cell r="E237">
            <v>40984</v>
          </cell>
          <cell r="F237" t="str">
            <v>Small Solid Biomass Boiler</v>
          </cell>
          <cell r="G237">
            <v>7.9</v>
          </cell>
          <cell r="H237">
            <v>0</v>
          </cell>
          <cell r="I237" t="str">
            <v>Water heating</v>
          </cell>
          <cell r="J237" t="str">
            <v>No Grant</v>
          </cell>
          <cell r="K237">
            <v>0</v>
          </cell>
          <cell r="L237">
            <v>0</v>
          </cell>
          <cell r="M237">
            <v>130</v>
          </cell>
          <cell r="N237" t="str">
            <v>Full</v>
          </cell>
          <cell r="O237">
            <v>150</v>
          </cell>
          <cell r="P237">
            <v>0</v>
          </cell>
          <cell r="Q237">
            <v>90</v>
          </cell>
          <cell r="R237">
            <v>168</v>
          </cell>
          <cell r="S237" t="str">
            <v>Approved</v>
          </cell>
          <cell r="T237">
            <v>40984</v>
          </cell>
          <cell r="U237" t="str">
            <v>Live</v>
          </cell>
          <cell r="V237">
            <v>40817</v>
          </cell>
          <cell r="W237" t="str">
            <v>Yes</v>
          </cell>
          <cell r="X237">
            <v>2</v>
          </cell>
          <cell r="Y237">
            <v>0</v>
          </cell>
          <cell r="Z237" t="str">
            <v>No</v>
          </cell>
          <cell r="AA237" t="str">
            <v>No</v>
          </cell>
          <cell r="AB237" t="str">
            <v>No</v>
          </cell>
          <cell r="AC237" t="str">
            <v>No</v>
          </cell>
        </row>
        <row r="238">
          <cell r="A238" t="str">
            <v>RHI0000000426</v>
          </cell>
          <cell r="B238" t="str">
            <v>England</v>
          </cell>
          <cell r="C238" t="str">
            <v>Solid Biomass Boiler</v>
          </cell>
          <cell r="D238">
            <v>41390</v>
          </cell>
          <cell r="E238">
            <v>40984</v>
          </cell>
          <cell r="F238" t="str">
            <v>Small Solid Biomass Boiler</v>
          </cell>
          <cell r="G238">
            <v>7.9</v>
          </cell>
          <cell r="H238">
            <v>0</v>
          </cell>
          <cell r="I238" t="str">
            <v>Space heating, Water heating</v>
          </cell>
          <cell r="J238" t="str">
            <v>No Grant</v>
          </cell>
          <cell r="K238">
            <v>0</v>
          </cell>
          <cell r="L238">
            <v>0</v>
          </cell>
          <cell r="M238">
            <v>80</v>
          </cell>
          <cell r="N238" t="str">
            <v>Full</v>
          </cell>
          <cell r="O238">
            <v>75</v>
          </cell>
          <cell r="P238">
            <v>0</v>
          </cell>
          <cell r="Q238">
            <v>85</v>
          </cell>
          <cell r="R238">
            <v>70</v>
          </cell>
          <cell r="S238" t="str">
            <v>Approved</v>
          </cell>
          <cell r="T238">
            <v>40984</v>
          </cell>
          <cell r="U238" t="str">
            <v>Live</v>
          </cell>
          <cell r="V238">
            <v>40900</v>
          </cell>
          <cell r="W238" t="str">
            <v>Yes</v>
          </cell>
          <cell r="X238">
            <v>5</v>
          </cell>
          <cell r="Y238">
            <v>0</v>
          </cell>
          <cell r="Z238" t="str">
            <v>No</v>
          </cell>
          <cell r="AA238" t="str">
            <v>No</v>
          </cell>
          <cell r="AB238" t="str">
            <v>No</v>
          </cell>
          <cell r="AC238" t="str">
            <v>No</v>
          </cell>
        </row>
        <row r="239">
          <cell r="A239" t="str">
            <v>RHI0000000439</v>
          </cell>
          <cell r="B239" t="str">
            <v>England</v>
          </cell>
          <cell r="C239" t="str">
            <v>Ground Source Heat Pump (GSHP)</v>
          </cell>
          <cell r="D239">
            <v>41157</v>
          </cell>
          <cell r="E239">
            <v>40984</v>
          </cell>
          <cell r="F239" t="str">
            <v>Small Ground Source Heat Pump (GSHP)</v>
          </cell>
          <cell r="G239">
            <v>4.5</v>
          </cell>
          <cell r="H239">
            <v>0</v>
          </cell>
          <cell r="I239" t="str">
            <v>Space heating, Water heating</v>
          </cell>
          <cell r="J239" t="str">
            <v>No Grant</v>
          </cell>
          <cell r="K239" t="str">
            <v>MCS-00252071-J</v>
          </cell>
          <cell r="L239" t="str">
            <v>MCS</v>
          </cell>
          <cell r="M239">
            <v>0</v>
          </cell>
          <cell r="N239" t="str">
            <v>Full</v>
          </cell>
          <cell r="O239">
            <v>22</v>
          </cell>
          <cell r="P239">
            <v>0</v>
          </cell>
          <cell r="Q239">
            <v>4.8</v>
          </cell>
          <cell r="R239">
            <v>24</v>
          </cell>
          <cell r="S239" t="str">
            <v>Approved</v>
          </cell>
          <cell r="T239">
            <v>40984</v>
          </cell>
          <cell r="U239" t="str">
            <v>Live</v>
          </cell>
          <cell r="V239">
            <v>40603</v>
          </cell>
          <cell r="W239" t="str">
            <v>Yes</v>
          </cell>
          <cell r="X239">
            <v>2</v>
          </cell>
          <cell r="Y239">
            <v>0</v>
          </cell>
          <cell r="Z239" t="str">
            <v>Yes</v>
          </cell>
          <cell r="AA239" t="str">
            <v>No</v>
          </cell>
          <cell r="AB239" t="str">
            <v>No</v>
          </cell>
          <cell r="AC239" t="str">
            <v>No</v>
          </cell>
        </row>
        <row r="240">
          <cell r="A240" t="str">
            <v>RHI0000000440</v>
          </cell>
          <cell r="B240" t="str">
            <v>England</v>
          </cell>
          <cell r="C240" t="str">
            <v>Solid Biomass Boiler</v>
          </cell>
          <cell r="D240">
            <v>41246</v>
          </cell>
          <cell r="E240">
            <v>40984</v>
          </cell>
          <cell r="F240" t="str">
            <v>Medium Solid Biomass Boiler</v>
          </cell>
          <cell r="G240">
            <v>4.9000000000000004</v>
          </cell>
          <cell r="H240">
            <v>0</v>
          </cell>
          <cell r="I240" t="str">
            <v>Space heating, Water heating</v>
          </cell>
          <cell r="J240" t="str">
            <v>No Grant</v>
          </cell>
          <cell r="K240">
            <v>0</v>
          </cell>
          <cell r="L240">
            <v>0</v>
          </cell>
          <cell r="M240">
            <v>0</v>
          </cell>
          <cell r="N240" t="str">
            <v>Full</v>
          </cell>
          <cell r="O240">
            <v>550</v>
          </cell>
          <cell r="P240">
            <v>0</v>
          </cell>
          <cell r="Q240">
            <v>90</v>
          </cell>
          <cell r="R240">
            <v>84</v>
          </cell>
          <cell r="S240" t="str">
            <v>Approved</v>
          </cell>
          <cell r="T240">
            <v>40984</v>
          </cell>
          <cell r="U240" t="str">
            <v>Live</v>
          </cell>
          <cell r="V240">
            <v>40386</v>
          </cell>
          <cell r="W240" t="str">
            <v>Yes</v>
          </cell>
          <cell r="X240">
            <v>1</v>
          </cell>
          <cell r="Y240">
            <v>0</v>
          </cell>
          <cell r="Z240" t="str">
            <v>No</v>
          </cell>
          <cell r="AA240" t="str">
            <v>No</v>
          </cell>
          <cell r="AB240" t="str">
            <v>No</v>
          </cell>
          <cell r="AC240" t="str">
            <v>No</v>
          </cell>
        </row>
        <row r="241">
          <cell r="A241" t="str">
            <v>RHI0000000441</v>
          </cell>
          <cell r="B241" t="str">
            <v>Wales</v>
          </cell>
          <cell r="C241" t="str">
            <v>Solid Biomass Boiler</v>
          </cell>
          <cell r="D241">
            <v>41397</v>
          </cell>
          <cell r="E241">
            <v>40984</v>
          </cell>
          <cell r="F241" t="str">
            <v>Small Solid Biomass Boiler</v>
          </cell>
          <cell r="G241">
            <v>7.9</v>
          </cell>
          <cell r="H241">
            <v>0</v>
          </cell>
          <cell r="I241" t="str">
            <v>Space heating, Water heating</v>
          </cell>
          <cell r="J241" t="str">
            <v>No Grant</v>
          </cell>
          <cell r="K241">
            <v>0</v>
          </cell>
          <cell r="L241">
            <v>0</v>
          </cell>
          <cell r="M241">
            <v>0</v>
          </cell>
          <cell r="N241" t="str">
            <v>Full</v>
          </cell>
          <cell r="O241">
            <v>100</v>
          </cell>
          <cell r="P241">
            <v>0</v>
          </cell>
          <cell r="Q241">
            <v>92.4</v>
          </cell>
          <cell r="R241">
            <v>56</v>
          </cell>
          <cell r="S241" t="str">
            <v>Approved</v>
          </cell>
          <cell r="T241">
            <v>40984</v>
          </cell>
          <cell r="U241" t="str">
            <v>Live</v>
          </cell>
          <cell r="V241">
            <v>40858</v>
          </cell>
          <cell r="W241" t="str">
            <v>Yes</v>
          </cell>
          <cell r="X241">
            <v>7</v>
          </cell>
          <cell r="Y241">
            <v>0</v>
          </cell>
          <cell r="Z241" t="str">
            <v>Yes</v>
          </cell>
          <cell r="AA241" t="str">
            <v>No</v>
          </cell>
          <cell r="AB241" t="str">
            <v>No</v>
          </cell>
          <cell r="AC241" t="str">
            <v>No</v>
          </cell>
        </row>
        <row r="242">
          <cell r="A242" t="str">
            <v>RHI0000000447</v>
          </cell>
          <cell r="B242" t="str">
            <v>England</v>
          </cell>
          <cell r="C242" t="str">
            <v>Ground Source Heat Pump (GSHP)</v>
          </cell>
          <cell r="D242">
            <v>41019</v>
          </cell>
          <cell r="E242">
            <v>40987</v>
          </cell>
          <cell r="F242" t="str">
            <v>Small Ground Source Heat Pump (GSHP)</v>
          </cell>
          <cell r="G242">
            <v>4.5</v>
          </cell>
          <cell r="H242">
            <v>0</v>
          </cell>
          <cell r="I242" t="str">
            <v>Water heating</v>
          </cell>
          <cell r="J242" t="str">
            <v>Grant Not Repaid</v>
          </cell>
          <cell r="K242" t="str">
            <v>MCS-00249643-B</v>
          </cell>
          <cell r="L242" t="str">
            <v>MCS</v>
          </cell>
          <cell r="M242">
            <v>0</v>
          </cell>
          <cell r="N242" t="str">
            <v>Full</v>
          </cell>
          <cell r="O242">
            <v>12</v>
          </cell>
          <cell r="P242">
            <v>0</v>
          </cell>
          <cell r="Q242">
            <v>4.13</v>
          </cell>
          <cell r="R242">
            <v>168</v>
          </cell>
          <cell r="S242" t="str">
            <v>Rejected</v>
          </cell>
          <cell r="T242">
            <v>40987</v>
          </cell>
          <cell r="U242" t="str">
            <v>Terminated</v>
          </cell>
          <cell r="V242">
            <v>40914</v>
          </cell>
          <cell r="W242" t="str">
            <v>No</v>
          </cell>
          <cell r="X242">
            <v>1</v>
          </cell>
          <cell r="Y242">
            <v>0</v>
          </cell>
          <cell r="Z242" t="str">
            <v>No</v>
          </cell>
          <cell r="AA242" t="str">
            <v>No</v>
          </cell>
          <cell r="AB242" t="str">
            <v>No</v>
          </cell>
          <cell r="AC242" t="str">
            <v>No</v>
          </cell>
        </row>
        <row r="243">
          <cell r="A243" t="str">
            <v>RHI0000000324</v>
          </cell>
          <cell r="B243" t="str">
            <v>England</v>
          </cell>
          <cell r="C243" t="str">
            <v>Solid Biomass Boiler</v>
          </cell>
          <cell r="D243">
            <v>41410</v>
          </cell>
          <cell r="E243">
            <v>40988</v>
          </cell>
          <cell r="F243" t="str">
            <v>Small Solid Biomass Boiler</v>
          </cell>
          <cell r="G243">
            <v>7.9</v>
          </cell>
          <cell r="H243">
            <v>0</v>
          </cell>
          <cell r="I243" t="str">
            <v>Space heating, Water heating</v>
          </cell>
          <cell r="J243" t="str">
            <v>No Grant</v>
          </cell>
          <cell r="K243">
            <v>0</v>
          </cell>
          <cell r="L243">
            <v>0</v>
          </cell>
          <cell r="M243">
            <v>60</v>
          </cell>
          <cell r="N243" t="str">
            <v>Full</v>
          </cell>
          <cell r="O243">
            <v>92</v>
          </cell>
          <cell r="P243">
            <v>0</v>
          </cell>
          <cell r="Q243">
            <v>82</v>
          </cell>
          <cell r="R243">
            <v>100</v>
          </cell>
          <cell r="S243" t="str">
            <v>Approved</v>
          </cell>
          <cell r="T243">
            <v>40988</v>
          </cell>
          <cell r="U243" t="str">
            <v>Live</v>
          </cell>
          <cell r="V243">
            <v>40984</v>
          </cell>
          <cell r="W243" t="str">
            <v>Yes</v>
          </cell>
          <cell r="X243">
            <v>1</v>
          </cell>
          <cell r="Y243">
            <v>0</v>
          </cell>
          <cell r="Z243" t="str">
            <v>Yes</v>
          </cell>
          <cell r="AA243" t="str">
            <v>No</v>
          </cell>
          <cell r="AB243" t="str">
            <v>No</v>
          </cell>
          <cell r="AC243" t="str">
            <v>Yes</v>
          </cell>
        </row>
        <row r="244">
          <cell r="A244" t="str">
            <v>RHI0000000402</v>
          </cell>
          <cell r="B244" t="str">
            <v>Scotland</v>
          </cell>
          <cell r="C244" t="str">
            <v>Solid Biomass Boiler</v>
          </cell>
          <cell r="D244">
            <v>41051</v>
          </cell>
          <cell r="E244">
            <v>40988</v>
          </cell>
          <cell r="F244" t="str">
            <v>Small Solid Biomass Boiler</v>
          </cell>
          <cell r="G244">
            <v>7.9</v>
          </cell>
          <cell r="H244">
            <v>0</v>
          </cell>
          <cell r="I244" t="str">
            <v>Space heating, Water heating</v>
          </cell>
          <cell r="J244" t="str">
            <v>No Grant</v>
          </cell>
          <cell r="K244">
            <v>0</v>
          </cell>
          <cell r="L244">
            <v>0</v>
          </cell>
          <cell r="M244">
            <v>0</v>
          </cell>
          <cell r="N244" t="str">
            <v>Full</v>
          </cell>
          <cell r="O244">
            <v>100</v>
          </cell>
          <cell r="P244">
            <v>0</v>
          </cell>
          <cell r="Q244">
            <v>92</v>
          </cell>
          <cell r="R244">
            <v>90</v>
          </cell>
          <cell r="S244" t="str">
            <v>Approved</v>
          </cell>
          <cell r="T244">
            <v>40988</v>
          </cell>
          <cell r="U244" t="str">
            <v>Live</v>
          </cell>
          <cell r="V244">
            <v>40917</v>
          </cell>
          <cell r="W244" t="str">
            <v>Yes</v>
          </cell>
          <cell r="X244">
            <v>1</v>
          </cell>
          <cell r="Y244">
            <v>0</v>
          </cell>
          <cell r="Z244" t="str">
            <v>Yes</v>
          </cell>
          <cell r="AA244" t="str">
            <v>No</v>
          </cell>
          <cell r="AB244" t="str">
            <v>No</v>
          </cell>
          <cell r="AC244" t="str">
            <v>No</v>
          </cell>
        </row>
        <row r="245">
          <cell r="A245" t="str">
            <v>RHI0000000451</v>
          </cell>
          <cell r="B245" t="str">
            <v>England</v>
          </cell>
          <cell r="C245" t="str">
            <v>Solid Biomass Boiler</v>
          </cell>
          <cell r="D245">
            <v>41131</v>
          </cell>
          <cell r="E245">
            <v>40988</v>
          </cell>
          <cell r="F245" t="str">
            <v>Small Solid Biomass Boiler</v>
          </cell>
          <cell r="G245">
            <v>7.9</v>
          </cell>
          <cell r="H245">
            <v>0</v>
          </cell>
          <cell r="I245" t="str">
            <v>Space heating, Water heating</v>
          </cell>
          <cell r="J245" t="str">
            <v>No Grant</v>
          </cell>
          <cell r="K245">
            <v>0</v>
          </cell>
          <cell r="L245">
            <v>0</v>
          </cell>
          <cell r="M245">
            <v>0</v>
          </cell>
          <cell r="N245" t="str">
            <v>Full</v>
          </cell>
          <cell r="O245">
            <v>153</v>
          </cell>
          <cell r="P245">
            <v>0</v>
          </cell>
          <cell r="Q245">
            <v>93.75</v>
          </cell>
          <cell r="R245">
            <v>56</v>
          </cell>
          <cell r="S245" t="str">
            <v>Approved</v>
          </cell>
          <cell r="T245">
            <v>40988</v>
          </cell>
          <cell r="U245" t="str">
            <v>Live</v>
          </cell>
          <cell r="V245">
            <v>40778</v>
          </cell>
          <cell r="W245" t="str">
            <v>Yes</v>
          </cell>
          <cell r="X245">
            <v>3</v>
          </cell>
          <cell r="Y245">
            <v>0</v>
          </cell>
          <cell r="Z245" t="str">
            <v>No</v>
          </cell>
          <cell r="AA245" t="str">
            <v>No</v>
          </cell>
          <cell r="AB245" t="str">
            <v>No</v>
          </cell>
          <cell r="AC245" t="str">
            <v>No</v>
          </cell>
        </row>
        <row r="246">
          <cell r="A246" t="str">
            <v>RHI0000000138</v>
          </cell>
          <cell r="B246" t="str">
            <v>England</v>
          </cell>
          <cell r="C246" t="str">
            <v>Solid Biomass Boiler</v>
          </cell>
          <cell r="D246">
            <v>41029</v>
          </cell>
          <cell r="E246">
            <v>40989</v>
          </cell>
          <cell r="F246" t="str">
            <v>Small Solid Biomass Boiler</v>
          </cell>
          <cell r="G246">
            <v>7.9</v>
          </cell>
          <cell r="H246">
            <v>0</v>
          </cell>
          <cell r="I246" t="str">
            <v>Space heating, Water heating</v>
          </cell>
          <cell r="J246" t="str">
            <v>Grant Repaid</v>
          </cell>
          <cell r="K246">
            <v>0</v>
          </cell>
          <cell r="L246">
            <v>0</v>
          </cell>
          <cell r="M246">
            <v>60</v>
          </cell>
          <cell r="N246" t="str">
            <v>Full</v>
          </cell>
          <cell r="O246">
            <v>60</v>
          </cell>
          <cell r="P246">
            <v>0</v>
          </cell>
          <cell r="Q246">
            <v>91.7</v>
          </cell>
          <cell r="R246">
            <v>168</v>
          </cell>
          <cell r="S246" t="str">
            <v>Approved</v>
          </cell>
          <cell r="T246">
            <v>40989</v>
          </cell>
          <cell r="U246" t="str">
            <v>Live</v>
          </cell>
          <cell r="V246">
            <v>40108</v>
          </cell>
          <cell r="W246" t="str">
            <v>Yes</v>
          </cell>
          <cell r="X246">
            <v>4</v>
          </cell>
          <cell r="Y246">
            <v>0</v>
          </cell>
          <cell r="Z246" t="str">
            <v>Yes</v>
          </cell>
          <cell r="AA246" t="str">
            <v>No</v>
          </cell>
          <cell r="AB246" t="str">
            <v>No</v>
          </cell>
          <cell r="AC246" t="str">
            <v>No</v>
          </cell>
        </row>
        <row r="247">
          <cell r="A247" t="str">
            <v>RHI0000000450</v>
          </cell>
          <cell r="B247" t="str">
            <v>England</v>
          </cell>
          <cell r="C247" t="str">
            <v>Ground Source Heat Pump (GSHP)</v>
          </cell>
          <cell r="D247">
            <v>41257</v>
          </cell>
          <cell r="E247">
            <v>40989</v>
          </cell>
          <cell r="F247" t="str">
            <v>Small Ground Source Heat Pump (GSHP)</v>
          </cell>
          <cell r="G247">
            <v>4.5</v>
          </cell>
          <cell r="H247">
            <v>0</v>
          </cell>
          <cell r="I247" t="str">
            <v>None of the above</v>
          </cell>
          <cell r="J247" t="str">
            <v>No Grant</v>
          </cell>
          <cell r="K247" t="str">
            <v>MCS-00280942-W</v>
          </cell>
          <cell r="L247" t="str">
            <v>MCS</v>
          </cell>
          <cell r="M247">
            <v>0</v>
          </cell>
          <cell r="N247" t="str">
            <v>Full</v>
          </cell>
          <cell r="O247">
            <v>6</v>
          </cell>
          <cell r="P247">
            <v>0</v>
          </cell>
          <cell r="Q247">
            <v>3.5</v>
          </cell>
          <cell r="R247">
            <v>70</v>
          </cell>
          <cell r="S247" t="str">
            <v>Approved</v>
          </cell>
          <cell r="T247">
            <v>40989</v>
          </cell>
          <cell r="U247" t="str">
            <v>Live</v>
          </cell>
          <cell r="V247">
            <v>40254</v>
          </cell>
          <cell r="W247" t="str">
            <v>Yes</v>
          </cell>
          <cell r="X247">
            <v>1</v>
          </cell>
          <cell r="Y247">
            <v>0</v>
          </cell>
          <cell r="Z247" t="str">
            <v>Yes</v>
          </cell>
          <cell r="AA247" t="str">
            <v>No</v>
          </cell>
          <cell r="AB247" t="str">
            <v>No</v>
          </cell>
          <cell r="AC247" t="str">
            <v>No</v>
          </cell>
        </row>
        <row r="248">
          <cell r="A248" t="str">
            <v>RHI0000000452</v>
          </cell>
          <cell r="B248" t="str">
            <v>England</v>
          </cell>
          <cell r="C248" t="str">
            <v>Solid Biomass Boiler</v>
          </cell>
          <cell r="D248">
            <v>40990</v>
          </cell>
          <cell r="E248">
            <v>41640</v>
          </cell>
          <cell r="F248" t="str">
            <v>Large Solid Biomass Boiler</v>
          </cell>
          <cell r="G248">
            <v>1</v>
          </cell>
          <cell r="H248">
            <v>0</v>
          </cell>
          <cell r="I248" t="str">
            <v>Space heating, Water heating</v>
          </cell>
          <cell r="J248" t="str">
            <v>No Grant</v>
          </cell>
          <cell r="K248">
            <v>0</v>
          </cell>
          <cell r="L248">
            <v>0</v>
          </cell>
          <cell r="M248">
            <v>0</v>
          </cell>
          <cell r="N248" t="str">
            <v>Preliminary</v>
          </cell>
          <cell r="O248">
            <v>2400</v>
          </cell>
          <cell r="P248">
            <v>0</v>
          </cell>
          <cell r="Q248">
            <v>0</v>
          </cell>
          <cell r="R248">
            <v>0</v>
          </cell>
          <cell r="S248" t="str">
            <v>With applicant</v>
          </cell>
          <cell r="T248">
            <v>40989</v>
          </cell>
          <cell r="U248" t="str">
            <v>Pending</v>
          </cell>
          <cell r="V248">
            <v>41640</v>
          </cell>
          <cell r="W248" t="str">
            <v>No</v>
          </cell>
          <cell r="X248">
            <v>0</v>
          </cell>
          <cell r="Y248">
            <v>0</v>
          </cell>
          <cell r="Z248" t="str">
            <v>No</v>
          </cell>
          <cell r="AA248" t="str">
            <v>No</v>
          </cell>
          <cell r="AB248" t="str">
            <v>No</v>
          </cell>
          <cell r="AC248" t="str">
            <v>No</v>
          </cell>
        </row>
        <row r="249">
          <cell r="A249" t="str">
            <v>RHI0000000456</v>
          </cell>
          <cell r="B249" t="str">
            <v>England</v>
          </cell>
          <cell r="C249" t="str">
            <v>Solid Biomass Boiler</v>
          </cell>
          <cell r="D249">
            <v>41037</v>
          </cell>
          <cell r="E249">
            <v>40989</v>
          </cell>
          <cell r="F249" t="str">
            <v>Small Solid Biomass Boiler</v>
          </cell>
          <cell r="G249">
            <v>7.9</v>
          </cell>
          <cell r="H249">
            <v>0</v>
          </cell>
          <cell r="I249" t="str">
            <v>Space heating</v>
          </cell>
          <cell r="J249" t="str">
            <v>No Grant</v>
          </cell>
          <cell r="K249">
            <v>0</v>
          </cell>
          <cell r="L249">
            <v>0</v>
          </cell>
          <cell r="M249">
            <v>140</v>
          </cell>
          <cell r="N249" t="str">
            <v>Full</v>
          </cell>
          <cell r="O249">
            <v>140</v>
          </cell>
          <cell r="P249">
            <v>0</v>
          </cell>
          <cell r="Q249">
            <v>90</v>
          </cell>
          <cell r="R249">
            <v>50</v>
          </cell>
          <cell r="S249" t="str">
            <v>Approved</v>
          </cell>
          <cell r="T249">
            <v>40989</v>
          </cell>
          <cell r="U249" t="str">
            <v>Live</v>
          </cell>
          <cell r="V249">
            <v>40851</v>
          </cell>
          <cell r="W249" t="str">
            <v>Yes</v>
          </cell>
          <cell r="X249">
            <v>1</v>
          </cell>
          <cell r="Y249">
            <v>0</v>
          </cell>
          <cell r="Z249" t="str">
            <v>No</v>
          </cell>
          <cell r="AA249" t="str">
            <v>No</v>
          </cell>
          <cell r="AB249" t="str">
            <v>No</v>
          </cell>
          <cell r="AC249" t="str">
            <v>No</v>
          </cell>
        </row>
        <row r="250">
          <cell r="A250" t="str">
            <v>RHI0000000033</v>
          </cell>
          <cell r="B250" t="str">
            <v>England</v>
          </cell>
          <cell r="C250" t="str">
            <v>Solid Biomass Boiler</v>
          </cell>
          <cell r="D250">
            <v>41075</v>
          </cell>
          <cell r="E250">
            <v>40990</v>
          </cell>
          <cell r="F250" t="str">
            <v>Small Solid Biomass Boiler</v>
          </cell>
          <cell r="G250">
            <v>7.9</v>
          </cell>
          <cell r="H250">
            <v>0</v>
          </cell>
          <cell r="I250" t="str">
            <v>Space heating, Water heating</v>
          </cell>
          <cell r="J250" t="str">
            <v>No Grant</v>
          </cell>
          <cell r="K250">
            <v>0</v>
          </cell>
          <cell r="L250">
            <v>0</v>
          </cell>
          <cell r="M250">
            <v>0</v>
          </cell>
          <cell r="N250" t="str">
            <v>Full</v>
          </cell>
          <cell r="O250">
            <v>185</v>
          </cell>
          <cell r="P250">
            <v>0</v>
          </cell>
          <cell r="Q250">
            <v>85</v>
          </cell>
          <cell r="R250">
            <v>168</v>
          </cell>
          <cell r="S250" t="str">
            <v>Approved</v>
          </cell>
          <cell r="T250">
            <v>40990</v>
          </cell>
          <cell r="U250" t="str">
            <v>Live</v>
          </cell>
          <cell r="V250">
            <v>40057</v>
          </cell>
          <cell r="W250" t="str">
            <v>Yes</v>
          </cell>
          <cell r="X250">
            <v>3</v>
          </cell>
          <cell r="Y250">
            <v>0</v>
          </cell>
          <cell r="Z250" t="str">
            <v>Yes</v>
          </cell>
          <cell r="AA250" t="str">
            <v>No</v>
          </cell>
          <cell r="AB250" t="str">
            <v>No</v>
          </cell>
          <cell r="AC250" t="str">
            <v>No</v>
          </cell>
        </row>
        <row r="251">
          <cell r="A251" t="str">
            <v>RHI0000000268</v>
          </cell>
          <cell r="B251" t="str">
            <v>England</v>
          </cell>
          <cell r="C251" t="str">
            <v>Solid Biomass Boiler</v>
          </cell>
          <cell r="D251">
            <v>41173</v>
          </cell>
          <cell r="E251">
            <v>40990</v>
          </cell>
          <cell r="F251" t="str">
            <v>Small Solid Biomass Boiler</v>
          </cell>
          <cell r="G251">
            <v>7.9</v>
          </cell>
          <cell r="H251">
            <v>0</v>
          </cell>
          <cell r="I251" t="str">
            <v>Space heating, Water heating</v>
          </cell>
          <cell r="J251" t="str">
            <v>No Grant</v>
          </cell>
          <cell r="K251">
            <v>0</v>
          </cell>
          <cell r="L251">
            <v>0</v>
          </cell>
          <cell r="M251">
            <v>0</v>
          </cell>
          <cell r="N251" t="str">
            <v>Full</v>
          </cell>
          <cell r="O251">
            <v>195</v>
          </cell>
          <cell r="P251">
            <v>0</v>
          </cell>
          <cell r="Q251">
            <v>91</v>
          </cell>
          <cell r="R251">
            <v>30</v>
          </cell>
          <cell r="S251" t="str">
            <v>Approved</v>
          </cell>
          <cell r="T251">
            <v>40990</v>
          </cell>
          <cell r="U251" t="str">
            <v>Live</v>
          </cell>
          <cell r="V251">
            <v>40929</v>
          </cell>
          <cell r="W251" t="str">
            <v>Yes</v>
          </cell>
          <cell r="X251">
            <v>10</v>
          </cell>
          <cell r="Y251">
            <v>0</v>
          </cell>
          <cell r="Z251" t="str">
            <v>No</v>
          </cell>
          <cell r="AA251" t="str">
            <v>No</v>
          </cell>
          <cell r="AB251" t="str">
            <v>No</v>
          </cell>
          <cell r="AC251" t="str">
            <v>No</v>
          </cell>
        </row>
        <row r="252">
          <cell r="A252" t="str">
            <v>RHI0000000443</v>
          </cell>
          <cell r="B252" t="str">
            <v>Scotland</v>
          </cell>
          <cell r="C252" t="str">
            <v>Solid Biomass Boiler</v>
          </cell>
          <cell r="D252">
            <v>41085</v>
          </cell>
          <cell r="E252">
            <v>40990</v>
          </cell>
          <cell r="F252" t="str">
            <v>Medium Solid Biomass Boiler</v>
          </cell>
          <cell r="G252">
            <v>4.9000000000000004</v>
          </cell>
          <cell r="H252">
            <v>0</v>
          </cell>
          <cell r="I252" t="str">
            <v>Space heating</v>
          </cell>
          <cell r="J252" t="str">
            <v>No Grant</v>
          </cell>
          <cell r="K252">
            <v>0</v>
          </cell>
          <cell r="L252">
            <v>0</v>
          </cell>
          <cell r="M252">
            <v>0</v>
          </cell>
          <cell r="N252" t="str">
            <v>Full</v>
          </cell>
          <cell r="O252">
            <v>540</v>
          </cell>
          <cell r="P252">
            <v>0</v>
          </cell>
          <cell r="Q252">
            <v>92</v>
          </cell>
          <cell r="R252">
            <v>168</v>
          </cell>
          <cell r="S252" t="str">
            <v>Approved</v>
          </cell>
          <cell r="T252">
            <v>40990</v>
          </cell>
          <cell r="U252" t="str">
            <v>Live</v>
          </cell>
          <cell r="V252">
            <v>40984</v>
          </cell>
          <cell r="W252" t="str">
            <v>Yes</v>
          </cell>
          <cell r="X252">
            <v>1</v>
          </cell>
          <cell r="Y252">
            <v>0</v>
          </cell>
          <cell r="Z252" t="str">
            <v>Yes</v>
          </cell>
          <cell r="AA252" t="str">
            <v>No</v>
          </cell>
          <cell r="AB252" t="str">
            <v>No</v>
          </cell>
          <cell r="AC252" t="str">
            <v>No</v>
          </cell>
        </row>
        <row r="253">
          <cell r="A253" t="str">
            <v>RHI0000000453</v>
          </cell>
          <cell r="B253" t="str">
            <v>England</v>
          </cell>
          <cell r="C253" t="str">
            <v>Biogas</v>
          </cell>
          <cell r="D253">
            <v>41050</v>
          </cell>
          <cell r="E253">
            <v>40990</v>
          </cell>
          <cell r="F253" t="str">
            <v>Small Biogas</v>
          </cell>
          <cell r="G253">
            <v>6.8</v>
          </cell>
          <cell r="H253">
            <v>0</v>
          </cell>
          <cell r="I253" t="str">
            <v>Space heating, Water heating, Process heating</v>
          </cell>
          <cell r="J253" t="str">
            <v>No Grant</v>
          </cell>
          <cell r="K253">
            <v>0</v>
          </cell>
          <cell r="L253">
            <v>0</v>
          </cell>
          <cell r="M253">
            <v>0</v>
          </cell>
          <cell r="N253" t="str">
            <v>Preliminary</v>
          </cell>
          <cell r="O253">
            <v>113</v>
          </cell>
          <cell r="P253">
            <v>0</v>
          </cell>
          <cell r="Q253">
            <v>74</v>
          </cell>
          <cell r="R253">
            <v>0</v>
          </cell>
          <cell r="S253" t="str">
            <v>Approved</v>
          </cell>
          <cell r="T253">
            <v>40990</v>
          </cell>
          <cell r="U253" t="str">
            <v>Live</v>
          </cell>
          <cell r="V253">
            <v>41091</v>
          </cell>
          <cell r="W253" t="str">
            <v>Yes</v>
          </cell>
          <cell r="X253">
            <v>0</v>
          </cell>
          <cell r="Y253">
            <v>0</v>
          </cell>
          <cell r="Z253" t="str">
            <v>No</v>
          </cell>
          <cell r="AA253" t="str">
            <v>No</v>
          </cell>
          <cell r="AB253" t="str">
            <v>No</v>
          </cell>
          <cell r="AC253" t="str">
            <v>No</v>
          </cell>
        </row>
        <row r="254">
          <cell r="A254" t="str">
            <v>RHI0000000464</v>
          </cell>
          <cell r="B254" t="str">
            <v>England</v>
          </cell>
          <cell r="C254" t="str">
            <v>Solid Biomass Boiler</v>
          </cell>
          <cell r="D254">
            <v>41001</v>
          </cell>
          <cell r="E254">
            <v>40990</v>
          </cell>
          <cell r="F254" t="str">
            <v>Small Solid Biomass Boiler</v>
          </cell>
          <cell r="G254">
            <v>7.9</v>
          </cell>
          <cell r="H254">
            <v>0</v>
          </cell>
          <cell r="I254" t="str">
            <v>Space heating, Water heating</v>
          </cell>
          <cell r="J254" t="str">
            <v>No Grant</v>
          </cell>
          <cell r="K254" t="str">
            <v>MCS-00108044-R</v>
          </cell>
          <cell r="L254" t="str">
            <v>MCS</v>
          </cell>
          <cell r="M254">
            <v>0</v>
          </cell>
          <cell r="N254" t="str">
            <v>Full</v>
          </cell>
          <cell r="O254">
            <v>20</v>
          </cell>
          <cell r="P254">
            <v>0</v>
          </cell>
          <cell r="Q254">
            <v>92</v>
          </cell>
          <cell r="R254">
            <v>80</v>
          </cell>
          <cell r="S254" t="str">
            <v>Approved</v>
          </cell>
          <cell r="T254">
            <v>40990</v>
          </cell>
          <cell r="U254" t="str">
            <v>Live</v>
          </cell>
          <cell r="V254">
            <v>40661</v>
          </cell>
          <cell r="W254" t="str">
            <v>Yes</v>
          </cell>
          <cell r="X254">
            <v>1</v>
          </cell>
          <cell r="Y254">
            <v>0</v>
          </cell>
          <cell r="Z254" t="str">
            <v>No</v>
          </cell>
          <cell r="AA254" t="str">
            <v>No</v>
          </cell>
          <cell r="AB254" t="str">
            <v>No</v>
          </cell>
          <cell r="AC254" t="str">
            <v>No</v>
          </cell>
        </row>
        <row r="255">
          <cell r="A255" t="str">
            <v>RHI0000000152</v>
          </cell>
          <cell r="B255" t="str">
            <v>Scotland</v>
          </cell>
          <cell r="C255" t="str">
            <v>Solid Biomass Boiler</v>
          </cell>
          <cell r="D255">
            <v>41303</v>
          </cell>
          <cell r="E255">
            <v>40991</v>
          </cell>
          <cell r="F255" t="str">
            <v>Small Solid Biomass Boiler</v>
          </cell>
          <cell r="G255">
            <v>7.9</v>
          </cell>
          <cell r="H255">
            <v>0</v>
          </cell>
          <cell r="I255" t="str">
            <v>Space heating, Water heating</v>
          </cell>
          <cell r="J255" t="str">
            <v>No Grant</v>
          </cell>
          <cell r="K255">
            <v>0</v>
          </cell>
          <cell r="L255">
            <v>0</v>
          </cell>
          <cell r="M255">
            <v>0</v>
          </cell>
          <cell r="N255" t="str">
            <v>Full</v>
          </cell>
          <cell r="O255">
            <v>50</v>
          </cell>
          <cell r="P255">
            <v>0</v>
          </cell>
          <cell r="Q255">
            <v>90.8</v>
          </cell>
          <cell r="R255">
            <v>168</v>
          </cell>
          <cell r="S255" t="str">
            <v>Approved</v>
          </cell>
          <cell r="T255">
            <v>40991</v>
          </cell>
          <cell r="U255" t="str">
            <v>Live</v>
          </cell>
          <cell r="V255">
            <v>40845</v>
          </cell>
          <cell r="W255" t="str">
            <v>Yes</v>
          </cell>
          <cell r="X255">
            <v>3</v>
          </cell>
          <cell r="Y255">
            <v>0</v>
          </cell>
          <cell r="Z255" t="str">
            <v>Yes</v>
          </cell>
          <cell r="AA255" t="str">
            <v>No</v>
          </cell>
          <cell r="AB255" t="str">
            <v>No</v>
          </cell>
          <cell r="AC255" t="str">
            <v>No</v>
          </cell>
        </row>
        <row r="256">
          <cell r="A256" t="str">
            <v>RHI0000000350</v>
          </cell>
          <cell r="B256" t="str">
            <v>England</v>
          </cell>
          <cell r="C256" t="str">
            <v>Solid Biomass Boiler</v>
          </cell>
          <cell r="D256">
            <v>41331</v>
          </cell>
          <cell r="E256">
            <v>40991</v>
          </cell>
          <cell r="F256" t="str">
            <v>Medium Solid Biomass Boiler</v>
          </cell>
          <cell r="G256">
            <v>4.9000000000000004</v>
          </cell>
          <cell r="H256">
            <v>0</v>
          </cell>
          <cell r="I256" t="str">
            <v>Space heating, Water heating</v>
          </cell>
          <cell r="J256" t="str">
            <v>Grant Not Repaid</v>
          </cell>
          <cell r="K256">
            <v>0</v>
          </cell>
          <cell r="L256">
            <v>0</v>
          </cell>
          <cell r="M256">
            <v>0</v>
          </cell>
          <cell r="N256" t="str">
            <v>Full</v>
          </cell>
          <cell r="O256">
            <v>800</v>
          </cell>
          <cell r="P256">
            <v>0</v>
          </cell>
          <cell r="Q256">
            <v>93.9</v>
          </cell>
          <cell r="R256">
            <v>168</v>
          </cell>
          <cell r="S256" t="str">
            <v>Approved</v>
          </cell>
          <cell r="T256">
            <v>40991</v>
          </cell>
          <cell r="U256" t="str">
            <v>Live</v>
          </cell>
          <cell r="V256">
            <v>40388</v>
          </cell>
          <cell r="W256" t="str">
            <v>Yes</v>
          </cell>
          <cell r="X256">
            <v>8</v>
          </cell>
          <cell r="Y256">
            <v>0</v>
          </cell>
          <cell r="Z256" t="str">
            <v>No</v>
          </cell>
          <cell r="AA256" t="str">
            <v>No</v>
          </cell>
          <cell r="AB256" t="str">
            <v>No</v>
          </cell>
          <cell r="AC256" t="str">
            <v>No</v>
          </cell>
        </row>
        <row r="257">
          <cell r="A257" t="str">
            <v>RHI0000000405</v>
          </cell>
          <cell r="B257" t="str">
            <v>Scotland</v>
          </cell>
          <cell r="C257" t="str">
            <v>Solid Biomass Boiler</v>
          </cell>
          <cell r="D257">
            <v>41093</v>
          </cell>
          <cell r="E257">
            <v>40991</v>
          </cell>
          <cell r="F257" t="str">
            <v>Small Solid Biomass Boiler</v>
          </cell>
          <cell r="G257">
            <v>7.9</v>
          </cell>
          <cell r="H257">
            <v>0</v>
          </cell>
          <cell r="I257" t="str">
            <v>Space heating, Water heating</v>
          </cell>
          <cell r="J257" t="str">
            <v>No Grant</v>
          </cell>
          <cell r="K257">
            <v>0</v>
          </cell>
          <cell r="L257">
            <v>0</v>
          </cell>
          <cell r="M257">
            <v>80</v>
          </cell>
          <cell r="N257" t="str">
            <v>Full</v>
          </cell>
          <cell r="O257">
            <v>195</v>
          </cell>
          <cell r="P257">
            <v>0</v>
          </cell>
          <cell r="Q257">
            <v>92.3</v>
          </cell>
          <cell r="R257">
            <v>168</v>
          </cell>
          <cell r="S257" t="str">
            <v>Approved</v>
          </cell>
          <cell r="T257">
            <v>40991</v>
          </cell>
          <cell r="U257" t="str">
            <v>Live</v>
          </cell>
          <cell r="V257">
            <v>40879</v>
          </cell>
          <cell r="W257" t="str">
            <v>Yes</v>
          </cell>
          <cell r="X257">
            <v>7</v>
          </cell>
          <cell r="Y257">
            <v>0</v>
          </cell>
          <cell r="Z257" t="str">
            <v>Yes</v>
          </cell>
          <cell r="AA257" t="str">
            <v>No</v>
          </cell>
          <cell r="AB257" t="str">
            <v>No</v>
          </cell>
          <cell r="AC257" t="str">
            <v>Yes</v>
          </cell>
        </row>
        <row r="258">
          <cell r="A258" t="str">
            <v>RHI0000000462</v>
          </cell>
          <cell r="B258" t="str">
            <v>England</v>
          </cell>
          <cell r="C258" t="str">
            <v>Solid Biomass Boiler</v>
          </cell>
          <cell r="D258">
            <v>41018</v>
          </cell>
          <cell r="E258">
            <v>40991</v>
          </cell>
          <cell r="F258" t="str">
            <v>Medium Solid Biomass Boiler</v>
          </cell>
          <cell r="G258">
            <v>4.9000000000000004</v>
          </cell>
          <cell r="H258">
            <v>0</v>
          </cell>
          <cell r="I258" t="str">
            <v>Space heating</v>
          </cell>
          <cell r="J258" t="str">
            <v>No Grant</v>
          </cell>
          <cell r="K258">
            <v>0</v>
          </cell>
          <cell r="L258">
            <v>0</v>
          </cell>
          <cell r="M258">
            <v>150</v>
          </cell>
          <cell r="N258" t="str">
            <v>Full</v>
          </cell>
          <cell r="O258">
            <v>300</v>
          </cell>
          <cell r="P258">
            <v>0</v>
          </cell>
          <cell r="Q258">
            <v>85</v>
          </cell>
          <cell r="R258">
            <v>50</v>
          </cell>
          <cell r="S258" t="str">
            <v>With applicant</v>
          </cell>
          <cell r="T258">
            <v>40991</v>
          </cell>
          <cell r="U258" t="str">
            <v>Pending</v>
          </cell>
          <cell r="V258">
            <v>40935</v>
          </cell>
          <cell r="W258" t="str">
            <v>No</v>
          </cell>
          <cell r="X258">
            <v>1</v>
          </cell>
          <cell r="Y258">
            <v>0</v>
          </cell>
          <cell r="Z258" t="str">
            <v>Yes</v>
          </cell>
          <cell r="AA258" t="str">
            <v>No</v>
          </cell>
          <cell r="AB258" t="str">
            <v>No</v>
          </cell>
          <cell r="AC258" t="str">
            <v>Yes</v>
          </cell>
        </row>
        <row r="259">
          <cell r="A259" t="str">
            <v>RHI0000000465</v>
          </cell>
          <cell r="B259" t="str">
            <v>England</v>
          </cell>
          <cell r="C259" t="str">
            <v>Solid Biomass Boiler</v>
          </cell>
          <cell r="D259">
            <v>41018</v>
          </cell>
          <cell r="E259">
            <v>40991</v>
          </cell>
          <cell r="F259" t="str">
            <v>Medium Solid Biomass Boiler</v>
          </cell>
          <cell r="G259">
            <v>4.9000000000000004</v>
          </cell>
          <cell r="H259">
            <v>0</v>
          </cell>
          <cell r="I259" t="str">
            <v>Water heating</v>
          </cell>
          <cell r="J259" t="str">
            <v>No Grant</v>
          </cell>
          <cell r="K259">
            <v>0</v>
          </cell>
          <cell r="L259">
            <v>0</v>
          </cell>
          <cell r="M259">
            <v>0</v>
          </cell>
          <cell r="N259" t="str">
            <v>Full</v>
          </cell>
          <cell r="O259">
            <v>320</v>
          </cell>
          <cell r="P259">
            <v>0</v>
          </cell>
          <cell r="Q259">
            <v>72</v>
          </cell>
          <cell r="R259">
            <v>100</v>
          </cell>
          <cell r="S259" t="str">
            <v>With applicant</v>
          </cell>
          <cell r="T259">
            <v>40991</v>
          </cell>
          <cell r="U259" t="str">
            <v>Pending</v>
          </cell>
          <cell r="V259">
            <v>40575</v>
          </cell>
          <cell r="W259" t="str">
            <v>No</v>
          </cell>
          <cell r="X259">
            <v>1</v>
          </cell>
          <cell r="Y259">
            <v>0</v>
          </cell>
          <cell r="Z259" t="str">
            <v>Yes</v>
          </cell>
          <cell r="AA259" t="str">
            <v>No</v>
          </cell>
          <cell r="AB259" t="str">
            <v>No</v>
          </cell>
          <cell r="AC259" t="str">
            <v>No</v>
          </cell>
        </row>
        <row r="260">
          <cell r="A260" t="str">
            <v>RHI0000000469</v>
          </cell>
          <cell r="B260" t="str">
            <v>Scotland</v>
          </cell>
          <cell r="C260" t="str">
            <v>Solid Biomass Boiler</v>
          </cell>
          <cell r="D260">
            <v>40991</v>
          </cell>
          <cell r="E260">
            <v>40991</v>
          </cell>
          <cell r="F260" t="str">
            <v>Small Solid Biomass Boiler</v>
          </cell>
          <cell r="G260">
            <v>7.9</v>
          </cell>
          <cell r="H260">
            <v>0</v>
          </cell>
          <cell r="I260" t="str">
            <v>Space heating</v>
          </cell>
          <cell r="J260" t="str">
            <v>No Grant</v>
          </cell>
          <cell r="K260">
            <v>0</v>
          </cell>
          <cell r="L260">
            <v>0</v>
          </cell>
          <cell r="M260">
            <v>0</v>
          </cell>
          <cell r="N260" t="str">
            <v>Full</v>
          </cell>
          <cell r="O260">
            <v>75</v>
          </cell>
          <cell r="P260">
            <v>0</v>
          </cell>
          <cell r="Q260">
            <v>94</v>
          </cell>
          <cell r="R260">
            <v>70</v>
          </cell>
          <cell r="S260" t="str">
            <v>With applicant</v>
          </cell>
          <cell r="T260">
            <v>40991</v>
          </cell>
          <cell r="U260" t="str">
            <v>Pending</v>
          </cell>
          <cell r="V260">
            <v>40183</v>
          </cell>
          <cell r="W260" t="str">
            <v>No</v>
          </cell>
          <cell r="X260">
            <v>1</v>
          </cell>
          <cell r="Y260">
            <v>0</v>
          </cell>
          <cell r="Z260" t="str">
            <v>Yes</v>
          </cell>
          <cell r="AA260" t="str">
            <v>No</v>
          </cell>
          <cell r="AB260" t="str">
            <v>No</v>
          </cell>
          <cell r="AC260" t="str">
            <v>No</v>
          </cell>
        </row>
        <row r="261">
          <cell r="A261" t="str">
            <v>RHI0000000474</v>
          </cell>
          <cell r="B261" t="str">
            <v>Wales</v>
          </cell>
          <cell r="C261" t="str">
            <v>Solid Biomass Boiler</v>
          </cell>
          <cell r="D261">
            <v>41179</v>
          </cell>
          <cell r="E261">
            <v>40991</v>
          </cell>
          <cell r="F261" t="str">
            <v>Medium Solid Biomass Boiler</v>
          </cell>
          <cell r="G261">
            <v>4.9000000000000004</v>
          </cell>
          <cell r="H261">
            <v>0</v>
          </cell>
          <cell r="I261" t="str">
            <v>Space heating, Water heating</v>
          </cell>
          <cell r="J261" t="str">
            <v>No Grant</v>
          </cell>
          <cell r="K261">
            <v>0</v>
          </cell>
          <cell r="L261">
            <v>0</v>
          </cell>
          <cell r="M261">
            <v>150</v>
          </cell>
          <cell r="N261" t="str">
            <v>Full</v>
          </cell>
          <cell r="O261">
            <v>600</v>
          </cell>
          <cell r="P261">
            <v>0</v>
          </cell>
          <cell r="Q261">
            <v>91.5</v>
          </cell>
          <cell r="R261">
            <v>168</v>
          </cell>
          <cell r="S261" t="str">
            <v>Approved</v>
          </cell>
          <cell r="T261">
            <v>40991</v>
          </cell>
          <cell r="U261" t="str">
            <v>Live</v>
          </cell>
          <cell r="V261">
            <v>40976</v>
          </cell>
          <cell r="W261" t="str">
            <v>Yes</v>
          </cell>
          <cell r="X261">
            <v>3</v>
          </cell>
          <cell r="Y261">
            <v>0</v>
          </cell>
          <cell r="Z261" t="str">
            <v>Yes</v>
          </cell>
          <cell r="AA261" t="str">
            <v>No</v>
          </cell>
          <cell r="AB261" t="str">
            <v>No</v>
          </cell>
          <cell r="AC261" t="str">
            <v>Yes</v>
          </cell>
        </row>
        <row r="262">
          <cell r="A262" t="str">
            <v>RHI0000000408</v>
          </cell>
          <cell r="B262" t="str">
            <v>England</v>
          </cell>
          <cell r="C262" t="str">
            <v>Ground Source Heat Pump (GSHP)</v>
          </cell>
          <cell r="D262">
            <v>41170</v>
          </cell>
          <cell r="E262">
            <v>40993</v>
          </cell>
          <cell r="F262" t="str">
            <v>Small Ground Source Heat Pump (GSHP)</v>
          </cell>
          <cell r="G262">
            <v>4.5</v>
          </cell>
          <cell r="H262">
            <v>0</v>
          </cell>
          <cell r="I262" t="str">
            <v>None of the above</v>
          </cell>
          <cell r="J262" t="str">
            <v>No Grant</v>
          </cell>
          <cell r="K262" t="str">
            <v>MCS-00280559-H</v>
          </cell>
          <cell r="L262" t="str">
            <v>MCS</v>
          </cell>
          <cell r="M262">
            <v>0</v>
          </cell>
          <cell r="N262" t="str">
            <v>Full</v>
          </cell>
          <cell r="O262">
            <v>7</v>
          </cell>
          <cell r="P262">
            <v>0</v>
          </cell>
          <cell r="Q262">
            <v>2.97</v>
          </cell>
          <cell r="R262">
            <v>70</v>
          </cell>
          <cell r="S262" t="str">
            <v>Approved</v>
          </cell>
          <cell r="T262">
            <v>40993</v>
          </cell>
          <cell r="U262" t="str">
            <v>Live</v>
          </cell>
          <cell r="V262">
            <v>40634</v>
          </cell>
          <cell r="W262" t="str">
            <v>Yes</v>
          </cell>
          <cell r="X262">
            <v>1</v>
          </cell>
          <cell r="Y262">
            <v>0</v>
          </cell>
          <cell r="Z262" t="str">
            <v>Yes</v>
          </cell>
          <cell r="AA262" t="str">
            <v>No</v>
          </cell>
          <cell r="AB262" t="str">
            <v>No</v>
          </cell>
          <cell r="AC262" t="str">
            <v>No</v>
          </cell>
        </row>
        <row r="263">
          <cell r="A263" t="str">
            <v>RHI0000000449</v>
          </cell>
          <cell r="B263" t="str">
            <v>England</v>
          </cell>
          <cell r="C263" t="str">
            <v>Ground Source Heat Pump (GSHP)</v>
          </cell>
          <cell r="D263">
            <v>41260</v>
          </cell>
          <cell r="E263">
            <v>40993</v>
          </cell>
          <cell r="F263" t="str">
            <v>Small Ground Source Heat Pump (GSHP)</v>
          </cell>
          <cell r="G263">
            <v>4.5</v>
          </cell>
          <cell r="H263">
            <v>0</v>
          </cell>
          <cell r="I263" t="str">
            <v>None of the above</v>
          </cell>
          <cell r="J263" t="str">
            <v>No Grant</v>
          </cell>
          <cell r="K263" t="str">
            <v>MCS-00280956-T</v>
          </cell>
          <cell r="L263" t="str">
            <v>MCS</v>
          </cell>
          <cell r="M263">
            <v>0</v>
          </cell>
          <cell r="N263" t="str">
            <v>Full</v>
          </cell>
          <cell r="O263">
            <v>6</v>
          </cell>
          <cell r="P263">
            <v>0</v>
          </cell>
          <cell r="Q263">
            <v>3.5</v>
          </cell>
          <cell r="R263">
            <v>70</v>
          </cell>
          <cell r="S263" t="str">
            <v>Approved</v>
          </cell>
          <cell r="T263">
            <v>40993</v>
          </cell>
          <cell r="U263" t="str">
            <v>Live</v>
          </cell>
          <cell r="V263">
            <v>40262</v>
          </cell>
          <cell r="W263" t="str">
            <v>Yes</v>
          </cell>
          <cell r="X263">
            <v>1</v>
          </cell>
          <cell r="Y263">
            <v>0</v>
          </cell>
          <cell r="Z263" t="str">
            <v>Yes</v>
          </cell>
          <cell r="AA263" t="str">
            <v>No</v>
          </cell>
          <cell r="AB263" t="str">
            <v>No</v>
          </cell>
          <cell r="AC263" t="str">
            <v>No</v>
          </cell>
        </row>
        <row r="264">
          <cell r="A264" t="str">
            <v>RHI0000000057</v>
          </cell>
          <cell r="B264" t="str">
            <v>England</v>
          </cell>
          <cell r="C264" t="str">
            <v>Solid Biomass Boiler</v>
          </cell>
          <cell r="D264">
            <v>41086</v>
          </cell>
          <cell r="E264">
            <v>40994</v>
          </cell>
          <cell r="F264" t="str">
            <v>Small Solid Biomass Boiler</v>
          </cell>
          <cell r="G264">
            <v>7.9</v>
          </cell>
          <cell r="H264">
            <v>0</v>
          </cell>
          <cell r="I264" t="str">
            <v>Space heating, Water heating</v>
          </cell>
          <cell r="J264" t="str">
            <v>No Grant</v>
          </cell>
          <cell r="K264">
            <v>0</v>
          </cell>
          <cell r="L264">
            <v>0</v>
          </cell>
          <cell r="M264">
            <v>60</v>
          </cell>
          <cell r="N264" t="str">
            <v>Full</v>
          </cell>
          <cell r="O264">
            <v>60</v>
          </cell>
          <cell r="P264">
            <v>0</v>
          </cell>
          <cell r="Q264">
            <v>84</v>
          </cell>
          <cell r="R264">
            <v>120</v>
          </cell>
          <cell r="S264" t="str">
            <v>Approved</v>
          </cell>
          <cell r="T264">
            <v>40994</v>
          </cell>
          <cell r="U264" t="str">
            <v>Live</v>
          </cell>
          <cell r="V264">
            <v>40879</v>
          </cell>
          <cell r="W264" t="str">
            <v>Yes</v>
          </cell>
          <cell r="X264">
            <v>3</v>
          </cell>
          <cell r="Y264">
            <v>0</v>
          </cell>
          <cell r="Z264" t="str">
            <v>No</v>
          </cell>
          <cell r="AA264" t="str">
            <v>No</v>
          </cell>
          <cell r="AB264" t="str">
            <v>No</v>
          </cell>
          <cell r="AC264" t="str">
            <v>No</v>
          </cell>
        </row>
        <row r="265">
          <cell r="A265" t="str">
            <v>RHI0000000242</v>
          </cell>
          <cell r="B265" t="str">
            <v>England</v>
          </cell>
          <cell r="C265" t="str">
            <v>Solid Biomass Boiler</v>
          </cell>
          <cell r="D265">
            <v>41404</v>
          </cell>
          <cell r="E265">
            <v>40994</v>
          </cell>
          <cell r="F265" t="str">
            <v>Small Solid Biomass Boiler</v>
          </cell>
          <cell r="G265">
            <v>7.9</v>
          </cell>
          <cell r="H265">
            <v>0</v>
          </cell>
          <cell r="I265" t="str">
            <v>Space heating</v>
          </cell>
          <cell r="J265" t="str">
            <v>No Grant</v>
          </cell>
          <cell r="K265">
            <v>0</v>
          </cell>
          <cell r="L265">
            <v>0</v>
          </cell>
          <cell r="M265">
            <v>0</v>
          </cell>
          <cell r="N265" t="str">
            <v>Full</v>
          </cell>
          <cell r="O265">
            <v>75</v>
          </cell>
          <cell r="P265">
            <v>0</v>
          </cell>
          <cell r="Q265">
            <v>95</v>
          </cell>
          <cell r="R265">
            <v>45</v>
          </cell>
          <cell r="S265" t="str">
            <v>With applicant</v>
          </cell>
          <cell r="T265">
            <v>40994</v>
          </cell>
          <cell r="U265" t="str">
            <v>Pending</v>
          </cell>
          <cell r="V265">
            <v>40651</v>
          </cell>
          <cell r="W265" t="str">
            <v>No</v>
          </cell>
          <cell r="X265">
            <v>1</v>
          </cell>
          <cell r="Y265">
            <v>0</v>
          </cell>
          <cell r="Z265" t="str">
            <v>No</v>
          </cell>
          <cell r="AA265" t="str">
            <v>No</v>
          </cell>
          <cell r="AB265" t="str">
            <v>No</v>
          </cell>
          <cell r="AC265" t="str">
            <v>No</v>
          </cell>
        </row>
        <row r="266">
          <cell r="A266" t="str">
            <v>RHI0000000342</v>
          </cell>
          <cell r="B266" t="str">
            <v>England</v>
          </cell>
          <cell r="C266" t="str">
            <v>Solid Biomass Boiler</v>
          </cell>
          <cell r="D266">
            <v>41320</v>
          </cell>
          <cell r="E266">
            <v>40994</v>
          </cell>
          <cell r="F266" t="str">
            <v>Large Solid Biomass Boiler</v>
          </cell>
          <cell r="G266">
            <v>1</v>
          </cell>
          <cell r="H266">
            <v>0</v>
          </cell>
          <cell r="I266" t="str">
            <v>Process heating</v>
          </cell>
          <cell r="J266" t="str">
            <v>Grant Not Repaid</v>
          </cell>
          <cell r="K266">
            <v>0</v>
          </cell>
          <cell r="L266">
            <v>0</v>
          </cell>
          <cell r="M266">
            <v>750</v>
          </cell>
          <cell r="N266" t="str">
            <v>Full</v>
          </cell>
          <cell r="O266">
            <v>2088</v>
          </cell>
          <cell r="P266">
            <v>0</v>
          </cell>
          <cell r="Q266">
            <v>75</v>
          </cell>
          <cell r="R266">
            <v>168</v>
          </cell>
          <cell r="S266" t="str">
            <v>With applicant</v>
          </cell>
          <cell r="T266">
            <v>40994</v>
          </cell>
          <cell r="U266" t="str">
            <v>Pending</v>
          </cell>
          <cell r="V266">
            <v>40492</v>
          </cell>
          <cell r="W266" t="str">
            <v>Yes</v>
          </cell>
          <cell r="X266">
            <v>6</v>
          </cell>
          <cell r="Y266">
            <v>0</v>
          </cell>
          <cell r="Z266" t="str">
            <v>Yes</v>
          </cell>
          <cell r="AA266" t="str">
            <v>No</v>
          </cell>
          <cell r="AB266" t="str">
            <v>No</v>
          </cell>
          <cell r="AC266" t="str">
            <v>Yes</v>
          </cell>
        </row>
        <row r="267">
          <cell r="A267" t="str">
            <v>RHI0000000394</v>
          </cell>
          <cell r="B267" t="str">
            <v>England</v>
          </cell>
          <cell r="C267" t="str">
            <v>Solid Biomass Boiler</v>
          </cell>
          <cell r="D267">
            <v>41204</v>
          </cell>
          <cell r="E267">
            <v>40994</v>
          </cell>
          <cell r="F267" t="str">
            <v>Small Solid Biomass Boiler</v>
          </cell>
          <cell r="G267">
            <v>7.9</v>
          </cell>
          <cell r="H267">
            <v>0</v>
          </cell>
          <cell r="I267" t="str">
            <v>Space heating, Water heating</v>
          </cell>
          <cell r="J267" t="str">
            <v>Grant Not Repaid</v>
          </cell>
          <cell r="K267">
            <v>0</v>
          </cell>
          <cell r="L267">
            <v>0</v>
          </cell>
          <cell r="M267">
            <v>0</v>
          </cell>
          <cell r="N267" t="str">
            <v>Full</v>
          </cell>
          <cell r="O267">
            <v>150</v>
          </cell>
          <cell r="P267">
            <v>0</v>
          </cell>
          <cell r="Q267">
            <v>90.4</v>
          </cell>
          <cell r="R267">
            <v>168</v>
          </cell>
          <cell r="S267" t="str">
            <v>Approved</v>
          </cell>
          <cell r="T267">
            <v>40994</v>
          </cell>
          <cell r="U267" t="str">
            <v>Live</v>
          </cell>
          <cell r="V267">
            <v>40640</v>
          </cell>
          <cell r="W267" t="str">
            <v>Yes</v>
          </cell>
          <cell r="X267">
            <v>19</v>
          </cell>
          <cell r="Y267">
            <v>0</v>
          </cell>
          <cell r="Z267" t="str">
            <v>No</v>
          </cell>
          <cell r="AA267" t="str">
            <v>No</v>
          </cell>
          <cell r="AB267" t="str">
            <v>No</v>
          </cell>
          <cell r="AC267" t="str">
            <v>No</v>
          </cell>
        </row>
        <row r="268">
          <cell r="A268" t="str">
            <v>RHI0000000476</v>
          </cell>
          <cell r="B268" t="str">
            <v>England</v>
          </cell>
          <cell r="C268" t="str">
            <v>Solid Biomass Boiler</v>
          </cell>
          <cell r="D268">
            <v>41220</v>
          </cell>
          <cell r="E268">
            <v>40994</v>
          </cell>
          <cell r="F268" t="str">
            <v>Small Solid Biomass Boiler</v>
          </cell>
          <cell r="G268">
            <v>7.9</v>
          </cell>
          <cell r="H268">
            <v>0</v>
          </cell>
          <cell r="I268" t="str">
            <v>Space heating, Water heating</v>
          </cell>
          <cell r="J268" t="str">
            <v>No Grant</v>
          </cell>
          <cell r="K268">
            <v>0</v>
          </cell>
          <cell r="L268">
            <v>0</v>
          </cell>
          <cell r="M268">
            <v>67</v>
          </cell>
          <cell r="N268" t="str">
            <v>Full</v>
          </cell>
          <cell r="O268">
            <v>85</v>
          </cell>
          <cell r="P268">
            <v>0</v>
          </cell>
          <cell r="Q268">
            <v>91.7</v>
          </cell>
          <cell r="R268">
            <v>168</v>
          </cell>
          <cell r="S268" t="str">
            <v>Approved</v>
          </cell>
          <cell r="T268">
            <v>40994</v>
          </cell>
          <cell r="U268" t="str">
            <v>Live</v>
          </cell>
          <cell r="V268">
            <v>40968</v>
          </cell>
          <cell r="W268" t="str">
            <v>Yes</v>
          </cell>
          <cell r="X268">
            <v>4</v>
          </cell>
          <cell r="Y268">
            <v>0</v>
          </cell>
          <cell r="Z268" t="str">
            <v>Yes</v>
          </cell>
          <cell r="AA268" t="str">
            <v>No</v>
          </cell>
          <cell r="AB268" t="str">
            <v>No</v>
          </cell>
          <cell r="AC268" t="str">
            <v>No</v>
          </cell>
        </row>
        <row r="269">
          <cell r="A269" t="str">
            <v>RHI0000000265</v>
          </cell>
          <cell r="B269" t="str">
            <v>England</v>
          </cell>
          <cell r="C269" t="str">
            <v>Solid Biomass Boiler</v>
          </cell>
          <cell r="D269">
            <v>41017</v>
          </cell>
          <cell r="E269">
            <v>40995</v>
          </cell>
          <cell r="F269" t="str">
            <v>Small Solid Biomass Boiler</v>
          </cell>
          <cell r="G269">
            <v>7.9</v>
          </cell>
          <cell r="H269">
            <v>0</v>
          </cell>
          <cell r="I269" t="str">
            <v>Space heating, Water heating</v>
          </cell>
          <cell r="J269" t="str">
            <v>No Grant</v>
          </cell>
          <cell r="K269">
            <v>0</v>
          </cell>
          <cell r="L269">
            <v>0</v>
          </cell>
          <cell r="M269">
            <v>75</v>
          </cell>
          <cell r="N269" t="str">
            <v>Full</v>
          </cell>
          <cell r="O269">
            <v>121</v>
          </cell>
          <cell r="P269">
            <v>0</v>
          </cell>
          <cell r="Q269">
            <v>87.4</v>
          </cell>
          <cell r="R269">
            <v>40</v>
          </cell>
          <cell r="S269" t="str">
            <v>Approved</v>
          </cell>
          <cell r="T269">
            <v>40995</v>
          </cell>
          <cell r="U269" t="str">
            <v>Live</v>
          </cell>
          <cell r="V269">
            <v>40898</v>
          </cell>
          <cell r="W269" t="str">
            <v>Yes</v>
          </cell>
          <cell r="X269">
            <v>1</v>
          </cell>
          <cell r="Y269">
            <v>0</v>
          </cell>
          <cell r="Z269" t="str">
            <v>Yes</v>
          </cell>
          <cell r="AA269" t="str">
            <v>No</v>
          </cell>
          <cell r="AB269" t="str">
            <v>No</v>
          </cell>
          <cell r="AC269" t="str">
            <v>Yes</v>
          </cell>
        </row>
        <row r="270">
          <cell r="A270" t="str">
            <v>RHI0000000466</v>
          </cell>
          <cell r="B270" t="str">
            <v>England</v>
          </cell>
          <cell r="C270" t="str">
            <v>Solid Biomass Boiler</v>
          </cell>
          <cell r="D270">
            <v>41030</v>
          </cell>
          <cell r="E270">
            <v>40995</v>
          </cell>
          <cell r="F270" t="str">
            <v>Small Solid Biomass Boiler</v>
          </cell>
          <cell r="G270">
            <v>7.9</v>
          </cell>
          <cell r="H270">
            <v>0</v>
          </cell>
          <cell r="I270" t="str">
            <v>Space heating, Water heating</v>
          </cell>
          <cell r="J270" t="str">
            <v>No Grant</v>
          </cell>
          <cell r="K270">
            <v>0</v>
          </cell>
          <cell r="L270">
            <v>0</v>
          </cell>
          <cell r="M270">
            <v>25</v>
          </cell>
          <cell r="N270" t="str">
            <v>Full</v>
          </cell>
          <cell r="O270">
            <v>65</v>
          </cell>
          <cell r="P270">
            <v>0</v>
          </cell>
          <cell r="Q270">
            <v>92.2</v>
          </cell>
          <cell r="R270">
            <v>56</v>
          </cell>
          <cell r="S270" t="str">
            <v>Approved</v>
          </cell>
          <cell r="T270">
            <v>40995</v>
          </cell>
          <cell r="U270" t="str">
            <v>Live</v>
          </cell>
          <cell r="V270">
            <v>40424</v>
          </cell>
          <cell r="W270" t="str">
            <v>Yes</v>
          </cell>
          <cell r="X270">
            <v>4</v>
          </cell>
          <cell r="Y270">
            <v>0</v>
          </cell>
          <cell r="Z270" t="str">
            <v>Yes</v>
          </cell>
          <cell r="AA270" t="str">
            <v>No</v>
          </cell>
          <cell r="AB270" t="str">
            <v>No</v>
          </cell>
          <cell r="AC270" t="str">
            <v>Yes</v>
          </cell>
        </row>
        <row r="271">
          <cell r="A271" t="str">
            <v>RHI0000000487</v>
          </cell>
          <cell r="B271" t="str">
            <v>Scotland</v>
          </cell>
          <cell r="C271" t="str">
            <v>Solid Biomass Boiler</v>
          </cell>
          <cell r="D271">
            <v>41089</v>
          </cell>
          <cell r="E271">
            <v>41090</v>
          </cell>
          <cell r="F271" t="str">
            <v>Medium Solid Biomass Boiler</v>
          </cell>
          <cell r="G271">
            <v>4.9000000000000004</v>
          </cell>
          <cell r="H271">
            <v>0</v>
          </cell>
          <cell r="I271" t="str">
            <v>Process heating</v>
          </cell>
          <cell r="J271" t="str">
            <v>No Grant</v>
          </cell>
          <cell r="K271">
            <v>0</v>
          </cell>
          <cell r="L271">
            <v>0</v>
          </cell>
          <cell r="M271">
            <v>0</v>
          </cell>
          <cell r="N271" t="str">
            <v>Preliminary</v>
          </cell>
          <cell r="O271">
            <v>980</v>
          </cell>
          <cell r="P271">
            <v>0</v>
          </cell>
          <cell r="Q271">
            <v>90</v>
          </cell>
          <cell r="R271">
            <v>0</v>
          </cell>
          <cell r="S271" t="str">
            <v>With applicant</v>
          </cell>
          <cell r="T271">
            <v>40995</v>
          </cell>
          <cell r="U271" t="str">
            <v>Pending</v>
          </cell>
          <cell r="V271">
            <v>41182</v>
          </cell>
          <cell r="W271" t="str">
            <v>Yes</v>
          </cell>
          <cell r="X271">
            <v>0</v>
          </cell>
          <cell r="Y271">
            <v>0</v>
          </cell>
          <cell r="Z271" t="str">
            <v>No</v>
          </cell>
          <cell r="AA271" t="str">
            <v>No</v>
          </cell>
          <cell r="AB271" t="str">
            <v>No</v>
          </cell>
          <cell r="AC271" t="str">
            <v>No</v>
          </cell>
        </row>
        <row r="272">
          <cell r="A272" t="str">
            <v>RHI0000000432</v>
          </cell>
          <cell r="B272" t="str">
            <v>Scotland</v>
          </cell>
          <cell r="C272" t="str">
            <v>Solid Biomass Boiler</v>
          </cell>
          <cell r="D272">
            <v>41124</v>
          </cell>
          <cell r="E272">
            <v>40996</v>
          </cell>
          <cell r="F272" t="str">
            <v>Small Solid Biomass Boiler</v>
          </cell>
          <cell r="G272">
            <v>7.9</v>
          </cell>
          <cell r="H272">
            <v>0</v>
          </cell>
          <cell r="I272" t="str">
            <v>Space heating, Water heating</v>
          </cell>
          <cell r="J272" t="str">
            <v>No Grant</v>
          </cell>
          <cell r="K272">
            <v>0</v>
          </cell>
          <cell r="L272">
            <v>0</v>
          </cell>
          <cell r="M272">
            <v>0</v>
          </cell>
          <cell r="N272" t="str">
            <v>Full</v>
          </cell>
          <cell r="O272">
            <v>150</v>
          </cell>
          <cell r="P272">
            <v>0</v>
          </cell>
          <cell r="Q272">
            <v>92</v>
          </cell>
          <cell r="R272">
            <v>168</v>
          </cell>
          <cell r="S272" t="str">
            <v>Approved</v>
          </cell>
          <cell r="T272">
            <v>40996</v>
          </cell>
          <cell r="U272" t="str">
            <v>Live</v>
          </cell>
          <cell r="V272">
            <v>40830</v>
          </cell>
          <cell r="W272" t="str">
            <v>Yes</v>
          </cell>
          <cell r="X272">
            <v>8</v>
          </cell>
          <cell r="Y272">
            <v>0</v>
          </cell>
          <cell r="Z272" t="str">
            <v>No</v>
          </cell>
          <cell r="AA272" t="str">
            <v>No</v>
          </cell>
          <cell r="AB272" t="str">
            <v>No</v>
          </cell>
          <cell r="AC272" t="str">
            <v>No</v>
          </cell>
        </row>
        <row r="273">
          <cell r="A273" t="str">
            <v>RHI0000000088</v>
          </cell>
          <cell r="B273" t="str">
            <v>England</v>
          </cell>
          <cell r="C273" t="str">
            <v>Solid Biomass Boiler</v>
          </cell>
          <cell r="D273">
            <v>41179</v>
          </cell>
          <cell r="E273">
            <v>40997</v>
          </cell>
          <cell r="F273" t="str">
            <v>Small Solid Biomass Boiler</v>
          </cell>
          <cell r="G273">
            <v>7.9</v>
          </cell>
          <cell r="H273">
            <v>0</v>
          </cell>
          <cell r="I273" t="str">
            <v>Space heating, Water heating</v>
          </cell>
          <cell r="J273" t="str">
            <v>Grant Not Repaid</v>
          </cell>
          <cell r="K273">
            <v>0</v>
          </cell>
          <cell r="L273">
            <v>0</v>
          </cell>
          <cell r="M273">
            <v>40</v>
          </cell>
          <cell r="N273" t="str">
            <v>Full</v>
          </cell>
          <cell r="O273">
            <v>50</v>
          </cell>
          <cell r="P273">
            <v>0</v>
          </cell>
          <cell r="Q273">
            <v>90.8</v>
          </cell>
          <cell r="R273">
            <v>34</v>
          </cell>
          <cell r="S273" t="str">
            <v>Approved</v>
          </cell>
          <cell r="T273">
            <v>40997</v>
          </cell>
          <cell r="U273" t="str">
            <v>Live</v>
          </cell>
          <cell r="V273">
            <v>40451</v>
          </cell>
          <cell r="W273" t="str">
            <v>Yes</v>
          </cell>
          <cell r="X273">
            <v>4</v>
          </cell>
          <cell r="Y273">
            <v>0</v>
          </cell>
          <cell r="Z273" t="str">
            <v>Yes</v>
          </cell>
          <cell r="AA273" t="str">
            <v>No</v>
          </cell>
          <cell r="AB273" t="str">
            <v>No</v>
          </cell>
          <cell r="AC273" t="str">
            <v>No</v>
          </cell>
        </row>
        <row r="274">
          <cell r="A274" t="str">
            <v>RHI0000000490</v>
          </cell>
          <cell r="B274" t="str">
            <v>England</v>
          </cell>
          <cell r="C274" t="str">
            <v>Solid Biomass Boiler</v>
          </cell>
          <cell r="D274">
            <v>41015</v>
          </cell>
          <cell r="E274">
            <v>40998</v>
          </cell>
          <cell r="F274" t="str">
            <v>Medium Solid Biomass Boiler</v>
          </cell>
          <cell r="G274">
            <v>4.9000000000000004</v>
          </cell>
          <cell r="H274">
            <v>0</v>
          </cell>
          <cell r="I274" t="str">
            <v>Space heating</v>
          </cell>
          <cell r="J274" t="str">
            <v>No Grant</v>
          </cell>
          <cell r="K274">
            <v>0</v>
          </cell>
          <cell r="L274">
            <v>0</v>
          </cell>
          <cell r="M274">
            <v>0</v>
          </cell>
          <cell r="N274" t="str">
            <v>Full</v>
          </cell>
          <cell r="O274">
            <v>360</v>
          </cell>
          <cell r="P274">
            <v>0</v>
          </cell>
          <cell r="Q274">
            <v>90</v>
          </cell>
          <cell r="R274">
            <v>70</v>
          </cell>
          <cell r="S274" t="str">
            <v>Approved</v>
          </cell>
          <cell r="T274">
            <v>40998</v>
          </cell>
          <cell r="U274" t="str">
            <v>Live</v>
          </cell>
          <cell r="V274">
            <v>40190</v>
          </cell>
          <cell r="W274" t="str">
            <v>Yes</v>
          </cell>
          <cell r="X274">
            <v>1</v>
          </cell>
          <cell r="Y274">
            <v>0</v>
          </cell>
          <cell r="Z274" t="str">
            <v>Yes</v>
          </cell>
          <cell r="AA274" t="str">
            <v>No</v>
          </cell>
          <cell r="AB274" t="str">
            <v>No</v>
          </cell>
          <cell r="AC274" t="str">
            <v>No</v>
          </cell>
        </row>
        <row r="275">
          <cell r="A275" t="str">
            <v>RHI0000000497</v>
          </cell>
          <cell r="B275" t="str">
            <v>Wales</v>
          </cell>
          <cell r="C275" t="str">
            <v>Ground Source Heat Pump (GSHP)</v>
          </cell>
          <cell r="D275">
            <v>40998</v>
          </cell>
          <cell r="E275">
            <v>40998</v>
          </cell>
          <cell r="F275" t="str">
            <v>Small Ground Source Heat Pump (GSHP)</v>
          </cell>
          <cell r="G275">
            <v>4.5</v>
          </cell>
          <cell r="H275">
            <v>0</v>
          </cell>
          <cell r="I275" t="str">
            <v>Water heating</v>
          </cell>
          <cell r="J275" t="str">
            <v>No Grant</v>
          </cell>
          <cell r="K275" t="str">
            <v>MCS-00323079-W</v>
          </cell>
          <cell r="L275" t="str">
            <v>MCS</v>
          </cell>
          <cell r="M275">
            <v>6</v>
          </cell>
          <cell r="N275" t="str">
            <v>Full</v>
          </cell>
          <cell r="O275">
            <v>40</v>
          </cell>
          <cell r="P275">
            <v>0</v>
          </cell>
          <cell r="Q275">
            <v>3.6</v>
          </cell>
          <cell r="R275">
            <v>100</v>
          </cell>
          <cell r="S275" t="str">
            <v>With applicant</v>
          </cell>
          <cell r="T275">
            <v>40998</v>
          </cell>
          <cell r="U275" t="str">
            <v>Pending</v>
          </cell>
          <cell r="V275">
            <v>40996</v>
          </cell>
          <cell r="W275" t="str">
            <v>No</v>
          </cell>
          <cell r="X275">
            <v>1</v>
          </cell>
          <cell r="Y275">
            <v>0</v>
          </cell>
          <cell r="Z275" t="str">
            <v>Yes</v>
          </cell>
          <cell r="AA275" t="str">
            <v>No</v>
          </cell>
          <cell r="AB275" t="str">
            <v>No</v>
          </cell>
          <cell r="AC275" t="str">
            <v>Yes</v>
          </cell>
        </row>
        <row r="276">
          <cell r="A276" t="str">
            <v>RHI0000000472</v>
          </cell>
          <cell r="B276" t="str">
            <v>England</v>
          </cell>
          <cell r="C276" t="str">
            <v>Solid Biomass Boiler</v>
          </cell>
          <cell r="D276">
            <v>41051</v>
          </cell>
          <cell r="E276">
            <v>41000</v>
          </cell>
          <cell r="F276" t="str">
            <v>Small Solid Biomass Boiler</v>
          </cell>
          <cell r="G276">
            <v>7.9</v>
          </cell>
          <cell r="H276">
            <v>0</v>
          </cell>
          <cell r="I276" t="str">
            <v>Space heating</v>
          </cell>
          <cell r="J276" t="str">
            <v>No Grant</v>
          </cell>
          <cell r="K276" t="str">
            <v>MCS-00313513-M</v>
          </cell>
          <cell r="L276" t="str">
            <v>MCS</v>
          </cell>
          <cell r="M276">
            <v>45</v>
          </cell>
          <cell r="N276" t="str">
            <v>Full</v>
          </cell>
          <cell r="O276">
            <v>45</v>
          </cell>
          <cell r="P276">
            <v>0</v>
          </cell>
          <cell r="Q276">
            <v>90</v>
          </cell>
          <cell r="R276">
            <v>168</v>
          </cell>
          <cell r="S276" t="str">
            <v>Approved</v>
          </cell>
          <cell r="T276">
            <v>41000</v>
          </cell>
          <cell r="U276" t="str">
            <v>Live</v>
          </cell>
          <cell r="V276">
            <v>40976</v>
          </cell>
          <cell r="W276" t="str">
            <v>Yes</v>
          </cell>
          <cell r="X276">
            <v>1</v>
          </cell>
          <cell r="Y276">
            <v>0</v>
          </cell>
          <cell r="Z276" t="str">
            <v>Yes</v>
          </cell>
          <cell r="AA276" t="str">
            <v>No</v>
          </cell>
          <cell r="AB276" t="str">
            <v>No</v>
          </cell>
          <cell r="AC276" t="str">
            <v>No</v>
          </cell>
        </row>
        <row r="277">
          <cell r="A277" t="str">
            <v>RHI0000000283</v>
          </cell>
          <cell r="B277" t="str">
            <v>England</v>
          </cell>
          <cell r="C277" t="str">
            <v>Solid Biomass Boiler</v>
          </cell>
          <cell r="D277">
            <v>41355</v>
          </cell>
          <cell r="E277">
            <v>41001</v>
          </cell>
          <cell r="F277" t="str">
            <v>Small Solid Biomass Boiler</v>
          </cell>
          <cell r="G277">
            <v>7.9</v>
          </cell>
          <cell r="H277">
            <v>0</v>
          </cell>
          <cell r="I277" t="str">
            <v>Space heating, Water heating</v>
          </cell>
          <cell r="J277" t="str">
            <v>No Grant</v>
          </cell>
          <cell r="K277">
            <v>0</v>
          </cell>
          <cell r="L277">
            <v>0</v>
          </cell>
          <cell r="M277">
            <v>69</v>
          </cell>
          <cell r="N277" t="str">
            <v>Full</v>
          </cell>
          <cell r="O277">
            <v>60</v>
          </cell>
          <cell r="P277">
            <v>0</v>
          </cell>
          <cell r="Q277">
            <v>94.9</v>
          </cell>
          <cell r="R277">
            <v>30</v>
          </cell>
          <cell r="S277" t="str">
            <v>Approved</v>
          </cell>
          <cell r="T277">
            <v>41001</v>
          </cell>
          <cell r="U277" t="str">
            <v>Live</v>
          </cell>
          <cell r="V277">
            <v>40934</v>
          </cell>
          <cell r="W277" t="str">
            <v>Yes</v>
          </cell>
          <cell r="X277">
            <v>1</v>
          </cell>
          <cell r="Y277">
            <v>0</v>
          </cell>
          <cell r="Z277" t="str">
            <v>No</v>
          </cell>
          <cell r="AA277" t="str">
            <v>No</v>
          </cell>
          <cell r="AB277" t="str">
            <v>No</v>
          </cell>
          <cell r="AC277" t="str">
            <v>No</v>
          </cell>
        </row>
        <row r="278">
          <cell r="A278" t="str">
            <v>RHI0000000284</v>
          </cell>
          <cell r="B278" t="str">
            <v>England</v>
          </cell>
          <cell r="C278" t="str">
            <v>Solar Thermal</v>
          </cell>
          <cell r="D278">
            <v>41355</v>
          </cell>
          <cell r="E278">
            <v>41001</v>
          </cell>
          <cell r="F278" t="str">
            <v>Small Solar Thermal</v>
          </cell>
          <cell r="G278">
            <v>8.5</v>
          </cell>
          <cell r="H278">
            <v>0</v>
          </cell>
          <cell r="I278" t="str">
            <v>Space heating, Water heating</v>
          </cell>
          <cell r="J278" t="str">
            <v>No Grant</v>
          </cell>
          <cell r="K278" t="str">
            <v>MCS-00255453-Q</v>
          </cell>
          <cell r="L278" t="str">
            <v>MCS</v>
          </cell>
          <cell r="M278">
            <v>0</v>
          </cell>
          <cell r="N278" t="str">
            <v>Full</v>
          </cell>
          <cell r="O278">
            <v>9</v>
          </cell>
          <cell r="P278">
            <v>0</v>
          </cell>
          <cell r="Q278">
            <v>95</v>
          </cell>
          <cell r="R278">
            <v>168</v>
          </cell>
          <cell r="S278" t="str">
            <v>Approved</v>
          </cell>
          <cell r="T278">
            <v>41001</v>
          </cell>
          <cell r="U278" t="str">
            <v>Live</v>
          </cell>
          <cell r="V278">
            <v>40934</v>
          </cell>
          <cell r="W278" t="str">
            <v>Yes</v>
          </cell>
          <cell r="X278">
            <v>1</v>
          </cell>
          <cell r="Y278">
            <v>0</v>
          </cell>
          <cell r="Z278" t="str">
            <v>No</v>
          </cell>
          <cell r="AA278" t="str">
            <v>No</v>
          </cell>
          <cell r="AB278" t="str">
            <v>No</v>
          </cell>
          <cell r="AC278" t="str">
            <v>No</v>
          </cell>
        </row>
        <row r="279">
          <cell r="A279" t="str">
            <v>RHI0000000448</v>
          </cell>
          <cell r="B279" t="str">
            <v>England</v>
          </cell>
          <cell r="C279" t="str">
            <v>Solid Biomass Boiler</v>
          </cell>
          <cell r="D279">
            <v>41031</v>
          </cell>
          <cell r="E279">
            <v>41001</v>
          </cell>
          <cell r="F279" t="str">
            <v>Small Solid Biomass Boiler</v>
          </cell>
          <cell r="G279">
            <v>7.9</v>
          </cell>
          <cell r="H279">
            <v>0</v>
          </cell>
          <cell r="I279" t="str">
            <v>Space heating, Water heating</v>
          </cell>
          <cell r="J279" t="str">
            <v>No Grant</v>
          </cell>
          <cell r="K279">
            <v>0</v>
          </cell>
          <cell r="L279">
            <v>0</v>
          </cell>
          <cell r="M279">
            <v>0</v>
          </cell>
          <cell r="N279" t="str">
            <v>Full</v>
          </cell>
          <cell r="O279">
            <v>70</v>
          </cell>
          <cell r="P279">
            <v>0</v>
          </cell>
          <cell r="Q279">
            <v>85</v>
          </cell>
          <cell r="R279">
            <v>119</v>
          </cell>
          <cell r="S279" t="str">
            <v>Approved</v>
          </cell>
          <cell r="T279">
            <v>41001</v>
          </cell>
          <cell r="U279" t="str">
            <v>Live</v>
          </cell>
          <cell r="V279">
            <v>41001</v>
          </cell>
          <cell r="W279" t="str">
            <v>Yes</v>
          </cell>
          <cell r="X279">
            <v>1</v>
          </cell>
          <cell r="Y279">
            <v>0</v>
          </cell>
          <cell r="Z279" t="str">
            <v>Yes</v>
          </cell>
          <cell r="AA279" t="str">
            <v>No</v>
          </cell>
          <cell r="AB279" t="str">
            <v>No</v>
          </cell>
          <cell r="AC279" t="str">
            <v>No</v>
          </cell>
        </row>
        <row r="280">
          <cell r="A280" t="str">
            <v>RHI0000000475</v>
          </cell>
          <cell r="B280" t="str">
            <v>Scotland</v>
          </cell>
          <cell r="C280" t="str">
            <v>Ground Source Heat Pump (GSHP)</v>
          </cell>
          <cell r="D280">
            <v>41061</v>
          </cell>
          <cell r="E280">
            <v>41001</v>
          </cell>
          <cell r="F280" t="str">
            <v>Small Ground Source Heat Pump (GSHP)</v>
          </cell>
          <cell r="G280">
            <v>4.5</v>
          </cell>
          <cell r="H280">
            <v>0</v>
          </cell>
          <cell r="I280" t="str">
            <v>Space heating, Water heating</v>
          </cell>
          <cell r="J280" t="str">
            <v>No Grant</v>
          </cell>
          <cell r="K280">
            <v>0</v>
          </cell>
          <cell r="L280">
            <v>0</v>
          </cell>
          <cell r="M280">
            <v>0</v>
          </cell>
          <cell r="N280" t="str">
            <v>Full</v>
          </cell>
          <cell r="O280">
            <v>78</v>
          </cell>
          <cell r="P280">
            <v>0</v>
          </cell>
          <cell r="Q280">
            <v>3.47</v>
          </cell>
          <cell r="R280">
            <v>168</v>
          </cell>
          <cell r="S280" t="str">
            <v>Approved</v>
          </cell>
          <cell r="T280">
            <v>41001</v>
          </cell>
          <cell r="U280" t="str">
            <v>Live</v>
          </cell>
          <cell r="V280">
            <v>40770</v>
          </cell>
          <cell r="W280" t="str">
            <v>Yes</v>
          </cell>
          <cell r="X280">
            <v>2</v>
          </cell>
          <cell r="Y280">
            <v>0</v>
          </cell>
          <cell r="Z280" t="str">
            <v>No</v>
          </cell>
          <cell r="AA280" t="str">
            <v>No</v>
          </cell>
          <cell r="AB280" t="str">
            <v>No</v>
          </cell>
          <cell r="AC280" t="str">
            <v>No</v>
          </cell>
        </row>
        <row r="281">
          <cell r="A281" t="str">
            <v>RHI0000000495</v>
          </cell>
          <cell r="B281" t="str">
            <v>England</v>
          </cell>
          <cell r="C281" t="str">
            <v>Solid Biomass Boiler</v>
          </cell>
          <cell r="D281">
            <v>41296</v>
          </cell>
          <cell r="E281">
            <v>41001</v>
          </cell>
          <cell r="F281" t="str">
            <v>Medium Solid Biomass Boiler</v>
          </cell>
          <cell r="G281">
            <v>4.9000000000000004</v>
          </cell>
          <cell r="H281">
            <v>0</v>
          </cell>
          <cell r="I281" t="str">
            <v>Space heating, Water heating</v>
          </cell>
          <cell r="J281" t="str">
            <v>No Grant</v>
          </cell>
          <cell r="K281">
            <v>0</v>
          </cell>
          <cell r="L281">
            <v>0</v>
          </cell>
          <cell r="M281">
            <v>0</v>
          </cell>
          <cell r="N281" t="str">
            <v>Full</v>
          </cell>
          <cell r="O281">
            <v>312</v>
          </cell>
          <cell r="P281">
            <v>0</v>
          </cell>
          <cell r="Q281">
            <v>85</v>
          </cell>
          <cell r="R281">
            <v>168</v>
          </cell>
          <cell r="S281" t="str">
            <v>Approved</v>
          </cell>
          <cell r="T281">
            <v>41001</v>
          </cell>
          <cell r="U281" t="str">
            <v>Live</v>
          </cell>
          <cell r="V281">
            <v>40863</v>
          </cell>
          <cell r="W281" t="str">
            <v>Yes</v>
          </cell>
          <cell r="X281">
            <v>12</v>
          </cell>
          <cell r="Y281">
            <v>0</v>
          </cell>
          <cell r="Z281" t="str">
            <v>No</v>
          </cell>
          <cell r="AA281" t="str">
            <v>No</v>
          </cell>
          <cell r="AB281" t="str">
            <v>No</v>
          </cell>
          <cell r="AC281" t="str">
            <v>No</v>
          </cell>
        </row>
        <row r="282">
          <cell r="A282" t="str">
            <v>RHI0000000500</v>
          </cell>
          <cell r="B282" t="str">
            <v>England</v>
          </cell>
          <cell r="C282" t="str">
            <v>Solid Biomass Boiler</v>
          </cell>
          <cell r="D282">
            <v>41240</v>
          </cell>
          <cell r="E282">
            <v>41001</v>
          </cell>
          <cell r="F282" t="str">
            <v>Small Solid Biomass Boiler</v>
          </cell>
          <cell r="G282">
            <v>7.9</v>
          </cell>
          <cell r="H282">
            <v>0</v>
          </cell>
          <cell r="I282" t="str">
            <v>Space heating, Water heating</v>
          </cell>
          <cell r="J282" t="str">
            <v>No Grant</v>
          </cell>
          <cell r="K282">
            <v>0</v>
          </cell>
          <cell r="L282">
            <v>0</v>
          </cell>
          <cell r="M282">
            <v>32</v>
          </cell>
          <cell r="N282" t="str">
            <v>Full</v>
          </cell>
          <cell r="O282">
            <v>88</v>
          </cell>
          <cell r="P282">
            <v>0</v>
          </cell>
          <cell r="Q282">
            <v>94.3</v>
          </cell>
          <cell r="R282">
            <v>84</v>
          </cell>
          <cell r="S282" t="str">
            <v>Approved</v>
          </cell>
          <cell r="T282">
            <v>41001</v>
          </cell>
          <cell r="U282" t="str">
            <v>Live</v>
          </cell>
          <cell r="V282">
            <v>40996</v>
          </cell>
          <cell r="W282" t="str">
            <v>Yes</v>
          </cell>
          <cell r="X282">
            <v>3</v>
          </cell>
          <cell r="Y282">
            <v>0</v>
          </cell>
          <cell r="Z282" t="str">
            <v>Yes</v>
          </cell>
          <cell r="AA282" t="str">
            <v>No</v>
          </cell>
          <cell r="AB282" t="str">
            <v>No</v>
          </cell>
          <cell r="AC282" t="str">
            <v>Yes</v>
          </cell>
        </row>
        <row r="283">
          <cell r="A283" t="str">
            <v>RHI0000000501</v>
          </cell>
          <cell r="B283" t="str">
            <v>England</v>
          </cell>
          <cell r="C283" t="str">
            <v>Solid Biomass Boiler</v>
          </cell>
          <cell r="D283">
            <v>41001</v>
          </cell>
          <cell r="E283">
            <v>41001</v>
          </cell>
          <cell r="F283" t="str">
            <v>Medium Solid Biomass Boiler</v>
          </cell>
          <cell r="G283">
            <v>4.9000000000000004</v>
          </cell>
          <cell r="H283">
            <v>0</v>
          </cell>
          <cell r="I283" t="str">
            <v>Space heating, Process heating</v>
          </cell>
          <cell r="J283" t="str">
            <v>No Grant</v>
          </cell>
          <cell r="K283">
            <v>0</v>
          </cell>
          <cell r="L283">
            <v>0</v>
          </cell>
          <cell r="M283">
            <v>0</v>
          </cell>
          <cell r="N283" t="str">
            <v>Full</v>
          </cell>
          <cell r="O283">
            <v>300</v>
          </cell>
          <cell r="P283">
            <v>0</v>
          </cell>
          <cell r="Q283">
            <v>85</v>
          </cell>
          <cell r="R283">
            <v>55</v>
          </cell>
          <cell r="S283" t="str">
            <v>Approved</v>
          </cell>
          <cell r="T283">
            <v>41001</v>
          </cell>
          <cell r="U283" t="str">
            <v>Live</v>
          </cell>
          <cell r="V283">
            <v>40945</v>
          </cell>
          <cell r="W283" t="str">
            <v>Yes</v>
          </cell>
          <cell r="X283">
            <v>1</v>
          </cell>
          <cell r="Y283">
            <v>0</v>
          </cell>
          <cell r="Z283" t="str">
            <v>No</v>
          </cell>
          <cell r="AA283" t="str">
            <v>No</v>
          </cell>
          <cell r="AB283" t="str">
            <v>No</v>
          </cell>
          <cell r="AC283" t="str">
            <v>No</v>
          </cell>
        </row>
        <row r="284">
          <cell r="A284" t="str">
            <v>RHI0000000502</v>
          </cell>
          <cell r="B284" t="str">
            <v>England</v>
          </cell>
          <cell r="C284" t="str">
            <v>Solid Biomass Boiler</v>
          </cell>
          <cell r="D284">
            <v>41197</v>
          </cell>
          <cell r="E284">
            <v>41001</v>
          </cell>
          <cell r="F284" t="str">
            <v>Small Solid Biomass Boiler</v>
          </cell>
          <cell r="G284">
            <v>7.9</v>
          </cell>
          <cell r="H284">
            <v>0</v>
          </cell>
          <cell r="I284" t="str">
            <v>Space heating</v>
          </cell>
          <cell r="J284" t="str">
            <v>No Grant</v>
          </cell>
          <cell r="K284" t="str">
            <v>MCS-00313628-x</v>
          </cell>
          <cell r="L284" t="str">
            <v>MCS</v>
          </cell>
          <cell r="M284">
            <v>30</v>
          </cell>
          <cell r="N284" t="str">
            <v>Full</v>
          </cell>
          <cell r="O284">
            <v>30</v>
          </cell>
          <cell r="P284">
            <v>0</v>
          </cell>
          <cell r="Q284">
            <v>96</v>
          </cell>
          <cell r="R284">
            <v>30</v>
          </cell>
          <cell r="S284" t="str">
            <v>Approved</v>
          </cell>
          <cell r="T284">
            <v>41001</v>
          </cell>
          <cell r="U284" t="str">
            <v>Live</v>
          </cell>
          <cell r="V284">
            <v>40984</v>
          </cell>
          <cell r="W284" t="str">
            <v>Yes</v>
          </cell>
          <cell r="X284">
            <v>1</v>
          </cell>
          <cell r="Y284">
            <v>0</v>
          </cell>
          <cell r="Z284" t="str">
            <v>No</v>
          </cell>
          <cell r="AA284" t="str">
            <v>No</v>
          </cell>
          <cell r="AB284" t="str">
            <v>No</v>
          </cell>
          <cell r="AC284" t="str">
            <v>No</v>
          </cell>
        </row>
        <row r="285">
          <cell r="A285" t="str">
            <v>RHI0000000352</v>
          </cell>
          <cell r="B285" t="str">
            <v>England</v>
          </cell>
          <cell r="C285" t="str">
            <v>Solid Biomass Boiler</v>
          </cell>
          <cell r="D285">
            <v>41009</v>
          </cell>
          <cell r="E285">
            <v>41002</v>
          </cell>
          <cell r="F285" t="str">
            <v>Small Solid Biomass Boiler</v>
          </cell>
          <cell r="G285">
            <v>7.9</v>
          </cell>
          <cell r="H285">
            <v>0</v>
          </cell>
          <cell r="I285" t="str">
            <v>Space heating</v>
          </cell>
          <cell r="J285" t="str">
            <v>No Grant</v>
          </cell>
          <cell r="K285">
            <v>0</v>
          </cell>
          <cell r="L285">
            <v>0</v>
          </cell>
          <cell r="M285">
            <v>0</v>
          </cell>
          <cell r="N285" t="str">
            <v>Full</v>
          </cell>
          <cell r="O285">
            <v>100</v>
          </cell>
          <cell r="P285">
            <v>0</v>
          </cell>
          <cell r="Q285">
            <v>0</v>
          </cell>
          <cell r="R285">
            <v>30</v>
          </cell>
          <cell r="S285" t="str">
            <v>With applicant</v>
          </cell>
          <cell r="T285">
            <v>41002</v>
          </cell>
          <cell r="U285" t="str">
            <v>Pending</v>
          </cell>
          <cell r="V285">
            <v>40584</v>
          </cell>
          <cell r="W285" t="str">
            <v>No</v>
          </cell>
          <cell r="X285">
            <v>1</v>
          </cell>
          <cell r="Y285">
            <v>0</v>
          </cell>
          <cell r="Z285" t="str">
            <v>Yes</v>
          </cell>
          <cell r="AA285" t="str">
            <v>No</v>
          </cell>
          <cell r="AB285" t="str">
            <v>No</v>
          </cell>
          <cell r="AC285" t="str">
            <v>No</v>
          </cell>
        </row>
        <row r="286">
          <cell r="A286" t="str">
            <v>RHI0000000389</v>
          </cell>
          <cell r="B286" t="str">
            <v>England</v>
          </cell>
          <cell r="C286" t="str">
            <v>Ground Source Heat Pump (GSHP)</v>
          </cell>
          <cell r="D286">
            <v>41150</v>
          </cell>
          <cell r="E286">
            <v>41002</v>
          </cell>
          <cell r="F286" t="str">
            <v>Small Ground Source Heat Pump (GSHP)</v>
          </cell>
          <cell r="G286">
            <v>4.5</v>
          </cell>
          <cell r="H286">
            <v>0</v>
          </cell>
          <cell r="I286" t="str">
            <v>Space heating</v>
          </cell>
          <cell r="J286" t="str">
            <v>No Grant</v>
          </cell>
          <cell r="K286" t="str">
            <v>MCS-00321219-J</v>
          </cell>
          <cell r="L286" t="str">
            <v>MCS</v>
          </cell>
          <cell r="M286">
            <v>120</v>
          </cell>
          <cell r="N286" t="str">
            <v>Full</v>
          </cell>
          <cell r="O286">
            <v>30</v>
          </cell>
          <cell r="P286">
            <v>0</v>
          </cell>
          <cell r="Q286">
            <v>4.4000000000000004</v>
          </cell>
          <cell r="R286">
            <v>45</v>
          </cell>
          <cell r="S286" t="str">
            <v>With applicant</v>
          </cell>
          <cell r="T286">
            <v>41002</v>
          </cell>
          <cell r="U286" t="str">
            <v>Pending</v>
          </cell>
          <cell r="V286">
            <v>40969</v>
          </cell>
          <cell r="W286" t="str">
            <v>Yes</v>
          </cell>
          <cell r="X286">
            <v>1</v>
          </cell>
          <cell r="Y286">
            <v>0</v>
          </cell>
          <cell r="Z286" t="str">
            <v>No</v>
          </cell>
          <cell r="AA286" t="str">
            <v>No</v>
          </cell>
          <cell r="AB286" t="str">
            <v>No</v>
          </cell>
          <cell r="AC286" t="str">
            <v>No</v>
          </cell>
        </row>
        <row r="287">
          <cell r="A287" t="str">
            <v>RHI0000000492</v>
          </cell>
          <cell r="B287" t="str">
            <v>England</v>
          </cell>
          <cell r="C287" t="str">
            <v>Solid Biomass Boiler</v>
          </cell>
          <cell r="D287">
            <v>41283</v>
          </cell>
          <cell r="E287">
            <v>41002</v>
          </cell>
          <cell r="F287" t="str">
            <v>Small Solid Biomass Boiler</v>
          </cell>
          <cell r="G287">
            <v>7.9</v>
          </cell>
          <cell r="H287">
            <v>0</v>
          </cell>
          <cell r="I287" t="str">
            <v>Space heating, Water heating</v>
          </cell>
          <cell r="J287" t="str">
            <v>No Grant</v>
          </cell>
          <cell r="K287">
            <v>0</v>
          </cell>
          <cell r="L287">
            <v>0</v>
          </cell>
          <cell r="M287">
            <v>0</v>
          </cell>
          <cell r="N287" t="str">
            <v>Full</v>
          </cell>
          <cell r="O287">
            <v>190</v>
          </cell>
          <cell r="P287">
            <v>0</v>
          </cell>
          <cell r="Q287">
            <v>90.4</v>
          </cell>
          <cell r="R287">
            <v>40</v>
          </cell>
          <cell r="S287" t="str">
            <v>Approved</v>
          </cell>
          <cell r="T287">
            <v>41002</v>
          </cell>
          <cell r="U287" t="str">
            <v>Live</v>
          </cell>
          <cell r="V287">
            <v>40962</v>
          </cell>
          <cell r="W287" t="str">
            <v>Yes</v>
          </cell>
          <cell r="X287">
            <v>16</v>
          </cell>
          <cell r="Y287">
            <v>0</v>
          </cell>
          <cell r="Z287" t="str">
            <v>Yes</v>
          </cell>
          <cell r="AA287" t="str">
            <v>No</v>
          </cell>
          <cell r="AB287" t="str">
            <v>No</v>
          </cell>
          <cell r="AC287" t="str">
            <v>No</v>
          </cell>
        </row>
        <row r="288">
          <cell r="A288" t="str">
            <v>RHI0000000509</v>
          </cell>
          <cell r="B288" t="str">
            <v>Scotland</v>
          </cell>
          <cell r="C288" t="str">
            <v>Solid Biomass Boiler</v>
          </cell>
          <cell r="D288">
            <v>41094</v>
          </cell>
          <cell r="E288">
            <v>41002</v>
          </cell>
          <cell r="F288" t="str">
            <v>Small Solid Biomass Boiler</v>
          </cell>
          <cell r="G288">
            <v>7.9</v>
          </cell>
          <cell r="H288">
            <v>0</v>
          </cell>
          <cell r="I288" t="str">
            <v>Space heating, Water heating</v>
          </cell>
          <cell r="J288" t="str">
            <v>No Grant</v>
          </cell>
          <cell r="K288">
            <v>0</v>
          </cell>
          <cell r="L288">
            <v>0</v>
          </cell>
          <cell r="M288">
            <v>0</v>
          </cell>
          <cell r="N288" t="str">
            <v>Full</v>
          </cell>
          <cell r="O288">
            <v>190</v>
          </cell>
          <cell r="P288">
            <v>0</v>
          </cell>
          <cell r="Q288">
            <v>90.4</v>
          </cell>
          <cell r="R288">
            <v>36</v>
          </cell>
          <cell r="S288" t="str">
            <v>Approved</v>
          </cell>
          <cell r="T288">
            <v>41002</v>
          </cell>
          <cell r="U288" t="str">
            <v>Live</v>
          </cell>
          <cell r="V288">
            <v>40960</v>
          </cell>
          <cell r="W288" t="str">
            <v>Yes</v>
          </cell>
          <cell r="X288">
            <v>6</v>
          </cell>
          <cell r="Y288">
            <v>0</v>
          </cell>
          <cell r="Z288" t="str">
            <v>Yes</v>
          </cell>
          <cell r="AA288" t="str">
            <v>No</v>
          </cell>
          <cell r="AB288" t="str">
            <v>No</v>
          </cell>
          <cell r="AC288" t="str">
            <v>No</v>
          </cell>
        </row>
        <row r="289">
          <cell r="A289" t="str">
            <v>RHI0000000511</v>
          </cell>
          <cell r="B289" t="str">
            <v>England</v>
          </cell>
          <cell r="C289" t="str">
            <v>Solid Biomass Boiler</v>
          </cell>
          <cell r="D289">
            <v>41054</v>
          </cell>
          <cell r="E289">
            <v>41002</v>
          </cell>
          <cell r="F289" t="str">
            <v>Small Solid Biomass Boiler</v>
          </cell>
          <cell r="G289">
            <v>7.9</v>
          </cell>
          <cell r="H289">
            <v>0</v>
          </cell>
          <cell r="I289" t="str">
            <v>Space heating, Water heating</v>
          </cell>
          <cell r="J289" t="str">
            <v>No Grant</v>
          </cell>
          <cell r="K289">
            <v>0</v>
          </cell>
          <cell r="L289">
            <v>0</v>
          </cell>
          <cell r="M289">
            <v>0</v>
          </cell>
          <cell r="N289" t="str">
            <v>Full</v>
          </cell>
          <cell r="O289">
            <v>195</v>
          </cell>
          <cell r="P289">
            <v>0</v>
          </cell>
          <cell r="Q289">
            <v>93</v>
          </cell>
          <cell r="R289">
            <v>38</v>
          </cell>
          <cell r="S289" t="str">
            <v>Approved</v>
          </cell>
          <cell r="T289">
            <v>41002</v>
          </cell>
          <cell r="U289" t="str">
            <v>Live</v>
          </cell>
          <cell r="V289">
            <v>40981</v>
          </cell>
          <cell r="W289" t="str">
            <v>Yes</v>
          </cell>
          <cell r="X289">
            <v>1</v>
          </cell>
          <cell r="Y289">
            <v>0</v>
          </cell>
          <cell r="Z289" t="str">
            <v>No</v>
          </cell>
          <cell r="AA289" t="str">
            <v>No</v>
          </cell>
          <cell r="AB289" t="str">
            <v>No</v>
          </cell>
          <cell r="AC289" t="str">
            <v>No</v>
          </cell>
        </row>
        <row r="290">
          <cell r="A290" t="str">
            <v>RHI0000000512</v>
          </cell>
          <cell r="B290" t="str">
            <v>England</v>
          </cell>
          <cell r="C290" t="str">
            <v>Solar Thermal</v>
          </cell>
          <cell r="D290">
            <v>41162</v>
          </cell>
          <cell r="E290">
            <v>41002</v>
          </cell>
          <cell r="F290" t="str">
            <v>Small Solar Thermal</v>
          </cell>
          <cell r="G290">
            <v>8.5</v>
          </cell>
          <cell r="H290">
            <v>0</v>
          </cell>
          <cell r="I290" t="str">
            <v>Water heating</v>
          </cell>
          <cell r="J290" t="str">
            <v>No Grant</v>
          </cell>
          <cell r="K290" t="str">
            <v>MCS-00321247-F</v>
          </cell>
          <cell r="L290" t="str">
            <v>MCS</v>
          </cell>
          <cell r="M290">
            <v>120</v>
          </cell>
          <cell r="N290" t="str">
            <v>Full</v>
          </cell>
          <cell r="O290">
            <v>5</v>
          </cell>
          <cell r="P290">
            <v>0</v>
          </cell>
          <cell r="Q290">
            <v>0</v>
          </cell>
          <cell r="R290">
            <v>45</v>
          </cell>
          <cell r="S290" t="str">
            <v>Approved</v>
          </cell>
          <cell r="T290">
            <v>41002</v>
          </cell>
          <cell r="U290" t="str">
            <v>Live</v>
          </cell>
          <cell r="V290">
            <v>40969</v>
          </cell>
          <cell r="W290" t="str">
            <v>Yes</v>
          </cell>
          <cell r="X290">
            <v>1</v>
          </cell>
          <cell r="Y290">
            <v>0</v>
          </cell>
          <cell r="Z290" t="str">
            <v>No</v>
          </cell>
          <cell r="AA290" t="str">
            <v>No</v>
          </cell>
          <cell r="AB290" t="str">
            <v>No</v>
          </cell>
          <cell r="AC290" t="str">
            <v>No</v>
          </cell>
        </row>
        <row r="291">
          <cell r="A291" t="str">
            <v>RHI0000000149</v>
          </cell>
          <cell r="B291" t="str">
            <v>Scotland</v>
          </cell>
          <cell r="C291" t="str">
            <v>Solid Biomass Boiler</v>
          </cell>
          <cell r="D291">
            <v>41033</v>
          </cell>
          <cell r="E291">
            <v>41003</v>
          </cell>
          <cell r="F291" t="str">
            <v>Large Solid Biomass Boiler</v>
          </cell>
          <cell r="G291">
            <v>1</v>
          </cell>
          <cell r="H291">
            <v>0</v>
          </cell>
          <cell r="I291" t="str">
            <v>Space heating, Water heating, Process heating</v>
          </cell>
          <cell r="J291" t="str">
            <v>No Grant</v>
          </cell>
          <cell r="K291">
            <v>0</v>
          </cell>
          <cell r="L291">
            <v>0</v>
          </cell>
          <cell r="M291">
            <v>0</v>
          </cell>
          <cell r="N291" t="str">
            <v>Full</v>
          </cell>
          <cell r="O291">
            <v>10000</v>
          </cell>
          <cell r="P291">
            <v>0</v>
          </cell>
          <cell r="Q291">
            <v>88</v>
          </cell>
          <cell r="R291">
            <v>168</v>
          </cell>
          <cell r="S291" t="str">
            <v>Approved</v>
          </cell>
          <cell r="T291">
            <v>41003</v>
          </cell>
          <cell r="U291" t="str">
            <v>Live</v>
          </cell>
          <cell r="V291">
            <v>40858</v>
          </cell>
          <cell r="W291" t="str">
            <v>Yes</v>
          </cell>
          <cell r="X291">
            <v>5</v>
          </cell>
          <cell r="Y291">
            <v>0</v>
          </cell>
          <cell r="Z291" t="str">
            <v>No</v>
          </cell>
          <cell r="AA291" t="str">
            <v>No</v>
          </cell>
          <cell r="AB291" t="str">
            <v>No</v>
          </cell>
          <cell r="AC291" t="str">
            <v>No</v>
          </cell>
        </row>
        <row r="292">
          <cell r="A292" t="str">
            <v>RHI0000000515</v>
          </cell>
          <cell r="B292" t="str">
            <v>Wales</v>
          </cell>
          <cell r="C292" t="str">
            <v>Solid Biomass Boiler</v>
          </cell>
          <cell r="D292">
            <v>41219</v>
          </cell>
          <cell r="E292">
            <v>41003</v>
          </cell>
          <cell r="F292" t="str">
            <v>Medium Solid Biomass Boiler</v>
          </cell>
          <cell r="G292">
            <v>4.9000000000000004</v>
          </cell>
          <cell r="H292">
            <v>0</v>
          </cell>
          <cell r="I292" t="str">
            <v>Space heating, Water heating</v>
          </cell>
          <cell r="J292" t="str">
            <v>No Grant</v>
          </cell>
          <cell r="K292">
            <v>0</v>
          </cell>
          <cell r="L292">
            <v>0</v>
          </cell>
          <cell r="M292">
            <v>0</v>
          </cell>
          <cell r="N292" t="str">
            <v>Preliminary</v>
          </cell>
          <cell r="O292">
            <v>600</v>
          </cell>
          <cell r="P292">
            <v>0</v>
          </cell>
          <cell r="Q292">
            <v>91.6</v>
          </cell>
          <cell r="R292">
            <v>0</v>
          </cell>
          <cell r="S292" t="str">
            <v>Approved</v>
          </cell>
          <cell r="T292">
            <v>41003</v>
          </cell>
          <cell r="U292" t="str">
            <v>Live</v>
          </cell>
          <cell r="V292">
            <v>41243</v>
          </cell>
          <cell r="W292" t="str">
            <v>Yes</v>
          </cell>
          <cell r="X292">
            <v>0</v>
          </cell>
          <cell r="Y292">
            <v>0</v>
          </cell>
          <cell r="Z292" t="str">
            <v>No</v>
          </cell>
          <cell r="AA292" t="str">
            <v>No</v>
          </cell>
          <cell r="AB292" t="str">
            <v>No</v>
          </cell>
          <cell r="AC292" t="str">
            <v>No</v>
          </cell>
        </row>
        <row r="293">
          <cell r="A293" t="str">
            <v>RHI0000000516</v>
          </cell>
          <cell r="B293" t="str">
            <v>Scotland</v>
          </cell>
          <cell r="C293" t="str">
            <v>Solid Biomass Boiler</v>
          </cell>
          <cell r="D293">
            <v>41150</v>
          </cell>
          <cell r="E293">
            <v>41003</v>
          </cell>
          <cell r="F293" t="str">
            <v>Small Solid Biomass Boiler</v>
          </cell>
          <cell r="G293">
            <v>7.9</v>
          </cell>
          <cell r="H293">
            <v>0</v>
          </cell>
          <cell r="I293" t="str">
            <v>Space heating, Water heating</v>
          </cell>
          <cell r="J293" t="str">
            <v>No Grant</v>
          </cell>
          <cell r="K293">
            <v>0</v>
          </cell>
          <cell r="L293">
            <v>0</v>
          </cell>
          <cell r="M293">
            <v>70</v>
          </cell>
          <cell r="N293" t="str">
            <v>Full</v>
          </cell>
          <cell r="O293">
            <v>70</v>
          </cell>
          <cell r="P293">
            <v>0</v>
          </cell>
          <cell r="Q293">
            <v>94</v>
          </cell>
          <cell r="R293">
            <v>42</v>
          </cell>
          <cell r="S293" t="str">
            <v>Approved</v>
          </cell>
          <cell r="T293">
            <v>41003</v>
          </cell>
          <cell r="U293" t="str">
            <v>Live</v>
          </cell>
          <cell r="V293">
            <v>40883</v>
          </cell>
          <cell r="W293" t="str">
            <v>Yes</v>
          </cell>
          <cell r="X293">
            <v>1</v>
          </cell>
          <cell r="Y293">
            <v>0</v>
          </cell>
          <cell r="Z293" t="str">
            <v>Yes</v>
          </cell>
          <cell r="AA293" t="str">
            <v>No</v>
          </cell>
          <cell r="AB293" t="str">
            <v>No</v>
          </cell>
          <cell r="AC293" t="str">
            <v>No</v>
          </cell>
        </row>
        <row r="294">
          <cell r="A294" t="str">
            <v>RHI0000000404</v>
          </cell>
          <cell r="B294" t="str">
            <v>Scotland</v>
          </cell>
          <cell r="C294" t="str">
            <v>Solid Biomass Boiler</v>
          </cell>
          <cell r="D294">
            <v>41312</v>
          </cell>
          <cell r="E294">
            <v>41004</v>
          </cell>
          <cell r="F294" t="str">
            <v>Medium Solid Biomass Boiler</v>
          </cell>
          <cell r="G294">
            <v>4.9000000000000004</v>
          </cell>
          <cell r="H294">
            <v>0</v>
          </cell>
          <cell r="I294" t="str">
            <v>Space heating, Water heating, Process heating</v>
          </cell>
          <cell r="J294" t="str">
            <v>Grant Repaid</v>
          </cell>
          <cell r="K294">
            <v>0</v>
          </cell>
          <cell r="L294">
            <v>0</v>
          </cell>
          <cell r="M294">
            <v>70</v>
          </cell>
          <cell r="N294" t="str">
            <v>Full</v>
          </cell>
          <cell r="O294">
            <v>220</v>
          </cell>
          <cell r="P294">
            <v>0</v>
          </cell>
          <cell r="Q294">
            <v>86.6</v>
          </cell>
          <cell r="R294">
            <v>168</v>
          </cell>
          <cell r="S294" t="str">
            <v>Approved</v>
          </cell>
          <cell r="T294">
            <v>41004</v>
          </cell>
          <cell r="U294" t="str">
            <v>Live</v>
          </cell>
          <cell r="V294">
            <v>40603</v>
          </cell>
          <cell r="W294" t="str">
            <v>Yes</v>
          </cell>
          <cell r="X294">
            <v>7</v>
          </cell>
          <cell r="Y294">
            <v>0</v>
          </cell>
          <cell r="Z294" t="str">
            <v>Yes</v>
          </cell>
          <cell r="AA294" t="str">
            <v>No</v>
          </cell>
          <cell r="AB294" t="str">
            <v>No</v>
          </cell>
          <cell r="AC294" t="str">
            <v>Yes</v>
          </cell>
        </row>
        <row r="295">
          <cell r="A295" t="str">
            <v>RHI0000000517</v>
          </cell>
          <cell r="B295" t="str">
            <v>England</v>
          </cell>
          <cell r="C295" t="str">
            <v>Solid Biomass Boiler</v>
          </cell>
          <cell r="D295">
            <v>41414</v>
          </cell>
          <cell r="E295">
            <v>41004</v>
          </cell>
          <cell r="F295" t="str">
            <v>Small Solid Biomass Boiler</v>
          </cell>
          <cell r="G295">
            <v>7.9</v>
          </cell>
          <cell r="H295">
            <v>0</v>
          </cell>
          <cell r="I295" t="str">
            <v>Space heating</v>
          </cell>
          <cell r="J295" t="str">
            <v>No Grant</v>
          </cell>
          <cell r="K295">
            <v>0</v>
          </cell>
          <cell r="L295">
            <v>0</v>
          </cell>
          <cell r="M295">
            <v>0</v>
          </cell>
          <cell r="N295" t="str">
            <v>Full</v>
          </cell>
          <cell r="O295">
            <v>150</v>
          </cell>
          <cell r="P295">
            <v>0</v>
          </cell>
          <cell r="Q295">
            <v>91.5</v>
          </cell>
          <cell r="R295">
            <v>30</v>
          </cell>
          <cell r="S295" t="str">
            <v>Approved</v>
          </cell>
          <cell r="T295">
            <v>41004</v>
          </cell>
          <cell r="U295" t="str">
            <v>Live</v>
          </cell>
          <cell r="V295">
            <v>40990</v>
          </cell>
          <cell r="W295" t="str">
            <v>Yes</v>
          </cell>
          <cell r="X295">
            <v>8</v>
          </cell>
          <cell r="Y295">
            <v>0</v>
          </cell>
          <cell r="Z295" t="str">
            <v>No</v>
          </cell>
          <cell r="AA295" t="str">
            <v>No</v>
          </cell>
          <cell r="AB295" t="str">
            <v>No</v>
          </cell>
          <cell r="AC295" t="str">
            <v>No</v>
          </cell>
        </row>
        <row r="296">
          <cell r="A296" t="str">
            <v>RHI0000000522</v>
          </cell>
          <cell r="B296" t="str">
            <v>Scotland</v>
          </cell>
          <cell r="C296" t="str">
            <v>Solid Biomass Boiler</v>
          </cell>
          <cell r="D296">
            <v>41144</v>
          </cell>
          <cell r="E296">
            <v>41004</v>
          </cell>
          <cell r="F296" t="str">
            <v>Small Solid Biomass Boiler</v>
          </cell>
          <cell r="G296">
            <v>7.9</v>
          </cell>
          <cell r="H296">
            <v>0</v>
          </cell>
          <cell r="I296" t="str">
            <v>Space heating, Water heating</v>
          </cell>
          <cell r="J296" t="str">
            <v>No Grant</v>
          </cell>
          <cell r="K296">
            <v>0</v>
          </cell>
          <cell r="L296">
            <v>0</v>
          </cell>
          <cell r="M296">
            <v>0</v>
          </cell>
          <cell r="N296" t="str">
            <v>Full</v>
          </cell>
          <cell r="O296">
            <v>49</v>
          </cell>
          <cell r="P296">
            <v>0</v>
          </cell>
          <cell r="Q296">
            <v>93.7</v>
          </cell>
          <cell r="R296">
            <v>100</v>
          </cell>
          <cell r="S296" t="str">
            <v>Approved</v>
          </cell>
          <cell r="T296">
            <v>41004</v>
          </cell>
          <cell r="U296" t="str">
            <v>Live</v>
          </cell>
          <cell r="V296">
            <v>40889</v>
          </cell>
          <cell r="W296" t="str">
            <v>Yes</v>
          </cell>
          <cell r="X296">
            <v>1</v>
          </cell>
          <cell r="Y296">
            <v>0</v>
          </cell>
          <cell r="Z296" t="str">
            <v>No</v>
          </cell>
          <cell r="AA296" t="str">
            <v>No</v>
          </cell>
          <cell r="AB296" t="str">
            <v>No</v>
          </cell>
          <cell r="AC296" t="str">
            <v>No</v>
          </cell>
        </row>
        <row r="297">
          <cell r="A297" t="str">
            <v>RHI0000000523</v>
          </cell>
          <cell r="B297" t="str">
            <v>England</v>
          </cell>
          <cell r="C297" t="str">
            <v>Solar Thermal</v>
          </cell>
          <cell r="D297">
            <v>41011</v>
          </cell>
          <cell r="E297">
            <v>41004</v>
          </cell>
          <cell r="F297" t="str">
            <v>Small Solar Thermal</v>
          </cell>
          <cell r="G297">
            <v>8.5</v>
          </cell>
          <cell r="H297">
            <v>0</v>
          </cell>
          <cell r="I297" t="str">
            <v>Water heating</v>
          </cell>
          <cell r="J297" t="str">
            <v>No Grant</v>
          </cell>
          <cell r="K297" t="str">
            <v>MCS-00314541-F</v>
          </cell>
          <cell r="L297" t="str">
            <v>MCS</v>
          </cell>
          <cell r="M297">
            <v>0</v>
          </cell>
          <cell r="N297" t="str">
            <v>Full</v>
          </cell>
          <cell r="O297">
            <v>8</v>
          </cell>
          <cell r="P297">
            <v>0</v>
          </cell>
          <cell r="Q297">
            <v>79.900000000000006</v>
          </cell>
          <cell r="R297">
            <v>168</v>
          </cell>
          <cell r="S297" t="str">
            <v>With applicant</v>
          </cell>
          <cell r="T297">
            <v>41004</v>
          </cell>
          <cell r="U297" t="str">
            <v>Pending</v>
          </cell>
          <cell r="V297">
            <v>40983</v>
          </cell>
          <cell r="W297" t="str">
            <v>Yes</v>
          </cell>
          <cell r="X297">
            <v>1</v>
          </cell>
          <cell r="Y297">
            <v>0</v>
          </cell>
          <cell r="Z297" t="str">
            <v>Yes</v>
          </cell>
          <cell r="AA297" t="str">
            <v>No</v>
          </cell>
          <cell r="AB297" t="str">
            <v>No</v>
          </cell>
          <cell r="AC297" t="str">
            <v>No</v>
          </cell>
        </row>
        <row r="298">
          <cell r="A298" t="str">
            <v>RHI0000000525</v>
          </cell>
          <cell r="B298" t="str">
            <v>Scotland</v>
          </cell>
          <cell r="C298" t="str">
            <v>Solid Biomass Boiler</v>
          </cell>
          <cell r="D298">
            <v>41326</v>
          </cell>
          <cell r="E298">
            <v>41153</v>
          </cell>
          <cell r="F298" t="str">
            <v>Medium Solid Biomass Boiler</v>
          </cell>
          <cell r="G298">
            <v>4.9000000000000004</v>
          </cell>
          <cell r="H298">
            <v>0</v>
          </cell>
          <cell r="I298" t="str">
            <v>Process heating</v>
          </cell>
          <cell r="J298" t="str">
            <v>No Grant</v>
          </cell>
          <cell r="K298">
            <v>0</v>
          </cell>
          <cell r="L298">
            <v>0</v>
          </cell>
          <cell r="M298">
            <v>0</v>
          </cell>
          <cell r="N298" t="str">
            <v>Preliminary</v>
          </cell>
          <cell r="O298">
            <v>980</v>
          </cell>
          <cell r="P298">
            <v>0</v>
          </cell>
          <cell r="Q298">
            <v>85</v>
          </cell>
          <cell r="R298">
            <v>0</v>
          </cell>
          <cell r="S298" t="str">
            <v>With applicant</v>
          </cell>
          <cell r="T298">
            <v>41005</v>
          </cell>
          <cell r="U298" t="str">
            <v>Pending</v>
          </cell>
          <cell r="V298">
            <v>41518</v>
          </cell>
          <cell r="W298" t="str">
            <v>Yes</v>
          </cell>
          <cell r="X298">
            <v>0</v>
          </cell>
          <cell r="Y298">
            <v>0</v>
          </cell>
          <cell r="Z298" t="str">
            <v>No</v>
          </cell>
          <cell r="AA298" t="str">
            <v>No</v>
          </cell>
          <cell r="AB298" t="str">
            <v>No</v>
          </cell>
          <cell r="AC298" t="str">
            <v>No</v>
          </cell>
        </row>
        <row r="299">
          <cell r="A299" t="str">
            <v>RHI0000000529</v>
          </cell>
          <cell r="B299" t="str">
            <v>England</v>
          </cell>
          <cell r="C299" t="str">
            <v>Solid Biomass Boiler</v>
          </cell>
          <cell r="D299">
            <v>41126</v>
          </cell>
          <cell r="E299">
            <v>41009</v>
          </cell>
          <cell r="F299" t="str">
            <v>Small Solid Biomass Boiler</v>
          </cell>
          <cell r="G299">
            <v>7.9</v>
          </cell>
          <cell r="H299">
            <v>0</v>
          </cell>
          <cell r="I299" t="str">
            <v>Space heating, Water heating</v>
          </cell>
          <cell r="J299" t="str">
            <v>No Grant</v>
          </cell>
          <cell r="K299">
            <v>0</v>
          </cell>
          <cell r="L299">
            <v>0</v>
          </cell>
          <cell r="M299">
            <v>0</v>
          </cell>
          <cell r="N299" t="str">
            <v>Full</v>
          </cell>
          <cell r="O299">
            <v>130</v>
          </cell>
          <cell r="P299">
            <v>0</v>
          </cell>
          <cell r="Q299">
            <v>92.4</v>
          </cell>
          <cell r="R299">
            <v>77</v>
          </cell>
          <cell r="S299" t="str">
            <v>Approved</v>
          </cell>
          <cell r="T299">
            <v>41009</v>
          </cell>
          <cell r="U299" t="str">
            <v>Live</v>
          </cell>
          <cell r="V299">
            <v>40624</v>
          </cell>
          <cell r="W299" t="str">
            <v>Yes</v>
          </cell>
          <cell r="X299">
            <v>8</v>
          </cell>
          <cell r="Y299">
            <v>0</v>
          </cell>
          <cell r="Z299" t="str">
            <v>Yes</v>
          </cell>
          <cell r="AA299" t="str">
            <v>No</v>
          </cell>
          <cell r="AB299" t="str">
            <v>No</v>
          </cell>
          <cell r="AC299" t="str">
            <v>No</v>
          </cell>
        </row>
        <row r="300">
          <cell r="A300" t="str">
            <v>RHI0000000533</v>
          </cell>
          <cell r="B300" t="str">
            <v>England</v>
          </cell>
          <cell r="C300" t="str">
            <v>Solid Biomass Boiler</v>
          </cell>
          <cell r="D300">
            <v>41012</v>
          </cell>
          <cell r="E300">
            <v>41009</v>
          </cell>
          <cell r="F300" t="str">
            <v>Small Solid Biomass Boiler</v>
          </cell>
          <cell r="G300">
            <v>7.9</v>
          </cell>
          <cell r="H300">
            <v>0</v>
          </cell>
          <cell r="I300" t="str">
            <v>Space heating</v>
          </cell>
          <cell r="J300" t="str">
            <v>No Grant</v>
          </cell>
          <cell r="K300" t="str">
            <v>MCS-00309084-O</v>
          </cell>
          <cell r="L300" t="str">
            <v>MCS</v>
          </cell>
          <cell r="M300">
            <v>25</v>
          </cell>
          <cell r="N300" t="str">
            <v>Full</v>
          </cell>
          <cell r="O300">
            <v>25</v>
          </cell>
          <cell r="P300">
            <v>0</v>
          </cell>
          <cell r="Q300">
            <v>93.3</v>
          </cell>
          <cell r="R300">
            <v>70</v>
          </cell>
          <cell r="S300" t="str">
            <v>Approved</v>
          </cell>
          <cell r="T300">
            <v>41009</v>
          </cell>
          <cell r="U300" t="str">
            <v>Live</v>
          </cell>
          <cell r="V300">
            <v>40970</v>
          </cell>
          <cell r="W300" t="str">
            <v>Yes</v>
          </cell>
          <cell r="X300">
            <v>1</v>
          </cell>
          <cell r="Y300">
            <v>0</v>
          </cell>
          <cell r="Z300" t="str">
            <v>Yes</v>
          </cell>
          <cell r="AA300" t="str">
            <v>No</v>
          </cell>
          <cell r="AB300" t="str">
            <v>No</v>
          </cell>
          <cell r="AC300" t="str">
            <v>No</v>
          </cell>
        </row>
        <row r="301">
          <cell r="A301" t="str">
            <v>RHI0000000485</v>
          </cell>
          <cell r="B301" t="str">
            <v>England</v>
          </cell>
          <cell r="C301" t="str">
            <v>Solid Biomass Boiler</v>
          </cell>
          <cell r="D301">
            <v>41142</v>
          </cell>
          <cell r="E301">
            <v>41010</v>
          </cell>
          <cell r="F301" t="str">
            <v>Small Solid Biomass Boiler</v>
          </cell>
          <cell r="G301">
            <v>7.9</v>
          </cell>
          <cell r="H301">
            <v>0</v>
          </cell>
          <cell r="I301" t="str">
            <v>Space heating, Water heating</v>
          </cell>
          <cell r="J301" t="str">
            <v>No Grant</v>
          </cell>
          <cell r="K301">
            <v>0</v>
          </cell>
          <cell r="L301">
            <v>0</v>
          </cell>
          <cell r="M301">
            <v>0</v>
          </cell>
          <cell r="N301" t="str">
            <v>Full</v>
          </cell>
          <cell r="O301">
            <v>85</v>
          </cell>
          <cell r="P301">
            <v>0</v>
          </cell>
          <cell r="Q301">
            <v>91.7</v>
          </cell>
          <cell r="R301">
            <v>168</v>
          </cell>
          <cell r="S301" t="str">
            <v>Approved</v>
          </cell>
          <cell r="T301">
            <v>41010</v>
          </cell>
          <cell r="U301" t="str">
            <v>Live</v>
          </cell>
          <cell r="V301">
            <v>40778</v>
          </cell>
          <cell r="W301" t="str">
            <v>Yes</v>
          </cell>
          <cell r="X301">
            <v>5</v>
          </cell>
          <cell r="Y301">
            <v>0</v>
          </cell>
          <cell r="Z301" t="str">
            <v>Yes</v>
          </cell>
          <cell r="AA301" t="str">
            <v>No</v>
          </cell>
          <cell r="AB301" t="str">
            <v>No</v>
          </cell>
          <cell r="AC301" t="str">
            <v>No</v>
          </cell>
        </row>
        <row r="302">
          <cell r="A302" t="str">
            <v>RHI0000000531</v>
          </cell>
          <cell r="B302" t="str">
            <v>England</v>
          </cell>
          <cell r="C302" t="str">
            <v>Solid Biomass Boiler</v>
          </cell>
          <cell r="D302">
            <v>41086</v>
          </cell>
          <cell r="E302">
            <v>41010</v>
          </cell>
          <cell r="F302" t="str">
            <v>Small Solid Biomass Boiler</v>
          </cell>
          <cell r="G302">
            <v>7.9</v>
          </cell>
          <cell r="H302">
            <v>0</v>
          </cell>
          <cell r="I302" t="str">
            <v>Space heating, Water heating</v>
          </cell>
          <cell r="J302" t="str">
            <v>No Grant</v>
          </cell>
          <cell r="K302">
            <v>0</v>
          </cell>
          <cell r="L302">
            <v>0</v>
          </cell>
          <cell r="M302">
            <v>70</v>
          </cell>
          <cell r="N302" t="str">
            <v>Full</v>
          </cell>
          <cell r="O302">
            <v>100</v>
          </cell>
          <cell r="P302">
            <v>0</v>
          </cell>
          <cell r="Q302">
            <v>90</v>
          </cell>
          <cell r="R302">
            <v>84</v>
          </cell>
          <cell r="S302" t="str">
            <v>Approved</v>
          </cell>
          <cell r="T302">
            <v>41010</v>
          </cell>
          <cell r="U302" t="str">
            <v>Live</v>
          </cell>
          <cell r="V302">
            <v>40991</v>
          </cell>
          <cell r="W302" t="str">
            <v>Yes</v>
          </cell>
          <cell r="X302">
            <v>3</v>
          </cell>
          <cell r="Y302">
            <v>0</v>
          </cell>
          <cell r="Z302" t="str">
            <v>No</v>
          </cell>
          <cell r="AA302" t="str">
            <v>No</v>
          </cell>
          <cell r="AB302" t="str">
            <v>No</v>
          </cell>
          <cell r="AC302" t="str">
            <v>Yes</v>
          </cell>
        </row>
        <row r="303">
          <cell r="A303" t="str">
            <v>RHI0000000536</v>
          </cell>
          <cell r="B303" t="str">
            <v>England</v>
          </cell>
          <cell r="C303" t="str">
            <v>Solid Biomass Boiler</v>
          </cell>
          <cell r="D303">
            <v>41010</v>
          </cell>
          <cell r="E303">
            <v>41076</v>
          </cell>
          <cell r="F303" t="str">
            <v>Medium Solid Biomass Boiler</v>
          </cell>
          <cell r="G303">
            <v>4.9000000000000004</v>
          </cell>
          <cell r="H303">
            <v>0</v>
          </cell>
          <cell r="I303" t="str">
            <v>Water heating</v>
          </cell>
          <cell r="J303" t="str">
            <v>No Grant</v>
          </cell>
          <cell r="K303">
            <v>0</v>
          </cell>
          <cell r="L303">
            <v>0</v>
          </cell>
          <cell r="M303">
            <v>0</v>
          </cell>
          <cell r="N303" t="str">
            <v>Preliminary</v>
          </cell>
          <cell r="O303">
            <v>250</v>
          </cell>
          <cell r="P303">
            <v>0</v>
          </cell>
          <cell r="Q303">
            <v>92</v>
          </cell>
          <cell r="R303">
            <v>0</v>
          </cell>
          <cell r="S303" t="str">
            <v>With applicant</v>
          </cell>
          <cell r="T303">
            <v>41010</v>
          </cell>
          <cell r="U303" t="str">
            <v>Pending</v>
          </cell>
          <cell r="V303">
            <v>41076</v>
          </cell>
          <cell r="W303" t="str">
            <v>No</v>
          </cell>
          <cell r="X303">
            <v>0</v>
          </cell>
          <cell r="Y303">
            <v>0</v>
          </cell>
          <cell r="Z303" t="str">
            <v>Yes</v>
          </cell>
          <cell r="AA303" t="str">
            <v>No</v>
          </cell>
          <cell r="AB303" t="str">
            <v>No</v>
          </cell>
          <cell r="AC303" t="str">
            <v>No</v>
          </cell>
        </row>
        <row r="304">
          <cell r="A304" t="str">
            <v>RHI0000000446</v>
          </cell>
          <cell r="B304" t="str">
            <v>England</v>
          </cell>
          <cell r="C304" t="str">
            <v>Solid Biomass Boiler</v>
          </cell>
          <cell r="D304">
            <v>41051</v>
          </cell>
          <cell r="E304">
            <v>41011</v>
          </cell>
          <cell r="F304" t="str">
            <v>Small Solid Biomass Boiler</v>
          </cell>
          <cell r="G304">
            <v>7.9</v>
          </cell>
          <cell r="H304">
            <v>0</v>
          </cell>
          <cell r="I304" t="str">
            <v>Space heating, Water heating</v>
          </cell>
          <cell r="J304" t="str">
            <v>No Grant</v>
          </cell>
          <cell r="K304">
            <v>0</v>
          </cell>
          <cell r="L304">
            <v>0</v>
          </cell>
          <cell r="M304">
            <v>85</v>
          </cell>
          <cell r="N304" t="str">
            <v>Full</v>
          </cell>
          <cell r="O304">
            <v>60</v>
          </cell>
          <cell r="P304">
            <v>0</v>
          </cell>
          <cell r="Q304">
            <v>92.4</v>
          </cell>
          <cell r="R304">
            <v>72</v>
          </cell>
          <cell r="S304" t="str">
            <v>Approved</v>
          </cell>
          <cell r="T304">
            <v>41011</v>
          </cell>
          <cell r="U304" t="str">
            <v>Live</v>
          </cell>
          <cell r="V304">
            <v>40987</v>
          </cell>
          <cell r="W304" t="str">
            <v>Yes</v>
          </cell>
          <cell r="X304">
            <v>3</v>
          </cell>
          <cell r="Y304">
            <v>0</v>
          </cell>
          <cell r="Z304" t="str">
            <v>Yes</v>
          </cell>
          <cell r="AA304" t="str">
            <v>No</v>
          </cell>
          <cell r="AB304" t="str">
            <v>No</v>
          </cell>
          <cell r="AC304" t="str">
            <v>No</v>
          </cell>
        </row>
        <row r="305">
          <cell r="A305" t="str">
            <v>RHI0000000499</v>
          </cell>
          <cell r="B305" t="str">
            <v>England</v>
          </cell>
          <cell r="C305" t="str">
            <v>Solid Biomass Boiler</v>
          </cell>
          <cell r="D305">
            <v>41409</v>
          </cell>
          <cell r="E305">
            <v>41011</v>
          </cell>
          <cell r="F305" t="str">
            <v>Small Solid Biomass Boiler</v>
          </cell>
          <cell r="G305">
            <v>7.9</v>
          </cell>
          <cell r="H305">
            <v>0</v>
          </cell>
          <cell r="I305" t="str">
            <v>Space heating, Water heating</v>
          </cell>
          <cell r="J305" t="str">
            <v>No Grant</v>
          </cell>
          <cell r="K305">
            <v>0</v>
          </cell>
          <cell r="L305">
            <v>0</v>
          </cell>
          <cell r="M305">
            <v>0</v>
          </cell>
          <cell r="N305" t="str">
            <v>Full</v>
          </cell>
          <cell r="O305">
            <v>100</v>
          </cell>
          <cell r="P305">
            <v>0</v>
          </cell>
          <cell r="Q305">
            <v>93.8</v>
          </cell>
          <cell r="R305">
            <v>25</v>
          </cell>
          <cell r="S305" t="str">
            <v>Approved</v>
          </cell>
          <cell r="T305">
            <v>41011</v>
          </cell>
          <cell r="U305" t="str">
            <v>Live</v>
          </cell>
          <cell r="V305">
            <v>40982</v>
          </cell>
          <cell r="W305" t="str">
            <v>Yes</v>
          </cell>
          <cell r="X305">
            <v>7</v>
          </cell>
          <cell r="Y305">
            <v>0</v>
          </cell>
          <cell r="Z305" t="str">
            <v>Yes</v>
          </cell>
          <cell r="AA305" t="str">
            <v>No</v>
          </cell>
          <cell r="AB305" t="str">
            <v>No</v>
          </cell>
          <cell r="AC305" t="str">
            <v>No</v>
          </cell>
        </row>
        <row r="306">
          <cell r="A306" t="str">
            <v>RHI0000000524</v>
          </cell>
          <cell r="B306" t="str">
            <v>Wales</v>
          </cell>
          <cell r="C306" t="str">
            <v>Solid Biomass Boiler</v>
          </cell>
          <cell r="D306">
            <v>41204</v>
          </cell>
          <cell r="E306">
            <v>41011</v>
          </cell>
          <cell r="F306" t="str">
            <v>Small Solid Biomass Boiler</v>
          </cell>
          <cell r="G306">
            <v>7.9</v>
          </cell>
          <cell r="H306">
            <v>0</v>
          </cell>
          <cell r="I306" t="str">
            <v>Space heating, Water heating</v>
          </cell>
          <cell r="J306" t="str">
            <v>No Grant</v>
          </cell>
          <cell r="K306" t="str">
            <v>MCS-00392454-I</v>
          </cell>
          <cell r="L306" t="str">
            <v>MCS</v>
          </cell>
          <cell r="M306">
            <v>0</v>
          </cell>
          <cell r="N306" t="str">
            <v>Full</v>
          </cell>
          <cell r="O306">
            <v>32</v>
          </cell>
          <cell r="P306">
            <v>0</v>
          </cell>
          <cell r="Q306">
            <v>94.5</v>
          </cell>
          <cell r="R306">
            <v>90</v>
          </cell>
          <cell r="S306" t="str">
            <v>Approved</v>
          </cell>
          <cell r="T306">
            <v>41011</v>
          </cell>
          <cell r="U306" t="str">
            <v>Live</v>
          </cell>
          <cell r="V306">
            <v>41003</v>
          </cell>
          <cell r="W306" t="str">
            <v>Yes</v>
          </cell>
          <cell r="X306">
            <v>3</v>
          </cell>
          <cell r="Y306">
            <v>0</v>
          </cell>
          <cell r="Z306" t="str">
            <v>Yes</v>
          </cell>
          <cell r="AA306" t="str">
            <v>No</v>
          </cell>
          <cell r="AB306" t="str">
            <v>No</v>
          </cell>
          <cell r="AC306" t="str">
            <v>No</v>
          </cell>
        </row>
        <row r="307">
          <cell r="A307" t="str">
            <v>RHI0000000534</v>
          </cell>
          <cell r="B307" t="str">
            <v>England</v>
          </cell>
          <cell r="C307" t="str">
            <v>Ground Source Heat Pump (GSHP)</v>
          </cell>
          <cell r="D307">
            <v>41051</v>
          </cell>
          <cell r="E307">
            <v>41011</v>
          </cell>
          <cell r="F307" t="str">
            <v>Small Ground Source Heat Pump (GSHP)</v>
          </cell>
          <cell r="G307">
            <v>4.5</v>
          </cell>
          <cell r="H307">
            <v>0</v>
          </cell>
          <cell r="I307" t="str">
            <v>Space heating</v>
          </cell>
          <cell r="J307" t="str">
            <v>No Grant</v>
          </cell>
          <cell r="K307" t="str">
            <v>MCS-00280643-d</v>
          </cell>
          <cell r="L307" t="str">
            <v>MCS</v>
          </cell>
          <cell r="M307">
            <v>0</v>
          </cell>
          <cell r="N307" t="str">
            <v>Full</v>
          </cell>
          <cell r="O307">
            <v>34</v>
          </cell>
          <cell r="P307">
            <v>0</v>
          </cell>
          <cell r="Q307">
            <v>4.0999999999999996</v>
          </cell>
          <cell r="R307">
            <v>38</v>
          </cell>
          <cell r="S307" t="str">
            <v>Approved</v>
          </cell>
          <cell r="T307">
            <v>41011</v>
          </cell>
          <cell r="U307" t="str">
            <v>Live</v>
          </cell>
          <cell r="V307">
            <v>40871</v>
          </cell>
          <cell r="W307" t="str">
            <v>Yes</v>
          </cell>
          <cell r="X307">
            <v>1</v>
          </cell>
          <cell r="Y307">
            <v>0</v>
          </cell>
          <cell r="Z307" t="str">
            <v>Yes</v>
          </cell>
          <cell r="AA307" t="str">
            <v>No</v>
          </cell>
          <cell r="AB307" t="str">
            <v>No</v>
          </cell>
          <cell r="AC307" t="str">
            <v>No</v>
          </cell>
        </row>
        <row r="308">
          <cell r="A308" t="str">
            <v>RHI0000000071</v>
          </cell>
          <cell r="B308" t="str">
            <v>England</v>
          </cell>
          <cell r="C308" t="str">
            <v>Solid Biomass Boiler</v>
          </cell>
          <cell r="D308">
            <v>41253</v>
          </cell>
          <cell r="E308">
            <v>41012</v>
          </cell>
          <cell r="F308" t="str">
            <v>Medium Solid Biomass Boiler</v>
          </cell>
          <cell r="G308">
            <v>4.9000000000000004</v>
          </cell>
          <cell r="H308">
            <v>0</v>
          </cell>
          <cell r="I308" t="str">
            <v>Space heating, Water heating</v>
          </cell>
          <cell r="J308" t="str">
            <v>Grant Repaid</v>
          </cell>
          <cell r="K308">
            <v>0</v>
          </cell>
          <cell r="L308">
            <v>0</v>
          </cell>
          <cell r="M308">
            <v>0</v>
          </cell>
          <cell r="N308" t="str">
            <v>Full</v>
          </cell>
          <cell r="O308">
            <v>300</v>
          </cell>
          <cell r="P308">
            <v>0</v>
          </cell>
          <cell r="Q308">
            <v>92</v>
          </cell>
          <cell r="R308">
            <v>80</v>
          </cell>
          <cell r="S308" t="str">
            <v>Approved</v>
          </cell>
          <cell r="T308">
            <v>41012</v>
          </cell>
          <cell r="U308" t="str">
            <v>Live</v>
          </cell>
          <cell r="V308">
            <v>40158</v>
          </cell>
          <cell r="W308" t="str">
            <v>Yes</v>
          </cell>
          <cell r="X308">
            <v>1</v>
          </cell>
          <cell r="Y308">
            <v>0</v>
          </cell>
          <cell r="Z308" t="str">
            <v>No</v>
          </cell>
          <cell r="AA308" t="str">
            <v>No</v>
          </cell>
          <cell r="AB308" t="str">
            <v>No</v>
          </cell>
          <cell r="AC308" t="str">
            <v>No</v>
          </cell>
        </row>
        <row r="309">
          <cell r="A309" t="str">
            <v>RHI0000000493</v>
          </cell>
          <cell r="B309" t="str">
            <v>England</v>
          </cell>
          <cell r="C309" t="str">
            <v>Solid Biomass Boiler</v>
          </cell>
          <cell r="D309">
            <v>41198</v>
          </cell>
          <cell r="E309">
            <v>41012</v>
          </cell>
          <cell r="F309" t="str">
            <v>Small Solid Biomass Boiler</v>
          </cell>
          <cell r="G309">
            <v>7.9</v>
          </cell>
          <cell r="H309">
            <v>0</v>
          </cell>
          <cell r="I309" t="str">
            <v>Space heating</v>
          </cell>
          <cell r="J309" t="str">
            <v>No Grant</v>
          </cell>
          <cell r="K309" t="str">
            <v>MCS-00309624-A</v>
          </cell>
          <cell r="L309" t="str">
            <v>MCS</v>
          </cell>
          <cell r="M309">
            <v>0</v>
          </cell>
          <cell r="N309" t="str">
            <v>Full</v>
          </cell>
          <cell r="O309">
            <v>30</v>
          </cell>
          <cell r="P309">
            <v>0</v>
          </cell>
          <cell r="Q309">
            <v>92</v>
          </cell>
          <cell r="R309">
            <v>60</v>
          </cell>
          <cell r="S309" t="str">
            <v>Approved</v>
          </cell>
          <cell r="T309">
            <v>41012</v>
          </cell>
          <cell r="U309" t="str">
            <v>Live</v>
          </cell>
          <cell r="V309">
            <v>40974</v>
          </cell>
          <cell r="W309" t="str">
            <v>Yes</v>
          </cell>
          <cell r="X309">
            <v>1</v>
          </cell>
          <cell r="Y309">
            <v>0</v>
          </cell>
          <cell r="Z309" t="str">
            <v>No</v>
          </cell>
          <cell r="AA309" t="str">
            <v>No</v>
          </cell>
          <cell r="AB309" t="str">
            <v>No</v>
          </cell>
          <cell r="AC309" t="str">
            <v>No</v>
          </cell>
        </row>
        <row r="310">
          <cell r="A310" t="str">
            <v>RHI0000000043</v>
          </cell>
          <cell r="B310" t="str">
            <v>England</v>
          </cell>
          <cell r="C310" t="str">
            <v>Solid Biomass Boiler</v>
          </cell>
          <cell r="D310">
            <v>41046</v>
          </cell>
          <cell r="E310">
            <v>41013</v>
          </cell>
          <cell r="F310" t="str">
            <v>Small Solid Biomass Boiler</v>
          </cell>
          <cell r="G310">
            <v>7.9</v>
          </cell>
          <cell r="H310">
            <v>0</v>
          </cell>
          <cell r="I310" t="str">
            <v>Space heating, Water heating</v>
          </cell>
          <cell r="J310" t="str">
            <v>No Grant</v>
          </cell>
          <cell r="K310">
            <v>0</v>
          </cell>
          <cell r="L310">
            <v>0</v>
          </cell>
          <cell r="M310">
            <v>65</v>
          </cell>
          <cell r="N310" t="str">
            <v>Full</v>
          </cell>
          <cell r="O310">
            <v>85</v>
          </cell>
          <cell r="P310">
            <v>0</v>
          </cell>
          <cell r="Q310">
            <v>93.1</v>
          </cell>
          <cell r="R310">
            <v>56</v>
          </cell>
          <cell r="S310" t="str">
            <v>Approved</v>
          </cell>
          <cell r="T310">
            <v>41013</v>
          </cell>
          <cell r="U310" t="str">
            <v>Live</v>
          </cell>
          <cell r="V310">
            <v>40828</v>
          </cell>
          <cell r="W310" t="str">
            <v>Yes</v>
          </cell>
          <cell r="X310">
            <v>3</v>
          </cell>
          <cell r="Y310">
            <v>0</v>
          </cell>
          <cell r="Z310" t="str">
            <v>No</v>
          </cell>
          <cell r="AA310" t="str">
            <v>No</v>
          </cell>
          <cell r="AB310" t="str">
            <v>No</v>
          </cell>
          <cell r="AC310" t="str">
            <v>No</v>
          </cell>
        </row>
        <row r="311">
          <cell r="A311" t="str">
            <v>RHI0000000543</v>
          </cell>
          <cell r="B311" t="str">
            <v>England</v>
          </cell>
          <cell r="C311" t="str">
            <v>Solid Biomass Boiler</v>
          </cell>
          <cell r="D311">
            <v>41186</v>
          </cell>
          <cell r="E311">
            <v>41014</v>
          </cell>
          <cell r="F311" t="str">
            <v>Medium Solid Biomass Boiler</v>
          </cell>
          <cell r="G311">
            <v>4.9000000000000004</v>
          </cell>
          <cell r="H311">
            <v>0</v>
          </cell>
          <cell r="I311" t="str">
            <v>Space heating, Water heating</v>
          </cell>
          <cell r="J311" t="str">
            <v>No Grant</v>
          </cell>
          <cell r="K311">
            <v>0</v>
          </cell>
          <cell r="L311">
            <v>0</v>
          </cell>
          <cell r="M311">
            <v>300</v>
          </cell>
          <cell r="N311" t="str">
            <v>Full</v>
          </cell>
          <cell r="O311">
            <v>360</v>
          </cell>
          <cell r="P311">
            <v>0</v>
          </cell>
          <cell r="Q311">
            <v>92</v>
          </cell>
          <cell r="R311">
            <v>34</v>
          </cell>
          <cell r="S311" t="str">
            <v>Approved</v>
          </cell>
          <cell r="T311">
            <v>41014</v>
          </cell>
          <cell r="U311" t="str">
            <v>Live</v>
          </cell>
          <cell r="V311">
            <v>40736</v>
          </cell>
          <cell r="W311" t="str">
            <v>Yes</v>
          </cell>
          <cell r="X311">
            <v>3</v>
          </cell>
          <cell r="Y311">
            <v>0</v>
          </cell>
          <cell r="Z311" t="str">
            <v>Yes</v>
          </cell>
          <cell r="AA311" t="str">
            <v>No</v>
          </cell>
          <cell r="AB311" t="str">
            <v>No</v>
          </cell>
          <cell r="AC311" t="str">
            <v>No</v>
          </cell>
        </row>
        <row r="312">
          <cell r="A312" t="str">
            <v>RHI0000000545</v>
          </cell>
          <cell r="B312" t="str">
            <v>Scotland</v>
          </cell>
          <cell r="C312" t="str">
            <v>Solid Biomass Boiler</v>
          </cell>
          <cell r="D312">
            <v>41192</v>
          </cell>
          <cell r="E312">
            <v>41015</v>
          </cell>
          <cell r="F312" t="str">
            <v>Small Solid Biomass Boiler</v>
          </cell>
          <cell r="G312">
            <v>7.9</v>
          </cell>
          <cell r="H312">
            <v>0</v>
          </cell>
          <cell r="I312" t="str">
            <v>Space heating, Water heating</v>
          </cell>
          <cell r="J312" t="str">
            <v>No Grant</v>
          </cell>
          <cell r="K312">
            <v>0</v>
          </cell>
          <cell r="L312">
            <v>0</v>
          </cell>
          <cell r="M312">
            <v>90</v>
          </cell>
          <cell r="N312" t="str">
            <v>Full</v>
          </cell>
          <cell r="O312">
            <v>90</v>
          </cell>
          <cell r="P312">
            <v>0</v>
          </cell>
          <cell r="Q312">
            <v>92</v>
          </cell>
          <cell r="R312">
            <v>84</v>
          </cell>
          <cell r="S312" t="str">
            <v>Approved</v>
          </cell>
          <cell r="T312">
            <v>41015</v>
          </cell>
          <cell r="U312" t="str">
            <v>Live</v>
          </cell>
          <cell r="V312">
            <v>40997</v>
          </cell>
          <cell r="W312" t="str">
            <v>Yes</v>
          </cell>
          <cell r="X312">
            <v>4</v>
          </cell>
          <cell r="Y312">
            <v>0</v>
          </cell>
          <cell r="Z312" t="str">
            <v>Yes</v>
          </cell>
          <cell r="AA312" t="str">
            <v>No</v>
          </cell>
          <cell r="AB312" t="str">
            <v>No</v>
          </cell>
          <cell r="AC312" t="str">
            <v>No</v>
          </cell>
        </row>
        <row r="313">
          <cell r="A313" t="str">
            <v>RHI0000000546</v>
          </cell>
          <cell r="B313" t="str">
            <v>England</v>
          </cell>
          <cell r="C313" t="str">
            <v>Solid Biomass Boiler</v>
          </cell>
          <cell r="D313">
            <v>41093</v>
          </cell>
          <cell r="E313">
            <v>41015</v>
          </cell>
          <cell r="F313" t="str">
            <v>Medium Solid Biomass Boiler</v>
          </cell>
          <cell r="G313">
            <v>4.9000000000000004</v>
          </cell>
          <cell r="H313">
            <v>0</v>
          </cell>
          <cell r="I313" t="str">
            <v>Space heating, Water heating</v>
          </cell>
          <cell r="J313" t="str">
            <v>No Grant</v>
          </cell>
          <cell r="K313">
            <v>0</v>
          </cell>
          <cell r="L313">
            <v>0</v>
          </cell>
          <cell r="M313">
            <v>0</v>
          </cell>
          <cell r="N313" t="str">
            <v>Full</v>
          </cell>
          <cell r="O313">
            <v>500</v>
          </cell>
          <cell r="P313">
            <v>0</v>
          </cell>
          <cell r="Q313">
            <v>90</v>
          </cell>
          <cell r="R313">
            <v>60</v>
          </cell>
          <cell r="S313" t="str">
            <v>With applicant</v>
          </cell>
          <cell r="T313">
            <v>41015</v>
          </cell>
          <cell r="U313" t="str">
            <v>Pending</v>
          </cell>
          <cell r="V313">
            <v>40766</v>
          </cell>
          <cell r="W313" t="str">
            <v>No</v>
          </cell>
          <cell r="X313">
            <v>1</v>
          </cell>
          <cell r="Y313">
            <v>0</v>
          </cell>
          <cell r="Z313" t="str">
            <v>No</v>
          </cell>
          <cell r="AA313" t="str">
            <v>No</v>
          </cell>
          <cell r="AB313" t="str">
            <v>No</v>
          </cell>
          <cell r="AC313" t="str">
            <v>No</v>
          </cell>
        </row>
        <row r="314">
          <cell r="A314" t="str">
            <v>RHI0000000554</v>
          </cell>
          <cell r="B314" t="str">
            <v>England</v>
          </cell>
          <cell r="C314" t="str">
            <v>Solid Biomass Boiler</v>
          </cell>
          <cell r="D314">
            <v>41277</v>
          </cell>
          <cell r="E314">
            <v>41016</v>
          </cell>
          <cell r="F314" t="str">
            <v>Small Solid Biomass Boiler</v>
          </cell>
          <cell r="G314">
            <v>7.9</v>
          </cell>
          <cell r="H314">
            <v>0</v>
          </cell>
          <cell r="I314" t="str">
            <v>Space heating, Water heating</v>
          </cell>
          <cell r="J314" t="str">
            <v>No Grant</v>
          </cell>
          <cell r="K314">
            <v>0</v>
          </cell>
          <cell r="L314">
            <v>0</v>
          </cell>
          <cell r="M314">
            <v>65</v>
          </cell>
          <cell r="N314" t="str">
            <v>Full</v>
          </cell>
          <cell r="O314">
            <v>65</v>
          </cell>
          <cell r="P314">
            <v>0</v>
          </cell>
          <cell r="Q314">
            <v>92</v>
          </cell>
          <cell r="R314">
            <v>70</v>
          </cell>
          <cell r="S314" t="str">
            <v>Approved</v>
          </cell>
          <cell r="T314">
            <v>41016</v>
          </cell>
          <cell r="U314" t="str">
            <v>Live</v>
          </cell>
          <cell r="V314">
            <v>41015</v>
          </cell>
          <cell r="W314" t="str">
            <v>Yes</v>
          </cell>
          <cell r="X314">
            <v>1</v>
          </cell>
          <cell r="Y314">
            <v>0</v>
          </cell>
          <cell r="Z314" t="str">
            <v>Yes</v>
          </cell>
          <cell r="AA314" t="str">
            <v>No</v>
          </cell>
          <cell r="AB314" t="str">
            <v>No</v>
          </cell>
          <cell r="AC314" t="str">
            <v>No</v>
          </cell>
        </row>
        <row r="315">
          <cell r="A315" t="str">
            <v>RHI0000000103</v>
          </cell>
          <cell r="B315" t="str">
            <v>England</v>
          </cell>
          <cell r="C315" t="str">
            <v>Solid Biomass Boiler</v>
          </cell>
          <cell r="D315">
            <v>41085</v>
          </cell>
          <cell r="E315">
            <v>41017</v>
          </cell>
          <cell r="F315" t="str">
            <v>Small Solid Biomass Boiler</v>
          </cell>
          <cell r="G315">
            <v>7.9</v>
          </cell>
          <cell r="H315">
            <v>0</v>
          </cell>
          <cell r="I315" t="str">
            <v>Space heating, Water heating</v>
          </cell>
          <cell r="J315" t="str">
            <v>No Grant</v>
          </cell>
          <cell r="K315">
            <v>0</v>
          </cell>
          <cell r="L315">
            <v>0</v>
          </cell>
          <cell r="M315">
            <v>200</v>
          </cell>
          <cell r="N315" t="str">
            <v>Full</v>
          </cell>
          <cell r="O315">
            <v>100</v>
          </cell>
          <cell r="P315">
            <v>0</v>
          </cell>
          <cell r="Q315">
            <v>92.4</v>
          </cell>
          <cell r="R315">
            <v>40</v>
          </cell>
          <cell r="S315" t="str">
            <v>Approved</v>
          </cell>
          <cell r="T315">
            <v>41017</v>
          </cell>
          <cell r="U315" t="str">
            <v>Live</v>
          </cell>
          <cell r="V315">
            <v>40753</v>
          </cell>
          <cell r="W315" t="str">
            <v>Yes</v>
          </cell>
          <cell r="X315">
            <v>1</v>
          </cell>
          <cell r="Y315">
            <v>0</v>
          </cell>
          <cell r="Z315" t="str">
            <v>No</v>
          </cell>
          <cell r="AA315" t="str">
            <v>No</v>
          </cell>
          <cell r="AB315" t="str">
            <v>No</v>
          </cell>
          <cell r="AC315" t="str">
            <v>No</v>
          </cell>
        </row>
        <row r="316">
          <cell r="A316" t="str">
            <v>RHI0000000145</v>
          </cell>
          <cell r="B316" t="str">
            <v>England</v>
          </cell>
          <cell r="C316" t="str">
            <v>Solid Biomass Boiler</v>
          </cell>
          <cell r="D316">
            <v>41179</v>
          </cell>
          <cell r="E316">
            <v>41017</v>
          </cell>
          <cell r="F316" t="str">
            <v>Small Solid Biomass Boiler</v>
          </cell>
          <cell r="G316">
            <v>7.9</v>
          </cell>
          <cell r="H316">
            <v>0</v>
          </cell>
          <cell r="I316" t="str">
            <v>Space heating, Water heating</v>
          </cell>
          <cell r="J316" t="str">
            <v>No Grant</v>
          </cell>
          <cell r="K316">
            <v>0</v>
          </cell>
          <cell r="L316">
            <v>0</v>
          </cell>
          <cell r="M316">
            <v>76</v>
          </cell>
          <cell r="N316" t="str">
            <v>Full</v>
          </cell>
          <cell r="O316">
            <v>100</v>
          </cell>
          <cell r="P316">
            <v>0</v>
          </cell>
          <cell r="Q316">
            <v>96</v>
          </cell>
          <cell r="R316">
            <v>50</v>
          </cell>
          <cell r="S316" t="str">
            <v>Approved</v>
          </cell>
          <cell r="T316">
            <v>41017</v>
          </cell>
          <cell r="U316" t="str">
            <v>Live</v>
          </cell>
          <cell r="V316">
            <v>40840</v>
          </cell>
          <cell r="W316" t="str">
            <v>Yes</v>
          </cell>
          <cell r="X316">
            <v>2</v>
          </cell>
          <cell r="Y316">
            <v>0</v>
          </cell>
          <cell r="Z316" t="str">
            <v>Yes</v>
          </cell>
          <cell r="AA316" t="str">
            <v>No</v>
          </cell>
          <cell r="AB316" t="str">
            <v>No</v>
          </cell>
          <cell r="AC316" t="str">
            <v>No</v>
          </cell>
        </row>
        <row r="317">
          <cell r="A317" t="str">
            <v>RHI0000000560</v>
          </cell>
          <cell r="B317" t="str">
            <v>England</v>
          </cell>
          <cell r="C317" t="str">
            <v>Solid Biomass Boiler</v>
          </cell>
          <cell r="D317">
            <v>41115</v>
          </cell>
          <cell r="E317">
            <v>41017</v>
          </cell>
          <cell r="F317" t="str">
            <v>Small Solid Biomass Boiler</v>
          </cell>
          <cell r="G317">
            <v>7.9</v>
          </cell>
          <cell r="H317">
            <v>0</v>
          </cell>
          <cell r="I317" t="str">
            <v>Space heating, Water heating</v>
          </cell>
          <cell r="J317" t="str">
            <v>No Grant</v>
          </cell>
          <cell r="K317">
            <v>0</v>
          </cell>
          <cell r="L317">
            <v>0</v>
          </cell>
          <cell r="M317">
            <v>108</v>
          </cell>
          <cell r="N317" t="str">
            <v>Full</v>
          </cell>
          <cell r="O317">
            <v>56</v>
          </cell>
          <cell r="P317">
            <v>0</v>
          </cell>
          <cell r="Q317">
            <v>93</v>
          </cell>
          <cell r="R317">
            <v>35</v>
          </cell>
          <cell r="S317" t="str">
            <v>Approved</v>
          </cell>
          <cell r="T317">
            <v>41017</v>
          </cell>
          <cell r="U317" t="str">
            <v>Live</v>
          </cell>
          <cell r="V317">
            <v>40344</v>
          </cell>
          <cell r="W317" t="str">
            <v>Yes</v>
          </cell>
          <cell r="X317">
            <v>1</v>
          </cell>
          <cell r="Y317">
            <v>0</v>
          </cell>
          <cell r="Z317" t="str">
            <v>Yes</v>
          </cell>
          <cell r="AA317" t="str">
            <v>No</v>
          </cell>
          <cell r="AB317" t="str">
            <v>No</v>
          </cell>
          <cell r="AC317" t="str">
            <v>No</v>
          </cell>
        </row>
        <row r="318">
          <cell r="A318" t="str">
            <v>RHI0000000059</v>
          </cell>
          <cell r="B318" t="str">
            <v>England</v>
          </cell>
          <cell r="C318" t="str">
            <v>Ground Source Heat Pump (GSHP)</v>
          </cell>
          <cell r="D318">
            <v>41093</v>
          </cell>
          <cell r="E318">
            <v>41018</v>
          </cell>
          <cell r="F318" t="str">
            <v>Small Ground Source Heat Pump (GSHP)</v>
          </cell>
          <cell r="G318">
            <v>4.5</v>
          </cell>
          <cell r="H318">
            <v>0</v>
          </cell>
          <cell r="I318" t="str">
            <v>Space heating, Water heating</v>
          </cell>
          <cell r="J318" t="str">
            <v>No Grant</v>
          </cell>
          <cell r="K318" t="str">
            <v>MCS-00191136-B</v>
          </cell>
          <cell r="L318" t="str">
            <v>MCS</v>
          </cell>
          <cell r="M318">
            <v>0</v>
          </cell>
          <cell r="N318" t="str">
            <v>Full</v>
          </cell>
          <cell r="O318">
            <v>10</v>
          </cell>
          <cell r="P318">
            <v>0</v>
          </cell>
          <cell r="Q318">
            <v>5.56</v>
          </cell>
          <cell r="R318">
            <v>133</v>
          </cell>
          <cell r="S318" t="str">
            <v>Approved</v>
          </cell>
          <cell r="T318">
            <v>41018</v>
          </cell>
          <cell r="U318" t="str">
            <v>Live</v>
          </cell>
          <cell r="V318">
            <v>40009</v>
          </cell>
          <cell r="W318" t="str">
            <v>Yes</v>
          </cell>
          <cell r="X318">
            <v>3</v>
          </cell>
          <cell r="Y318">
            <v>0</v>
          </cell>
          <cell r="Z318" t="str">
            <v>Yes</v>
          </cell>
          <cell r="AA318" t="str">
            <v>No</v>
          </cell>
          <cell r="AB318" t="str">
            <v>No</v>
          </cell>
          <cell r="AC318" t="str">
            <v>No</v>
          </cell>
        </row>
        <row r="319">
          <cell r="A319" t="str">
            <v>RHI0000000255</v>
          </cell>
          <cell r="B319" t="str">
            <v>England</v>
          </cell>
          <cell r="C319" t="str">
            <v>Solid Biomass Boiler</v>
          </cell>
          <cell r="D319">
            <v>41018</v>
          </cell>
          <cell r="E319">
            <v>41018</v>
          </cell>
          <cell r="F319" t="str">
            <v>Medium Solid Biomass Boiler</v>
          </cell>
          <cell r="G319">
            <v>4.9000000000000004</v>
          </cell>
          <cell r="H319">
            <v>0</v>
          </cell>
          <cell r="I319" t="str">
            <v>Space heating</v>
          </cell>
          <cell r="J319" t="str">
            <v>No Grant</v>
          </cell>
          <cell r="K319">
            <v>0</v>
          </cell>
          <cell r="L319">
            <v>0</v>
          </cell>
          <cell r="M319">
            <v>0</v>
          </cell>
          <cell r="N319" t="str">
            <v>Full</v>
          </cell>
          <cell r="O319">
            <v>750</v>
          </cell>
          <cell r="P319">
            <v>0</v>
          </cell>
          <cell r="Q319">
            <v>88.5</v>
          </cell>
          <cell r="R319">
            <v>168</v>
          </cell>
          <cell r="S319" t="str">
            <v>With applicant</v>
          </cell>
          <cell r="T319">
            <v>41018</v>
          </cell>
          <cell r="U319" t="str">
            <v>Pending</v>
          </cell>
          <cell r="V319">
            <v>40928</v>
          </cell>
          <cell r="W319" t="str">
            <v>Yes</v>
          </cell>
          <cell r="X319">
            <v>1</v>
          </cell>
          <cell r="Y319">
            <v>0</v>
          </cell>
          <cell r="Z319" t="str">
            <v>No</v>
          </cell>
          <cell r="AA319" t="str">
            <v>No</v>
          </cell>
          <cell r="AB319" t="str">
            <v>No</v>
          </cell>
          <cell r="AC319" t="str">
            <v>No</v>
          </cell>
        </row>
        <row r="320">
          <cell r="A320" t="str">
            <v>RHI0000000303</v>
          </cell>
          <cell r="B320" t="str">
            <v>England</v>
          </cell>
          <cell r="C320" t="str">
            <v>Solid Biomass Boiler</v>
          </cell>
          <cell r="D320">
            <v>41018</v>
          </cell>
          <cell r="E320">
            <v>41018</v>
          </cell>
          <cell r="F320" t="str">
            <v>Small Solid Biomass Boiler</v>
          </cell>
          <cell r="G320">
            <v>7.9</v>
          </cell>
          <cell r="H320">
            <v>0</v>
          </cell>
          <cell r="I320" t="str">
            <v>Space heating, Water heating</v>
          </cell>
          <cell r="J320" t="str">
            <v>No Grant</v>
          </cell>
          <cell r="K320" t="str">
            <v>MCS-00259548-X</v>
          </cell>
          <cell r="L320" t="str">
            <v>MCS</v>
          </cell>
          <cell r="M320">
            <v>40</v>
          </cell>
          <cell r="N320" t="str">
            <v>Full</v>
          </cell>
          <cell r="O320">
            <v>26</v>
          </cell>
          <cell r="P320">
            <v>0</v>
          </cell>
          <cell r="Q320">
            <v>91.3</v>
          </cell>
          <cell r="R320">
            <v>168</v>
          </cell>
          <cell r="S320" t="str">
            <v>Approved</v>
          </cell>
          <cell r="T320">
            <v>41018</v>
          </cell>
          <cell r="U320" t="str">
            <v>Live</v>
          </cell>
          <cell r="V320">
            <v>40938</v>
          </cell>
          <cell r="W320" t="str">
            <v>Yes</v>
          </cell>
          <cell r="X320">
            <v>3</v>
          </cell>
          <cell r="Y320">
            <v>0</v>
          </cell>
          <cell r="Z320" t="str">
            <v>Yes</v>
          </cell>
          <cell r="AA320" t="str">
            <v>No</v>
          </cell>
          <cell r="AB320" t="str">
            <v>No</v>
          </cell>
          <cell r="AC320" t="str">
            <v>No</v>
          </cell>
        </row>
        <row r="321">
          <cell r="A321" t="str">
            <v>RHI0000000484</v>
          </cell>
          <cell r="B321" t="str">
            <v>England</v>
          </cell>
          <cell r="C321" t="str">
            <v>Solid Biomass Boiler</v>
          </cell>
          <cell r="D321">
            <v>41082</v>
          </cell>
          <cell r="E321">
            <v>41018</v>
          </cell>
          <cell r="F321" t="str">
            <v>Small Solid Biomass Boiler</v>
          </cell>
          <cell r="G321">
            <v>7.9</v>
          </cell>
          <cell r="H321">
            <v>0</v>
          </cell>
          <cell r="I321" t="str">
            <v>Space heating, Water heating</v>
          </cell>
          <cell r="J321" t="str">
            <v>No Grant</v>
          </cell>
          <cell r="K321" t="str">
            <v>MCS-00309095-P</v>
          </cell>
          <cell r="L321" t="str">
            <v>MCS</v>
          </cell>
          <cell r="M321">
            <v>40</v>
          </cell>
          <cell r="N321" t="str">
            <v>Full</v>
          </cell>
          <cell r="O321">
            <v>40</v>
          </cell>
          <cell r="P321">
            <v>0</v>
          </cell>
          <cell r="Q321">
            <v>91</v>
          </cell>
          <cell r="R321">
            <v>26</v>
          </cell>
          <cell r="S321" t="str">
            <v>Approved</v>
          </cell>
          <cell r="T321">
            <v>41018</v>
          </cell>
          <cell r="U321" t="str">
            <v>Live</v>
          </cell>
          <cell r="V321">
            <v>40940</v>
          </cell>
          <cell r="W321" t="str">
            <v>Yes</v>
          </cell>
          <cell r="X321">
            <v>2</v>
          </cell>
          <cell r="Y321">
            <v>0</v>
          </cell>
          <cell r="Z321" t="str">
            <v>Yes</v>
          </cell>
          <cell r="AA321" t="str">
            <v>No</v>
          </cell>
          <cell r="AB321" t="str">
            <v>No</v>
          </cell>
          <cell r="AC321" t="str">
            <v>No</v>
          </cell>
        </row>
        <row r="322">
          <cell r="A322" t="str">
            <v>RHI0000000542</v>
          </cell>
          <cell r="B322" t="str">
            <v>England</v>
          </cell>
          <cell r="C322" t="str">
            <v>Solid Biomass Boiler</v>
          </cell>
          <cell r="D322">
            <v>41389</v>
          </cell>
          <cell r="E322">
            <v>41018</v>
          </cell>
          <cell r="F322" t="str">
            <v>Medium Solid Biomass Boiler</v>
          </cell>
          <cell r="G322">
            <v>4.9000000000000004</v>
          </cell>
          <cell r="H322">
            <v>0</v>
          </cell>
          <cell r="I322" t="str">
            <v>Space heating, Water heating</v>
          </cell>
          <cell r="J322" t="str">
            <v>No Grant</v>
          </cell>
          <cell r="K322">
            <v>0</v>
          </cell>
          <cell r="L322">
            <v>0</v>
          </cell>
          <cell r="M322">
            <v>60</v>
          </cell>
          <cell r="N322" t="str">
            <v>Full</v>
          </cell>
          <cell r="O322">
            <v>500</v>
          </cell>
          <cell r="P322">
            <v>0</v>
          </cell>
          <cell r="Q322">
            <v>90</v>
          </cell>
          <cell r="R322">
            <v>60</v>
          </cell>
          <cell r="S322" t="str">
            <v>Approved</v>
          </cell>
          <cell r="T322">
            <v>41018</v>
          </cell>
          <cell r="U322" t="str">
            <v>Live</v>
          </cell>
          <cell r="V322">
            <v>40917</v>
          </cell>
          <cell r="W322" t="str">
            <v>Yes</v>
          </cell>
          <cell r="X322">
            <v>1</v>
          </cell>
          <cell r="Y322">
            <v>0</v>
          </cell>
          <cell r="Z322" t="str">
            <v>No</v>
          </cell>
          <cell r="AA322" t="str">
            <v>No</v>
          </cell>
          <cell r="AB322" t="str">
            <v>No</v>
          </cell>
          <cell r="AC322" t="str">
            <v>Yes</v>
          </cell>
        </row>
        <row r="323">
          <cell r="A323" t="str">
            <v>RHI0000000550</v>
          </cell>
          <cell r="B323" t="str">
            <v>England</v>
          </cell>
          <cell r="C323" t="str">
            <v>Solid Biomass Boiler</v>
          </cell>
          <cell r="D323">
            <v>41304</v>
          </cell>
          <cell r="E323">
            <v>41018</v>
          </cell>
          <cell r="F323" t="str">
            <v>Small Solid Biomass Boiler</v>
          </cell>
          <cell r="G323">
            <v>7.9</v>
          </cell>
          <cell r="H323">
            <v>0</v>
          </cell>
          <cell r="I323" t="str">
            <v>Space heating, Water heating</v>
          </cell>
          <cell r="J323" t="str">
            <v>No Grant</v>
          </cell>
          <cell r="K323">
            <v>0</v>
          </cell>
          <cell r="L323">
            <v>0</v>
          </cell>
          <cell r="M323">
            <v>0</v>
          </cell>
          <cell r="N323" t="str">
            <v>Full</v>
          </cell>
          <cell r="O323">
            <v>145</v>
          </cell>
          <cell r="P323">
            <v>0</v>
          </cell>
          <cell r="Q323">
            <v>91.3</v>
          </cell>
          <cell r="R323">
            <v>70</v>
          </cell>
          <cell r="S323" t="str">
            <v>Approved</v>
          </cell>
          <cell r="T323">
            <v>41018</v>
          </cell>
          <cell r="U323" t="str">
            <v>Live</v>
          </cell>
          <cell r="V323">
            <v>40633</v>
          </cell>
          <cell r="W323" t="str">
            <v>Yes</v>
          </cell>
          <cell r="X323">
            <v>8</v>
          </cell>
          <cell r="Y323">
            <v>0</v>
          </cell>
          <cell r="Z323" t="str">
            <v>Yes</v>
          </cell>
          <cell r="AA323" t="str">
            <v>No</v>
          </cell>
          <cell r="AB323" t="str">
            <v>No</v>
          </cell>
          <cell r="AC323" t="str">
            <v>No</v>
          </cell>
        </row>
        <row r="324">
          <cell r="A324" t="str">
            <v>RHI0000000565</v>
          </cell>
          <cell r="B324" t="str">
            <v>Scotland</v>
          </cell>
          <cell r="C324" t="str">
            <v>Solid Biomass Boiler</v>
          </cell>
          <cell r="D324">
            <v>41018</v>
          </cell>
          <cell r="E324">
            <v>41018</v>
          </cell>
          <cell r="F324" t="str">
            <v>Medium Solid Biomass Boiler</v>
          </cell>
          <cell r="G324">
            <v>4.9000000000000004</v>
          </cell>
          <cell r="H324">
            <v>0</v>
          </cell>
          <cell r="I324" t="str">
            <v>Space heating</v>
          </cell>
          <cell r="J324" t="str">
            <v>No Grant</v>
          </cell>
          <cell r="K324">
            <v>0</v>
          </cell>
          <cell r="L324">
            <v>0</v>
          </cell>
          <cell r="M324">
            <v>0</v>
          </cell>
          <cell r="N324" t="str">
            <v>Full</v>
          </cell>
          <cell r="O324">
            <v>450</v>
          </cell>
          <cell r="P324">
            <v>0</v>
          </cell>
          <cell r="Q324">
            <v>88.5</v>
          </cell>
          <cell r="R324">
            <v>168</v>
          </cell>
          <cell r="S324" t="str">
            <v>With applicant</v>
          </cell>
          <cell r="T324">
            <v>41018</v>
          </cell>
          <cell r="U324" t="str">
            <v>Pending</v>
          </cell>
          <cell r="V324">
            <v>40821</v>
          </cell>
          <cell r="W324" t="str">
            <v>Yes</v>
          </cell>
          <cell r="X324">
            <v>1</v>
          </cell>
          <cell r="Y324">
            <v>0</v>
          </cell>
          <cell r="Z324" t="str">
            <v>Yes</v>
          </cell>
          <cell r="AA324" t="str">
            <v>No</v>
          </cell>
          <cell r="AB324" t="str">
            <v>No</v>
          </cell>
          <cell r="AC324" t="str">
            <v>No</v>
          </cell>
        </row>
        <row r="325">
          <cell r="A325" t="str">
            <v>RHI0000000566</v>
          </cell>
          <cell r="B325" t="str">
            <v>England</v>
          </cell>
          <cell r="C325" t="str">
            <v>Solid Biomass Boiler</v>
          </cell>
          <cell r="D325">
            <v>41018</v>
          </cell>
          <cell r="E325">
            <v>41018</v>
          </cell>
          <cell r="F325" t="str">
            <v>Medium Solid Biomass Boiler</v>
          </cell>
          <cell r="G325">
            <v>4.9000000000000004</v>
          </cell>
          <cell r="H325">
            <v>0</v>
          </cell>
          <cell r="I325" t="str">
            <v>Space heating</v>
          </cell>
          <cell r="J325" t="str">
            <v>No Grant</v>
          </cell>
          <cell r="K325">
            <v>0</v>
          </cell>
          <cell r="L325">
            <v>0</v>
          </cell>
          <cell r="M325">
            <v>0</v>
          </cell>
          <cell r="N325" t="str">
            <v>Full</v>
          </cell>
          <cell r="O325">
            <v>750</v>
          </cell>
          <cell r="P325">
            <v>0</v>
          </cell>
          <cell r="Q325">
            <v>88.5</v>
          </cell>
          <cell r="R325">
            <v>168</v>
          </cell>
          <cell r="S325" t="str">
            <v>With applicant</v>
          </cell>
          <cell r="T325">
            <v>41018</v>
          </cell>
          <cell r="U325" t="str">
            <v>Pending</v>
          </cell>
          <cell r="V325">
            <v>40947</v>
          </cell>
          <cell r="W325" t="str">
            <v>Yes</v>
          </cell>
          <cell r="X325">
            <v>1</v>
          </cell>
          <cell r="Y325">
            <v>0</v>
          </cell>
          <cell r="Z325" t="str">
            <v>No</v>
          </cell>
          <cell r="AA325" t="str">
            <v>No</v>
          </cell>
          <cell r="AB325" t="str">
            <v>No</v>
          </cell>
          <cell r="AC325" t="str">
            <v>No</v>
          </cell>
        </row>
        <row r="326">
          <cell r="A326" t="str">
            <v>RHI0000000567</v>
          </cell>
          <cell r="B326" t="str">
            <v>England</v>
          </cell>
          <cell r="C326" t="str">
            <v>Solid Biomass Boiler</v>
          </cell>
          <cell r="D326">
            <v>41018</v>
          </cell>
          <cell r="E326">
            <v>41018</v>
          </cell>
          <cell r="F326" t="str">
            <v>Medium Solid Biomass Boiler</v>
          </cell>
          <cell r="G326">
            <v>4.9000000000000004</v>
          </cell>
          <cell r="H326">
            <v>0</v>
          </cell>
          <cell r="I326" t="str">
            <v>Space heating</v>
          </cell>
          <cell r="J326" t="str">
            <v>No Grant</v>
          </cell>
          <cell r="K326">
            <v>0</v>
          </cell>
          <cell r="L326">
            <v>0</v>
          </cell>
          <cell r="M326">
            <v>0</v>
          </cell>
          <cell r="N326" t="str">
            <v>Full</v>
          </cell>
          <cell r="O326">
            <v>520</v>
          </cell>
          <cell r="P326">
            <v>0</v>
          </cell>
          <cell r="Q326">
            <v>88.5</v>
          </cell>
          <cell r="R326">
            <v>168</v>
          </cell>
          <cell r="S326" t="str">
            <v>With applicant</v>
          </cell>
          <cell r="T326">
            <v>41018</v>
          </cell>
          <cell r="U326" t="str">
            <v>Pending</v>
          </cell>
          <cell r="V326">
            <v>40966</v>
          </cell>
          <cell r="W326" t="str">
            <v>Yes</v>
          </cell>
          <cell r="X326">
            <v>1</v>
          </cell>
          <cell r="Y326">
            <v>0</v>
          </cell>
          <cell r="Z326" t="str">
            <v>No</v>
          </cell>
          <cell r="AA326" t="str">
            <v>No</v>
          </cell>
          <cell r="AB326" t="str">
            <v>No</v>
          </cell>
          <cell r="AC326" t="str">
            <v>No</v>
          </cell>
        </row>
        <row r="327">
          <cell r="A327" t="str">
            <v>RHI0000000568</v>
          </cell>
          <cell r="B327" t="str">
            <v>England</v>
          </cell>
          <cell r="C327" t="str">
            <v>Solid Biomass Boiler</v>
          </cell>
          <cell r="D327">
            <v>41409</v>
          </cell>
          <cell r="E327">
            <v>41018</v>
          </cell>
          <cell r="F327" t="str">
            <v>Medium Solid Biomass Boiler</v>
          </cell>
          <cell r="G327">
            <v>4.9000000000000004</v>
          </cell>
          <cell r="H327">
            <v>0</v>
          </cell>
          <cell r="I327" t="str">
            <v>Space heating, Water heating</v>
          </cell>
          <cell r="J327" t="str">
            <v>No Grant</v>
          </cell>
          <cell r="K327">
            <v>0</v>
          </cell>
          <cell r="L327">
            <v>0</v>
          </cell>
          <cell r="M327">
            <v>400</v>
          </cell>
          <cell r="N327" t="str">
            <v>Full</v>
          </cell>
          <cell r="O327">
            <v>520</v>
          </cell>
          <cell r="P327">
            <v>0</v>
          </cell>
          <cell r="Q327">
            <v>88.5</v>
          </cell>
          <cell r="R327">
            <v>168</v>
          </cell>
          <cell r="S327" t="str">
            <v>With applicant</v>
          </cell>
          <cell r="T327">
            <v>41018</v>
          </cell>
          <cell r="U327" t="str">
            <v>Pending</v>
          </cell>
          <cell r="V327">
            <v>40967</v>
          </cell>
          <cell r="W327" t="str">
            <v>Yes</v>
          </cell>
          <cell r="X327">
            <v>2</v>
          </cell>
          <cell r="Y327">
            <v>0</v>
          </cell>
          <cell r="Z327" t="str">
            <v>No</v>
          </cell>
          <cell r="AA327" t="str">
            <v>No</v>
          </cell>
          <cell r="AB327" t="str">
            <v>No</v>
          </cell>
          <cell r="AC327" t="str">
            <v>No</v>
          </cell>
        </row>
        <row r="328">
          <cell r="A328" t="str">
            <v>RHI0000000569</v>
          </cell>
          <cell r="B328" t="str">
            <v>England</v>
          </cell>
          <cell r="C328" t="str">
            <v>Solid Biomass Boiler</v>
          </cell>
          <cell r="D328">
            <v>41409</v>
          </cell>
          <cell r="E328">
            <v>41018</v>
          </cell>
          <cell r="F328" t="str">
            <v>Medium Solid Biomass Boiler</v>
          </cell>
          <cell r="G328">
            <v>4.9000000000000004</v>
          </cell>
          <cell r="H328">
            <v>0</v>
          </cell>
          <cell r="I328" t="str">
            <v>Space heating, Water heating</v>
          </cell>
          <cell r="J328" t="str">
            <v>No Grant</v>
          </cell>
          <cell r="K328">
            <v>0</v>
          </cell>
          <cell r="L328">
            <v>0</v>
          </cell>
          <cell r="M328">
            <v>400</v>
          </cell>
          <cell r="N328" t="str">
            <v>Full</v>
          </cell>
          <cell r="O328">
            <v>520</v>
          </cell>
          <cell r="P328">
            <v>0</v>
          </cell>
          <cell r="Q328">
            <v>88.5</v>
          </cell>
          <cell r="R328">
            <v>168</v>
          </cell>
          <cell r="S328" t="str">
            <v>With applicant</v>
          </cell>
          <cell r="T328">
            <v>41018</v>
          </cell>
          <cell r="U328" t="str">
            <v>Pending</v>
          </cell>
          <cell r="V328">
            <v>40960</v>
          </cell>
          <cell r="W328" t="str">
            <v>Yes</v>
          </cell>
          <cell r="X328">
            <v>2</v>
          </cell>
          <cell r="Y328">
            <v>0</v>
          </cell>
          <cell r="Z328" t="str">
            <v>No</v>
          </cell>
          <cell r="AA328" t="str">
            <v>No</v>
          </cell>
          <cell r="AB328" t="str">
            <v>No</v>
          </cell>
          <cell r="AC328" t="str">
            <v>No</v>
          </cell>
        </row>
        <row r="329">
          <cell r="A329" t="str">
            <v>RHI0000000570</v>
          </cell>
          <cell r="B329" t="str">
            <v>England</v>
          </cell>
          <cell r="C329" t="str">
            <v>Solid Biomass Boiler</v>
          </cell>
          <cell r="D329">
            <v>41018</v>
          </cell>
          <cell r="E329">
            <v>41018</v>
          </cell>
          <cell r="F329" t="str">
            <v>Medium Solid Biomass Boiler</v>
          </cell>
          <cell r="G329">
            <v>4.9000000000000004</v>
          </cell>
          <cell r="H329">
            <v>0</v>
          </cell>
          <cell r="I329" t="str">
            <v>Space heating</v>
          </cell>
          <cell r="J329" t="str">
            <v>No Grant</v>
          </cell>
          <cell r="K329">
            <v>0</v>
          </cell>
          <cell r="L329">
            <v>0</v>
          </cell>
          <cell r="M329">
            <v>0</v>
          </cell>
          <cell r="N329" t="str">
            <v>Full</v>
          </cell>
          <cell r="O329">
            <v>520</v>
          </cell>
          <cell r="P329">
            <v>0</v>
          </cell>
          <cell r="Q329">
            <v>88.5</v>
          </cell>
          <cell r="R329">
            <v>168</v>
          </cell>
          <cell r="S329" t="str">
            <v>With applicant</v>
          </cell>
          <cell r="T329">
            <v>41018</v>
          </cell>
          <cell r="U329" t="str">
            <v>Pending</v>
          </cell>
          <cell r="V329">
            <v>41003</v>
          </cell>
          <cell r="W329" t="str">
            <v>Yes</v>
          </cell>
          <cell r="X329">
            <v>1</v>
          </cell>
          <cell r="Y329">
            <v>0</v>
          </cell>
          <cell r="Z329" t="str">
            <v>Yes</v>
          </cell>
          <cell r="AA329" t="str">
            <v>No</v>
          </cell>
          <cell r="AB329" t="str">
            <v>No</v>
          </cell>
          <cell r="AC329" t="str">
            <v>No</v>
          </cell>
        </row>
        <row r="330">
          <cell r="A330" t="str">
            <v>RHI0000000400</v>
          </cell>
          <cell r="B330" t="str">
            <v>England</v>
          </cell>
          <cell r="C330" t="str">
            <v>Solid Biomass Boiler</v>
          </cell>
          <cell r="D330">
            <v>41039</v>
          </cell>
          <cell r="E330">
            <v>41019</v>
          </cell>
          <cell r="F330" t="str">
            <v>Small Solid Biomass Boiler</v>
          </cell>
          <cell r="G330">
            <v>7.9</v>
          </cell>
          <cell r="H330">
            <v>0</v>
          </cell>
          <cell r="I330" t="str">
            <v>Space heating</v>
          </cell>
          <cell r="J330" t="str">
            <v>No Grant</v>
          </cell>
          <cell r="K330">
            <v>0</v>
          </cell>
          <cell r="L330">
            <v>0</v>
          </cell>
          <cell r="M330">
            <v>0</v>
          </cell>
          <cell r="N330" t="str">
            <v>Full</v>
          </cell>
          <cell r="O330">
            <v>80</v>
          </cell>
          <cell r="P330">
            <v>0</v>
          </cell>
          <cell r="Q330">
            <v>91.3</v>
          </cell>
          <cell r="R330">
            <v>75</v>
          </cell>
          <cell r="S330" t="str">
            <v>With applicant</v>
          </cell>
          <cell r="T330">
            <v>41019</v>
          </cell>
          <cell r="U330" t="str">
            <v>Pending</v>
          </cell>
          <cell r="V330">
            <v>40365</v>
          </cell>
          <cell r="W330" t="str">
            <v>No</v>
          </cell>
          <cell r="X330">
            <v>1</v>
          </cell>
          <cell r="Y330">
            <v>0</v>
          </cell>
          <cell r="Z330" t="str">
            <v>No</v>
          </cell>
          <cell r="AA330" t="str">
            <v>No</v>
          </cell>
          <cell r="AB330" t="str">
            <v>No</v>
          </cell>
          <cell r="AC330" t="str">
            <v>No</v>
          </cell>
        </row>
        <row r="331">
          <cell r="A331" t="str">
            <v>RHI0000000572</v>
          </cell>
          <cell r="B331" t="str">
            <v>England</v>
          </cell>
          <cell r="C331" t="str">
            <v>Solid Biomass Boiler</v>
          </cell>
          <cell r="D331">
            <v>41047</v>
          </cell>
          <cell r="E331">
            <v>41019</v>
          </cell>
          <cell r="F331" t="str">
            <v>Small Solid Biomass Boiler</v>
          </cell>
          <cell r="G331">
            <v>7.9</v>
          </cell>
          <cell r="H331">
            <v>0</v>
          </cell>
          <cell r="I331" t="str">
            <v>Space heating</v>
          </cell>
          <cell r="J331" t="str">
            <v>No Grant</v>
          </cell>
          <cell r="K331">
            <v>0</v>
          </cell>
          <cell r="L331">
            <v>0</v>
          </cell>
          <cell r="M331">
            <v>240</v>
          </cell>
          <cell r="N331" t="str">
            <v>Full</v>
          </cell>
          <cell r="O331">
            <v>195</v>
          </cell>
          <cell r="P331">
            <v>0</v>
          </cell>
          <cell r="Q331">
            <v>94.9</v>
          </cell>
          <cell r="R331">
            <v>30</v>
          </cell>
          <cell r="S331" t="str">
            <v>Approved</v>
          </cell>
          <cell r="T331">
            <v>41019</v>
          </cell>
          <cell r="U331" t="str">
            <v>Live</v>
          </cell>
          <cell r="V331">
            <v>41008</v>
          </cell>
          <cell r="W331" t="str">
            <v>Yes</v>
          </cell>
          <cell r="X331">
            <v>1</v>
          </cell>
          <cell r="Y331">
            <v>0</v>
          </cell>
          <cell r="Z331" t="str">
            <v>No</v>
          </cell>
          <cell r="AA331" t="str">
            <v>No</v>
          </cell>
          <cell r="AB331" t="str">
            <v>No</v>
          </cell>
          <cell r="AC331" t="str">
            <v>No</v>
          </cell>
        </row>
        <row r="332">
          <cell r="A332" t="str">
            <v>RHI0000000574</v>
          </cell>
          <cell r="B332" t="str">
            <v>Scotland</v>
          </cell>
          <cell r="C332" t="str">
            <v>Solid Biomass Boiler</v>
          </cell>
          <cell r="D332">
            <v>41029</v>
          </cell>
          <cell r="E332">
            <v>41019</v>
          </cell>
          <cell r="F332" t="str">
            <v>Small Solid Biomass Boiler</v>
          </cell>
          <cell r="G332">
            <v>7.9</v>
          </cell>
          <cell r="H332">
            <v>0</v>
          </cell>
          <cell r="I332" t="str">
            <v>Space heating</v>
          </cell>
          <cell r="J332" t="str">
            <v>No Grant</v>
          </cell>
          <cell r="K332">
            <v>0</v>
          </cell>
          <cell r="L332">
            <v>0</v>
          </cell>
          <cell r="M332">
            <v>0</v>
          </cell>
          <cell r="N332" t="str">
            <v>Full</v>
          </cell>
          <cell r="O332">
            <v>199</v>
          </cell>
          <cell r="P332">
            <v>0</v>
          </cell>
          <cell r="Q332">
            <v>92</v>
          </cell>
          <cell r="R332">
            <v>60</v>
          </cell>
          <cell r="S332" t="str">
            <v>With applicant</v>
          </cell>
          <cell r="T332">
            <v>41019</v>
          </cell>
          <cell r="U332" t="str">
            <v>Pending</v>
          </cell>
          <cell r="V332">
            <v>40996</v>
          </cell>
          <cell r="W332" t="str">
            <v>Yes</v>
          </cell>
          <cell r="X332">
            <v>1</v>
          </cell>
          <cell r="Y332">
            <v>0</v>
          </cell>
          <cell r="Z332" t="str">
            <v>No</v>
          </cell>
          <cell r="AA332" t="str">
            <v>No</v>
          </cell>
          <cell r="AB332" t="str">
            <v>No</v>
          </cell>
          <cell r="AC332" t="str">
            <v>No</v>
          </cell>
        </row>
        <row r="333">
          <cell r="A333" t="str">
            <v>RHI0000000575</v>
          </cell>
          <cell r="B333" t="str">
            <v>England</v>
          </cell>
          <cell r="C333" t="str">
            <v>Solid Biomass Boiler</v>
          </cell>
          <cell r="D333">
            <v>41019</v>
          </cell>
          <cell r="E333">
            <v>41153</v>
          </cell>
          <cell r="F333" t="str">
            <v>Medium Solid Biomass Boiler</v>
          </cell>
          <cell r="G333">
            <v>4.9000000000000004</v>
          </cell>
          <cell r="H333">
            <v>0</v>
          </cell>
          <cell r="I333" t="str">
            <v>Water heating</v>
          </cell>
          <cell r="J333" t="str">
            <v>No Grant</v>
          </cell>
          <cell r="K333">
            <v>0</v>
          </cell>
          <cell r="L333">
            <v>0</v>
          </cell>
          <cell r="M333">
            <v>0</v>
          </cell>
          <cell r="N333" t="str">
            <v>Preliminary</v>
          </cell>
          <cell r="O333">
            <v>400</v>
          </cell>
          <cell r="P333">
            <v>0</v>
          </cell>
          <cell r="Q333">
            <v>90</v>
          </cell>
          <cell r="R333">
            <v>0</v>
          </cell>
          <cell r="S333" t="str">
            <v>With applicant</v>
          </cell>
          <cell r="T333">
            <v>41019</v>
          </cell>
          <cell r="U333" t="str">
            <v>Pending</v>
          </cell>
          <cell r="V333">
            <v>41153</v>
          </cell>
          <cell r="W333" t="str">
            <v>No</v>
          </cell>
          <cell r="X333">
            <v>0</v>
          </cell>
          <cell r="Y333">
            <v>0</v>
          </cell>
          <cell r="Z333" t="str">
            <v>Yes</v>
          </cell>
          <cell r="AA333" t="str">
            <v>No</v>
          </cell>
          <cell r="AB333" t="str">
            <v>No</v>
          </cell>
          <cell r="AC333" t="str">
            <v>No</v>
          </cell>
        </row>
        <row r="334">
          <cell r="A334" t="str">
            <v>RHI0000000054</v>
          </cell>
          <cell r="B334" t="str">
            <v>England</v>
          </cell>
          <cell r="C334" t="str">
            <v>Solid Biomass Boiler</v>
          </cell>
          <cell r="D334">
            <v>41150</v>
          </cell>
          <cell r="E334">
            <v>41020</v>
          </cell>
          <cell r="F334" t="str">
            <v>Medium Solid Biomass Boiler</v>
          </cell>
          <cell r="G334">
            <v>4.9000000000000004</v>
          </cell>
          <cell r="H334">
            <v>0</v>
          </cell>
          <cell r="I334" t="str">
            <v>Space heating</v>
          </cell>
          <cell r="J334" t="str">
            <v>No Grant</v>
          </cell>
          <cell r="K334">
            <v>0</v>
          </cell>
          <cell r="L334">
            <v>0</v>
          </cell>
          <cell r="M334">
            <v>0</v>
          </cell>
          <cell r="N334" t="str">
            <v>Full</v>
          </cell>
          <cell r="O334">
            <v>355</v>
          </cell>
          <cell r="P334">
            <v>0</v>
          </cell>
          <cell r="Q334">
            <v>86</v>
          </cell>
          <cell r="R334">
            <v>168</v>
          </cell>
          <cell r="S334" t="str">
            <v>Approved</v>
          </cell>
          <cell r="T334">
            <v>41020</v>
          </cell>
          <cell r="U334" t="str">
            <v>Live</v>
          </cell>
          <cell r="V334">
            <v>41020</v>
          </cell>
          <cell r="W334" t="str">
            <v>Yes</v>
          </cell>
          <cell r="X334">
            <v>2</v>
          </cell>
          <cell r="Y334">
            <v>0</v>
          </cell>
          <cell r="Z334" t="str">
            <v>No</v>
          </cell>
          <cell r="AA334" t="str">
            <v>No</v>
          </cell>
          <cell r="AB334" t="str">
            <v>No</v>
          </cell>
          <cell r="AC334" t="str">
            <v>No</v>
          </cell>
        </row>
        <row r="335">
          <cell r="A335" t="str">
            <v>RHI0000000297</v>
          </cell>
          <cell r="B335" t="str">
            <v>England</v>
          </cell>
          <cell r="C335" t="str">
            <v>Solid Biomass Boiler</v>
          </cell>
          <cell r="D335">
            <v>41038</v>
          </cell>
          <cell r="E335">
            <v>41022</v>
          </cell>
          <cell r="F335" t="str">
            <v>Small Solid Biomass Boiler</v>
          </cell>
          <cell r="G335">
            <v>7.9</v>
          </cell>
          <cell r="H335">
            <v>0</v>
          </cell>
          <cell r="I335" t="str">
            <v>Space heating, Water heating</v>
          </cell>
          <cell r="J335" t="str">
            <v>No Grant</v>
          </cell>
          <cell r="K335">
            <v>0</v>
          </cell>
          <cell r="L335">
            <v>0</v>
          </cell>
          <cell r="M335">
            <v>47</v>
          </cell>
          <cell r="N335" t="str">
            <v>Full</v>
          </cell>
          <cell r="O335">
            <v>50</v>
          </cell>
          <cell r="P335">
            <v>0</v>
          </cell>
          <cell r="Q335">
            <v>91.7</v>
          </cell>
          <cell r="R335">
            <v>45</v>
          </cell>
          <cell r="S335" t="str">
            <v>Approved</v>
          </cell>
          <cell r="T335">
            <v>41022</v>
          </cell>
          <cell r="U335" t="str">
            <v>Live</v>
          </cell>
          <cell r="V335">
            <v>40893</v>
          </cell>
          <cell r="W335" t="str">
            <v>Yes</v>
          </cell>
          <cell r="X335">
            <v>3</v>
          </cell>
          <cell r="Y335">
            <v>0</v>
          </cell>
          <cell r="Z335" t="str">
            <v>Yes</v>
          </cell>
          <cell r="AA335" t="str">
            <v>No</v>
          </cell>
          <cell r="AB335" t="str">
            <v>No</v>
          </cell>
          <cell r="AC335" t="str">
            <v>No</v>
          </cell>
        </row>
        <row r="336">
          <cell r="A336" t="str">
            <v>RHI0000000392</v>
          </cell>
          <cell r="B336" t="str">
            <v>Scotland</v>
          </cell>
          <cell r="C336" t="str">
            <v>Solid Biomass Boiler</v>
          </cell>
          <cell r="D336">
            <v>41059</v>
          </cell>
          <cell r="E336">
            <v>41023</v>
          </cell>
          <cell r="F336" t="str">
            <v>Small Solid Biomass Boiler</v>
          </cell>
          <cell r="G336">
            <v>7.9</v>
          </cell>
          <cell r="H336">
            <v>0</v>
          </cell>
          <cell r="I336" t="str">
            <v>Space heating, Water heating</v>
          </cell>
          <cell r="J336" t="str">
            <v>No Grant</v>
          </cell>
          <cell r="K336">
            <v>0</v>
          </cell>
          <cell r="L336">
            <v>0</v>
          </cell>
          <cell r="M336">
            <v>40</v>
          </cell>
          <cell r="N336" t="str">
            <v>Full</v>
          </cell>
          <cell r="O336">
            <v>60</v>
          </cell>
          <cell r="P336">
            <v>0</v>
          </cell>
          <cell r="Q336">
            <v>92</v>
          </cell>
          <cell r="R336">
            <v>130</v>
          </cell>
          <cell r="S336" t="str">
            <v>Approved</v>
          </cell>
          <cell r="T336">
            <v>41023</v>
          </cell>
          <cell r="U336" t="str">
            <v>Live</v>
          </cell>
          <cell r="V336">
            <v>40933</v>
          </cell>
          <cell r="W336" t="str">
            <v>Yes</v>
          </cell>
          <cell r="X336">
            <v>2</v>
          </cell>
          <cell r="Y336">
            <v>0</v>
          </cell>
          <cell r="Z336" t="str">
            <v>Yes</v>
          </cell>
          <cell r="AA336" t="str">
            <v>No</v>
          </cell>
          <cell r="AB336" t="str">
            <v>No</v>
          </cell>
          <cell r="AC336" t="str">
            <v>Yes</v>
          </cell>
        </row>
        <row r="337">
          <cell r="A337" t="str">
            <v>RHI0000000579</v>
          </cell>
          <cell r="B337" t="str">
            <v>Scotland</v>
          </cell>
          <cell r="C337" t="str">
            <v>Solid Biomass Boiler</v>
          </cell>
          <cell r="D337">
            <v>41085</v>
          </cell>
          <cell r="E337">
            <v>41023</v>
          </cell>
          <cell r="F337" t="str">
            <v>Small Solid Biomass Boiler</v>
          </cell>
          <cell r="G337">
            <v>7.9</v>
          </cell>
          <cell r="H337">
            <v>0</v>
          </cell>
          <cell r="I337" t="str">
            <v>Water heating</v>
          </cell>
          <cell r="J337" t="str">
            <v>No Grant</v>
          </cell>
          <cell r="K337" t="str">
            <v>MCS-00333302-S</v>
          </cell>
          <cell r="L337" t="str">
            <v>MCS</v>
          </cell>
          <cell r="M337">
            <v>42</v>
          </cell>
          <cell r="N337" t="str">
            <v>Full</v>
          </cell>
          <cell r="O337">
            <v>33</v>
          </cell>
          <cell r="P337">
            <v>0</v>
          </cell>
          <cell r="Q337">
            <v>90</v>
          </cell>
          <cell r="R337">
            <v>80</v>
          </cell>
          <cell r="S337" t="str">
            <v>Approved</v>
          </cell>
          <cell r="T337">
            <v>41023</v>
          </cell>
          <cell r="U337" t="str">
            <v>Live</v>
          </cell>
          <cell r="V337">
            <v>41005</v>
          </cell>
          <cell r="W337" t="str">
            <v>Yes</v>
          </cell>
          <cell r="X337">
            <v>1</v>
          </cell>
          <cell r="Y337">
            <v>0</v>
          </cell>
          <cell r="Z337" t="str">
            <v>Yes</v>
          </cell>
          <cell r="AA337" t="str">
            <v>No</v>
          </cell>
          <cell r="AB337" t="str">
            <v>No</v>
          </cell>
          <cell r="AC337" t="str">
            <v>No</v>
          </cell>
        </row>
        <row r="338">
          <cell r="A338" t="str">
            <v>RHI0000000583</v>
          </cell>
          <cell r="B338" t="str">
            <v>England</v>
          </cell>
          <cell r="C338" t="str">
            <v>Solid Biomass Boiler</v>
          </cell>
          <cell r="D338">
            <v>41352</v>
          </cell>
          <cell r="E338">
            <v>41023</v>
          </cell>
          <cell r="F338" t="str">
            <v>Small Solid Biomass Boiler</v>
          </cell>
          <cell r="G338">
            <v>7.9</v>
          </cell>
          <cell r="H338">
            <v>0</v>
          </cell>
          <cell r="I338" t="str">
            <v>Water heating</v>
          </cell>
          <cell r="J338" t="str">
            <v>No Grant</v>
          </cell>
          <cell r="K338">
            <v>0</v>
          </cell>
          <cell r="L338">
            <v>0</v>
          </cell>
          <cell r="M338">
            <v>0</v>
          </cell>
          <cell r="N338" t="str">
            <v>Full</v>
          </cell>
          <cell r="O338">
            <v>80</v>
          </cell>
          <cell r="P338">
            <v>0</v>
          </cell>
          <cell r="Q338">
            <v>90</v>
          </cell>
          <cell r="R338">
            <v>168</v>
          </cell>
          <cell r="S338" t="str">
            <v>With applicant</v>
          </cell>
          <cell r="T338">
            <v>41023</v>
          </cell>
          <cell r="U338" t="str">
            <v>Pending</v>
          </cell>
          <cell r="V338">
            <v>40164</v>
          </cell>
          <cell r="W338" t="str">
            <v>No</v>
          </cell>
          <cell r="X338">
            <v>1</v>
          </cell>
          <cell r="Y338">
            <v>0</v>
          </cell>
          <cell r="Z338" t="str">
            <v>Yes</v>
          </cell>
          <cell r="AA338" t="str">
            <v>No</v>
          </cell>
          <cell r="AB338" t="str">
            <v>No</v>
          </cell>
          <cell r="AC338" t="str">
            <v>No</v>
          </cell>
        </row>
        <row r="339">
          <cell r="A339" t="str">
            <v>RHI0000000586</v>
          </cell>
          <cell r="B339" t="str">
            <v>England</v>
          </cell>
          <cell r="C339" t="str">
            <v>Ground Source Heat Pump (GSHP)</v>
          </cell>
          <cell r="D339">
            <v>41226</v>
          </cell>
          <cell r="E339">
            <v>41023</v>
          </cell>
          <cell r="F339" t="str">
            <v>Small Ground Source Heat Pump (GSHP)</v>
          </cell>
          <cell r="G339">
            <v>4.5</v>
          </cell>
          <cell r="H339">
            <v>0</v>
          </cell>
          <cell r="I339" t="str">
            <v>Space heating</v>
          </cell>
          <cell r="J339" t="str">
            <v>No Grant</v>
          </cell>
          <cell r="K339" t="str">
            <v>MCS-00312902-L</v>
          </cell>
          <cell r="L339" t="str">
            <v>MCS</v>
          </cell>
          <cell r="M339">
            <v>0</v>
          </cell>
          <cell r="N339" t="str">
            <v>Full</v>
          </cell>
          <cell r="O339">
            <v>20</v>
          </cell>
          <cell r="P339">
            <v>0</v>
          </cell>
          <cell r="Q339">
            <v>4</v>
          </cell>
          <cell r="R339">
            <v>24</v>
          </cell>
          <cell r="S339" t="str">
            <v>Approved</v>
          </cell>
          <cell r="T339">
            <v>41023</v>
          </cell>
          <cell r="U339" t="str">
            <v>Live</v>
          </cell>
          <cell r="V339">
            <v>40781</v>
          </cell>
          <cell r="W339" t="str">
            <v>Yes</v>
          </cell>
          <cell r="X339">
            <v>1</v>
          </cell>
          <cell r="Y339">
            <v>0</v>
          </cell>
          <cell r="Z339" t="str">
            <v>No</v>
          </cell>
          <cell r="AA339" t="str">
            <v>No</v>
          </cell>
          <cell r="AB339" t="str">
            <v>No</v>
          </cell>
          <cell r="AC339" t="str">
            <v>No</v>
          </cell>
        </row>
        <row r="340">
          <cell r="A340" t="str">
            <v>RHI0000000162</v>
          </cell>
          <cell r="B340" t="str">
            <v>England</v>
          </cell>
          <cell r="C340" t="str">
            <v>Ground Source Heat Pump (GSHP)</v>
          </cell>
          <cell r="D340">
            <v>41312</v>
          </cell>
          <cell r="E340">
            <v>40983</v>
          </cell>
          <cell r="F340" t="str">
            <v>Small Ground Source Heat Pump (GSHP)</v>
          </cell>
          <cell r="G340">
            <v>4.5</v>
          </cell>
          <cell r="H340">
            <v>0</v>
          </cell>
          <cell r="I340" t="str">
            <v>Space heating</v>
          </cell>
          <cell r="J340" t="str">
            <v>No Grant</v>
          </cell>
          <cell r="K340" t="str">
            <v>MCS-00127483-Y</v>
          </cell>
          <cell r="L340" t="str">
            <v>MCS</v>
          </cell>
          <cell r="M340">
            <v>0</v>
          </cell>
          <cell r="N340" t="str">
            <v>Full</v>
          </cell>
          <cell r="O340">
            <v>8</v>
          </cell>
          <cell r="P340">
            <v>0</v>
          </cell>
          <cell r="Q340">
            <v>5.03</v>
          </cell>
          <cell r="R340">
            <v>50</v>
          </cell>
          <cell r="S340" t="str">
            <v>With applicant</v>
          </cell>
          <cell r="T340">
            <v>41024</v>
          </cell>
          <cell r="U340" t="str">
            <v>Pending</v>
          </cell>
          <cell r="V340">
            <v>40835</v>
          </cell>
          <cell r="W340" t="str">
            <v>Yes</v>
          </cell>
          <cell r="X340">
            <v>1</v>
          </cell>
          <cell r="Y340">
            <v>0</v>
          </cell>
          <cell r="Z340" t="str">
            <v>Yes</v>
          </cell>
          <cell r="AA340" t="str">
            <v>No</v>
          </cell>
          <cell r="AB340" t="str">
            <v>No</v>
          </cell>
          <cell r="AC340" t="str">
            <v>No</v>
          </cell>
        </row>
        <row r="341">
          <cell r="A341" t="str">
            <v>RHI0000000199</v>
          </cell>
          <cell r="B341" t="str">
            <v>England</v>
          </cell>
          <cell r="C341" t="str">
            <v>Solid Biomass Boiler</v>
          </cell>
          <cell r="D341">
            <v>41151</v>
          </cell>
          <cell r="E341">
            <v>41024</v>
          </cell>
          <cell r="F341" t="str">
            <v>Small Solid Biomass Boiler</v>
          </cell>
          <cell r="G341">
            <v>7.9</v>
          </cell>
          <cell r="H341">
            <v>0</v>
          </cell>
          <cell r="I341" t="str">
            <v>Space heating, Water heating</v>
          </cell>
          <cell r="J341" t="str">
            <v>No Grant</v>
          </cell>
          <cell r="K341">
            <v>0</v>
          </cell>
          <cell r="L341">
            <v>0</v>
          </cell>
          <cell r="M341">
            <v>0</v>
          </cell>
          <cell r="N341" t="str">
            <v>Full</v>
          </cell>
          <cell r="O341">
            <v>161</v>
          </cell>
          <cell r="P341">
            <v>0</v>
          </cell>
          <cell r="Q341">
            <v>75</v>
          </cell>
          <cell r="R341">
            <v>100</v>
          </cell>
          <cell r="S341" t="str">
            <v>Approved</v>
          </cell>
          <cell r="T341">
            <v>41024</v>
          </cell>
          <cell r="U341" t="str">
            <v>Live</v>
          </cell>
          <cell r="V341">
            <v>40817</v>
          </cell>
          <cell r="W341" t="str">
            <v>Yes</v>
          </cell>
          <cell r="X341">
            <v>2</v>
          </cell>
          <cell r="Y341">
            <v>0</v>
          </cell>
          <cell r="Z341" t="str">
            <v>No</v>
          </cell>
          <cell r="AA341" t="str">
            <v>No</v>
          </cell>
          <cell r="AB341" t="str">
            <v>No</v>
          </cell>
          <cell r="AC341" t="str">
            <v>No</v>
          </cell>
        </row>
        <row r="342">
          <cell r="A342" t="str">
            <v>RHI0000000252</v>
          </cell>
          <cell r="B342" t="str">
            <v>England</v>
          </cell>
          <cell r="C342" t="str">
            <v>Solid Biomass Boiler</v>
          </cell>
          <cell r="D342">
            <v>41043</v>
          </cell>
          <cell r="E342">
            <v>41024</v>
          </cell>
          <cell r="F342" t="str">
            <v>Small Solid Biomass Boiler</v>
          </cell>
          <cell r="G342">
            <v>7.9</v>
          </cell>
          <cell r="H342">
            <v>0</v>
          </cell>
          <cell r="I342" t="str">
            <v>Space heating, Water heating</v>
          </cell>
          <cell r="J342" t="str">
            <v>No Grant</v>
          </cell>
          <cell r="K342">
            <v>0</v>
          </cell>
          <cell r="L342">
            <v>0</v>
          </cell>
          <cell r="M342">
            <v>80</v>
          </cell>
          <cell r="N342" t="str">
            <v>Full</v>
          </cell>
          <cell r="O342">
            <v>65</v>
          </cell>
          <cell r="P342">
            <v>0</v>
          </cell>
          <cell r="Q342">
            <v>92.2</v>
          </cell>
          <cell r="R342">
            <v>35</v>
          </cell>
          <cell r="S342" t="str">
            <v>Approved</v>
          </cell>
          <cell r="T342">
            <v>41024</v>
          </cell>
          <cell r="U342" t="str">
            <v>Live</v>
          </cell>
          <cell r="V342">
            <v>40892</v>
          </cell>
          <cell r="W342" t="str">
            <v>Yes</v>
          </cell>
          <cell r="X342">
            <v>3</v>
          </cell>
          <cell r="Y342">
            <v>0</v>
          </cell>
          <cell r="Z342" t="str">
            <v>No</v>
          </cell>
          <cell r="AA342" t="str">
            <v>No</v>
          </cell>
          <cell r="AB342" t="str">
            <v>No</v>
          </cell>
          <cell r="AC342" t="str">
            <v>No</v>
          </cell>
        </row>
        <row r="343">
          <cell r="A343" t="str">
            <v>RHI0000000455</v>
          </cell>
          <cell r="B343" t="str">
            <v>England</v>
          </cell>
          <cell r="C343" t="str">
            <v>Solid Biomass Boiler</v>
          </cell>
          <cell r="D343">
            <v>41184</v>
          </cell>
          <cell r="E343">
            <v>41024</v>
          </cell>
          <cell r="F343" t="str">
            <v>Small Solid Biomass Boiler</v>
          </cell>
          <cell r="G343">
            <v>7.9</v>
          </cell>
          <cell r="H343">
            <v>0</v>
          </cell>
          <cell r="I343" t="str">
            <v>Space heating, Water heating</v>
          </cell>
          <cell r="J343" t="str">
            <v>No Grant</v>
          </cell>
          <cell r="K343">
            <v>0</v>
          </cell>
          <cell r="L343">
            <v>0</v>
          </cell>
          <cell r="M343">
            <v>70</v>
          </cell>
          <cell r="N343" t="str">
            <v>Full</v>
          </cell>
          <cell r="O343">
            <v>90</v>
          </cell>
          <cell r="P343">
            <v>0</v>
          </cell>
          <cell r="Q343">
            <v>90</v>
          </cell>
          <cell r="R343">
            <v>112</v>
          </cell>
          <cell r="S343" t="str">
            <v>Approved</v>
          </cell>
          <cell r="T343">
            <v>41024</v>
          </cell>
          <cell r="U343" t="str">
            <v>Live</v>
          </cell>
          <cell r="V343">
            <v>40967</v>
          </cell>
          <cell r="W343" t="str">
            <v>Yes</v>
          </cell>
          <cell r="X343">
            <v>3</v>
          </cell>
          <cell r="Y343">
            <v>0</v>
          </cell>
          <cell r="Z343" t="str">
            <v>No</v>
          </cell>
          <cell r="AA343" t="str">
            <v>No</v>
          </cell>
          <cell r="AB343" t="str">
            <v>No</v>
          </cell>
          <cell r="AC343" t="str">
            <v>No</v>
          </cell>
        </row>
        <row r="344">
          <cell r="A344" t="str">
            <v>RHI0000000591</v>
          </cell>
          <cell r="B344" t="str">
            <v>England</v>
          </cell>
          <cell r="C344" t="str">
            <v>Solid Biomass Boiler</v>
          </cell>
          <cell r="D344">
            <v>41121</v>
          </cell>
          <cell r="E344">
            <v>41024</v>
          </cell>
          <cell r="F344" t="str">
            <v>Small Solid Biomass Boiler</v>
          </cell>
          <cell r="G344">
            <v>7.9</v>
          </cell>
          <cell r="H344">
            <v>0</v>
          </cell>
          <cell r="I344" t="str">
            <v>Space heating</v>
          </cell>
          <cell r="J344" t="str">
            <v>No Grant</v>
          </cell>
          <cell r="K344">
            <v>0</v>
          </cell>
          <cell r="L344">
            <v>0</v>
          </cell>
          <cell r="M344">
            <v>165</v>
          </cell>
          <cell r="N344" t="str">
            <v>Full</v>
          </cell>
          <cell r="O344">
            <v>80</v>
          </cell>
          <cell r="P344">
            <v>0</v>
          </cell>
          <cell r="Q344">
            <v>90.7</v>
          </cell>
          <cell r="R344">
            <v>168</v>
          </cell>
          <cell r="S344" t="str">
            <v>Approved</v>
          </cell>
          <cell r="T344">
            <v>41024</v>
          </cell>
          <cell r="U344" t="str">
            <v>Live</v>
          </cell>
          <cell r="V344">
            <v>40998</v>
          </cell>
          <cell r="W344" t="str">
            <v>Yes</v>
          </cell>
          <cell r="X344">
            <v>3</v>
          </cell>
          <cell r="Y344">
            <v>0</v>
          </cell>
          <cell r="Z344" t="str">
            <v>Yes</v>
          </cell>
          <cell r="AA344" t="str">
            <v>No</v>
          </cell>
          <cell r="AB344" t="str">
            <v>No</v>
          </cell>
          <cell r="AC344" t="str">
            <v>No</v>
          </cell>
        </row>
        <row r="345">
          <cell r="A345" t="str">
            <v>RHI0000000344</v>
          </cell>
          <cell r="B345" t="str">
            <v>England</v>
          </cell>
          <cell r="C345" t="str">
            <v>Ground Source Heat Pump (GSHP)</v>
          </cell>
          <cell r="D345">
            <v>41061</v>
          </cell>
          <cell r="E345">
            <v>41025</v>
          </cell>
          <cell r="F345" t="str">
            <v>Small Ground Source Heat Pump (GSHP)</v>
          </cell>
          <cell r="G345">
            <v>4.5</v>
          </cell>
          <cell r="H345">
            <v>0</v>
          </cell>
          <cell r="I345" t="str">
            <v>Space heating, Water heating</v>
          </cell>
          <cell r="J345" t="str">
            <v>No Grant</v>
          </cell>
          <cell r="K345" t="str">
            <v>MCS-00251796-K</v>
          </cell>
          <cell r="L345" t="str">
            <v>MCS</v>
          </cell>
          <cell r="M345">
            <v>0</v>
          </cell>
          <cell r="N345" t="str">
            <v>Full</v>
          </cell>
          <cell r="O345">
            <v>14</v>
          </cell>
          <cell r="P345">
            <v>0</v>
          </cell>
          <cell r="Q345">
            <v>4.6500000000000004</v>
          </cell>
          <cell r="R345">
            <v>168</v>
          </cell>
          <cell r="S345" t="str">
            <v>Approved</v>
          </cell>
          <cell r="T345">
            <v>41025</v>
          </cell>
          <cell r="U345" t="str">
            <v>Live</v>
          </cell>
          <cell r="V345">
            <v>40827</v>
          </cell>
          <cell r="W345" t="str">
            <v>Yes</v>
          </cell>
          <cell r="X345">
            <v>1</v>
          </cell>
          <cell r="Y345">
            <v>0</v>
          </cell>
          <cell r="Z345" t="str">
            <v>No</v>
          </cell>
          <cell r="AA345" t="str">
            <v>No</v>
          </cell>
          <cell r="AB345" t="str">
            <v>No</v>
          </cell>
          <cell r="AC345" t="str">
            <v>No</v>
          </cell>
        </row>
        <row r="346">
          <cell r="A346" t="str">
            <v>RHI0000000578</v>
          </cell>
          <cell r="B346" t="str">
            <v>England</v>
          </cell>
          <cell r="C346" t="str">
            <v>Solid Biomass Boiler</v>
          </cell>
          <cell r="D346">
            <v>41282</v>
          </cell>
          <cell r="E346">
            <v>41025</v>
          </cell>
          <cell r="F346" t="str">
            <v>Small Solid Biomass Boiler</v>
          </cell>
          <cell r="G346">
            <v>7.9</v>
          </cell>
          <cell r="H346">
            <v>0</v>
          </cell>
          <cell r="I346" t="str">
            <v>Space heating</v>
          </cell>
          <cell r="J346" t="str">
            <v>No Grant</v>
          </cell>
          <cell r="K346" t="str">
            <v>MCS-00333672-P</v>
          </cell>
          <cell r="L346" t="str">
            <v>MCS</v>
          </cell>
          <cell r="M346">
            <v>35</v>
          </cell>
          <cell r="N346" t="str">
            <v>Full</v>
          </cell>
          <cell r="O346">
            <v>45</v>
          </cell>
          <cell r="P346">
            <v>0</v>
          </cell>
          <cell r="Q346">
            <v>94</v>
          </cell>
          <cell r="R346">
            <v>40</v>
          </cell>
          <cell r="S346" t="str">
            <v>With applicant</v>
          </cell>
          <cell r="T346">
            <v>41025</v>
          </cell>
          <cell r="U346" t="str">
            <v>Pending</v>
          </cell>
          <cell r="V346">
            <v>40963</v>
          </cell>
          <cell r="W346" t="str">
            <v>No</v>
          </cell>
          <cell r="X346">
            <v>1</v>
          </cell>
          <cell r="Y346">
            <v>0</v>
          </cell>
          <cell r="Z346" t="str">
            <v>No</v>
          </cell>
          <cell r="AA346" t="str">
            <v>No</v>
          </cell>
          <cell r="AB346" t="str">
            <v>No</v>
          </cell>
          <cell r="AC346" t="str">
            <v>No</v>
          </cell>
        </row>
        <row r="347">
          <cell r="A347" t="str">
            <v>RHI0000000581</v>
          </cell>
          <cell r="B347" t="str">
            <v>England</v>
          </cell>
          <cell r="C347" t="str">
            <v>Solid Biomass Boiler</v>
          </cell>
          <cell r="D347">
            <v>41219</v>
          </cell>
          <cell r="E347">
            <v>41025</v>
          </cell>
          <cell r="F347" t="str">
            <v>Small Solid Biomass Boiler</v>
          </cell>
          <cell r="G347">
            <v>7.9</v>
          </cell>
          <cell r="H347">
            <v>0</v>
          </cell>
          <cell r="I347" t="str">
            <v>Space heating</v>
          </cell>
          <cell r="J347" t="str">
            <v>No Grant</v>
          </cell>
          <cell r="K347">
            <v>0</v>
          </cell>
          <cell r="L347">
            <v>0</v>
          </cell>
          <cell r="M347">
            <v>0</v>
          </cell>
          <cell r="N347" t="str">
            <v>Full</v>
          </cell>
          <cell r="O347">
            <v>49</v>
          </cell>
          <cell r="P347">
            <v>0</v>
          </cell>
          <cell r="Q347">
            <v>93.7</v>
          </cell>
          <cell r="R347">
            <v>27</v>
          </cell>
          <cell r="S347" t="str">
            <v>Approved</v>
          </cell>
          <cell r="T347">
            <v>41025</v>
          </cell>
          <cell r="U347" t="str">
            <v>Live</v>
          </cell>
          <cell r="V347">
            <v>40063</v>
          </cell>
          <cell r="W347" t="str">
            <v>Yes</v>
          </cell>
          <cell r="X347">
            <v>1</v>
          </cell>
          <cell r="Y347">
            <v>0</v>
          </cell>
          <cell r="Z347" t="str">
            <v>No</v>
          </cell>
          <cell r="AA347" t="str">
            <v>No</v>
          </cell>
          <cell r="AB347" t="str">
            <v>No</v>
          </cell>
          <cell r="AC347" t="str">
            <v>No</v>
          </cell>
        </row>
        <row r="348">
          <cell r="A348" t="str">
            <v>RHI0000000412</v>
          </cell>
          <cell r="B348" t="str">
            <v>England</v>
          </cell>
          <cell r="C348" t="str">
            <v>Solid Biomass Boiler</v>
          </cell>
          <cell r="D348">
            <v>41425</v>
          </cell>
          <cell r="E348">
            <v>41026</v>
          </cell>
          <cell r="F348" t="str">
            <v>Small Solid Biomass Boiler</v>
          </cell>
          <cell r="G348">
            <v>7.9</v>
          </cell>
          <cell r="H348">
            <v>0</v>
          </cell>
          <cell r="I348" t="str">
            <v>None of the above</v>
          </cell>
          <cell r="J348" t="str">
            <v>No Grant</v>
          </cell>
          <cell r="K348">
            <v>0</v>
          </cell>
          <cell r="L348">
            <v>0</v>
          </cell>
          <cell r="M348">
            <v>55</v>
          </cell>
          <cell r="N348" t="str">
            <v>Full</v>
          </cell>
          <cell r="O348">
            <v>50</v>
          </cell>
          <cell r="P348">
            <v>0</v>
          </cell>
          <cell r="Q348">
            <v>93.8</v>
          </cell>
          <cell r="R348">
            <v>25</v>
          </cell>
          <cell r="S348" t="str">
            <v>Approved</v>
          </cell>
          <cell r="T348">
            <v>41026</v>
          </cell>
          <cell r="U348" t="str">
            <v>Live</v>
          </cell>
          <cell r="V348">
            <v>40928</v>
          </cell>
          <cell r="W348" t="str">
            <v>Yes</v>
          </cell>
          <cell r="X348">
            <v>3</v>
          </cell>
          <cell r="Y348">
            <v>0</v>
          </cell>
          <cell r="Z348" t="str">
            <v>No</v>
          </cell>
          <cell r="AA348" t="str">
            <v>No</v>
          </cell>
          <cell r="AB348" t="str">
            <v>No</v>
          </cell>
          <cell r="AC348" t="str">
            <v>No</v>
          </cell>
        </row>
        <row r="349">
          <cell r="A349" t="str">
            <v>RHI0000000548</v>
          </cell>
          <cell r="B349" t="str">
            <v>England</v>
          </cell>
          <cell r="C349" t="str">
            <v>Ground Source Heat Pump (GSHP)</v>
          </cell>
          <cell r="D349">
            <v>41257</v>
          </cell>
          <cell r="E349">
            <v>41026</v>
          </cell>
          <cell r="F349" t="str">
            <v>Small Ground Source Heat Pump (GSHP)</v>
          </cell>
          <cell r="G349">
            <v>4.5</v>
          </cell>
          <cell r="H349">
            <v>0</v>
          </cell>
          <cell r="I349" t="str">
            <v>None of the above</v>
          </cell>
          <cell r="J349" t="str">
            <v>No Grant</v>
          </cell>
          <cell r="K349" t="str">
            <v>MCS-00335260-T</v>
          </cell>
          <cell r="L349" t="str">
            <v>MCS</v>
          </cell>
          <cell r="M349">
            <v>0</v>
          </cell>
          <cell r="N349" t="str">
            <v>Full</v>
          </cell>
          <cell r="O349">
            <v>6</v>
          </cell>
          <cell r="P349">
            <v>0</v>
          </cell>
          <cell r="Q349">
            <v>3.5</v>
          </cell>
          <cell r="R349">
            <v>70</v>
          </cell>
          <cell r="S349" t="str">
            <v>Approved</v>
          </cell>
          <cell r="T349">
            <v>41026</v>
          </cell>
          <cell r="U349" t="str">
            <v>Live</v>
          </cell>
          <cell r="V349">
            <v>41012</v>
          </cell>
          <cell r="W349" t="str">
            <v>Yes</v>
          </cell>
          <cell r="X349">
            <v>1</v>
          </cell>
          <cell r="Y349">
            <v>0</v>
          </cell>
          <cell r="Z349" t="str">
            <v>Yes</v>
          </cell>
          <cell r="AA349" t="str">
            <v>No</v>
          </cell>
          <cell r="AB349" t="str">
            <v>No</v>
          </cell>
          <cell r="AC349" t="str">
            <v>No</v>
          </cell>
        </row>
        <row r="350">
          <cell r="A350" t="str">
            <v>RHI0000000587</v>
          </cell>
          <cell r="B350" t="str">
            <v>England</v>
          </cell>
          <cell r="C350" t="str">
            <v>Solid Biomass Boiler</v>
          </cell>
          <cell r="D350">
            <v>41030</v>
          </cell>
          <cell r="E350">
            <v>41026</v>
          </cell>
          <cell r="F350" t="str">
            <v>Medium Solid Biomass Boiler</v>
          </cell>
          <cell r="G350">
            <v>4.9000000000000004</v>
          </cell>
          <cell r="H350">
            <v>0</v>
          </cell>
          <cell r="I350" t="str">
            <v>Water heating</v>
          </cell>
          <cell r="J350" t="str">
            <v>No Grant</v>
          </cell>
          <cell r="K350">
            <v>0</v>
          </cell>
          <cell r="L350">
            <v>0</v>
          </cell>
          <cell r="M350">
            <v>800</v>
          </cell>
          <cell r="N350" t="str">
            <v>Full</v>
          </cell>
          <cell r="O350">
            <v>900</v>
          </cell>
          <cell r="P350">
            <v>0</v>
          </cell>
          <cell r="Q350">
            <v>91</v>
          </cell>
          <cell r="R350">
            <v>70</v>
          </cell>
          <cell r="S350" t="str">
            <v>With applicant</v>
          </cell>
          <cell r="T350">
            <v>41026</v>
          </cell>
          <cell r="U350" t="str">
            <v>Pending</v>
          </cell>
          <cell r="V350">
            <v>40122</v>
          </cell>
          <cell r="W350" t="str">
            <v>No</v>
          </cell>
          <cell r="X350">
            <v>2</v>
          </cell>
          <cell r="Y350">
            <v>0</v>
          </cell>
          <cell r="Z350" t="str">
            <v>Yes</v>
          </cell>
          <cell r="AA350" t="str">
            <v>No</v>
          </cell>
          <cell r="AB350" t="str">
            <v>No</v>
          </cell>
          <cell r="AC350" t="str">
            <v>No</v>
          </cell>
        </row>
        <row r="351">
          <cell r="A351" t="str">
            <v>RHI0000000600</v>
          </cell>
          <cell r="B351" t="str">
            <v>England</v>
          </cell>
          <cell r="C351" t="str">
            <v>Solid Biomass Boiler</v>
          </cell>
          <cell r="D351">
            <v>41032</v>
          </cell>
          <cell r="E351">
            <v>41214</v>
          </cell>
          <cell r="F351" t="str">
            <v>Medium Solid Biomass Boiler</v>
          </cell>
          <cell r="G351">
            <v>4.9000000000000004</v>
          </cell>
          <cell r="H351">
            <v>0</v>
          </cell>
          <cell r="I351" t="str">
            <v>Space heating</v>
          </cell>
          <cell r="J351" t="str">
            <v>No Grant</v>
          </cell>
          <cell r="K351">
            <v>0</v>
          </cell>
          <cell r="L351">
            <v>0</v>
          </cell>
          <cell r="M351">
            <v>0</v>
          </cell>
          <cell r="N351" t="str">
            <v>Preliminary</v>
          </cell>
          <cell r="O351">
            <v>370</v>
          </cell>
          <cell r="P351">
            <v>0</v>
          </cell>
          <cell r="Q351">
            <v>85</v>
          </cell>
          <cell r="R351">
            <v>0</v>
          </cell>
          <cell r="S351" t="str">
            <v>With applicant</v>
          </cell>
          <cell r="T351">
            <v>41026</v>
          </cell>
          <cell r="U351" t="str">
            <v>Pending</v>
          </cell>
          <cell r="V351">
            <v>41214</v>
          </cell>
          <cell r="W351" t="str">
            <v>No</v>
          </cell>
          <cell r="X351">
            <v>0</v>
          </cell>
          <cell r="Y351">
            <v>0</v>
          </cell>
          <cell r="Z351" t="str">
            <v>Yes</v>
          </cell>
          <cell r="AA351" t="str">
            <v>No</v>
          </cell>
          <cell r="AB351" t="str">
            <v>No</v>
          </cell>
          <cell r="AC351" t="str">
            <v>No</v>
          </cell>
        </row>
        <row r="352">
          <cell r="A352" t="str">
            <v>RHI0000000603</v>
          </cell>
          <cell r="B352" t="str">
            <v>Scotland</v>
          </cell>
          <cell r="C352" t="str">
            <v>Solid Biomass Boiler</v>
          </cell>
          <cell r="D352">
            <v>41228</v>
          </cell>
          <cell r="E352">
            <v>41026</v>
          </cell>
          <cell r="F352" t="str">
            <v>Small Solid Biomass Boiler</v>
          </cell>
          <cell r="G352">
            <v>7.9</v>
          </cell>
          <cell r="H352">
            <v>0</v>
          </cell>
          <cell r="I352" t="str">
            <v>Space heating, Water heating</v>
          </cell>
          <cell r="J352" t="str">
            <v>No Grant</v>
          </cell>
          <cell r="K352">
            <v>0</v>
          </cell>
          <cell r="L352">
            <v>0</v>
          </cell>
          <cell r="M352">
            <v>120</v>
          </cell>
          <cell r="N352" t="str">
            <v>Full</v>
          </cell>
          <cell r="O352">
            <v>130</v>
          </cell>
          <cell r="P352">
            <v>0</v>
          </cell>
          <cell r="Q352">
            <v>96</v>
          </cell>
          <cell r="R352">
            <v>100</v>
          </cell>
          <cell r="S352" t="str">
            <v>Approved</v>
          </cell>
          <cell r="T352">
            <v>41026</v>
          </cell>
          <cell r="U352" t="str">
            <v>Live</v>
          </cell>
          <cell r="V352">
            <v>40982</v>
          </cell>
          <cell r="W352" t="str">
            <v>Yes</v>
          </cell>
          <cell r="X352">
            <v>2</v>
          </cell>
          <cell r="Y352">
            <v>0</v>
          </cell>
          <cell r="Z352" t="str">
            <v>No</v>
          </cell>
          <cell r="AA352" t="str">
            <v>No</v>
          </cell>
          <cell r="AB352" t="str">
            <v>No</v>
          </cell>
          <cell r="AC352" t="str">
            <v>No</v>
          </cell>
        </row>
        <row r="353">
          <cell r="A353" t="str">
            <v>RHI0000000573</v>
          </cell>
          <cell r="B353" t="str">
            <v>Scotland</v>
          </cell>
          <cell r="C353" t="str">
            <v>Solid Biomass Boiler</v>
          </cell>
          <cell r="D353">
            <v>41029</v>
          </cell>
          <cell r="E353">
            <v>41029</v>
          </cell>
          <cell r="F353" t="str">
            <v>Medium Solid Biomass Boiler</v>
          </cell>
          <cell r="G353">
            <v>4.9000000000000004</v>
          </cell>
          <cell r="H353">
            <v>0</v>
          </cell>
          <cell r="I353" t="str">
            <v>Space heating, Water heating</v>
          </cell>
          <cell r="J353" t="str">
            <v>No Grant</v>
          </cell>
          <cell r="K353">
            <v>0</v>
          </cell>
          <cell r="L353">
            <v>0</v>
          </cell>
          <cell r="M353">
            <v>0</v>
          </cell>
          <cell r="N353" t="str">
            <v>Full</v>
          </cell>
          <cell r="O353">
            <v>500</v>
          </cell>
          <cell r="P353">
            <v>0</v>
          </cell>
          <cell r="Q353">
            <v>90.4</v>
          </cell>
          <cell r="R353">
            <v>48</v>
          </cell>
          <cell r="S353" t="str">
            <v>Approved</v>
          </cell>
          <cell r="T353">
            <v>41029</v>
          </cell>
          <cell r="U353" t="str">
            <v>Live</v>
          </cell>
          <cell r="V353">
            <v>40977</v>
          </cell>
          <cell r="W353" t="str">
            <v>Yes</v>
          </cell>
          <cell r="X353">
            <v>8</v>
          </cell>
          <cell r="Y353">
            <v>0</v>
          </cell>
          <cell r="Z353" t="str">
            <v>Yes</v>
          </cell>
          <cell r="AA353" t="str">
            <v>No</v>
          </cell>
          <cell r="AB353" t="str">
            <v>No</v>
          </cell>
          <cell r="AC353" t="str">
            <v>No</v>
          </cell>
        </row>
        <row r="354">
          <cell r="A354" t="str">
            <v>RHI0000000602</v>
          </cell>
          <cell r="B354" t="str">
            <v>England</v>
          </cell>
          <cell r="C354" t="str">
            <v>Solid Biomass Boiler</v>
          </cell>
          <cell r="D354">
            <v>41162</v>
          </cell>
          <cell r="E354">
            <v>41029</v>
          </cell>
          <cell r="F354" t="str">
            <v>Small Solid Biomass Boiler</v>
          </cell>
          <cell r="G354">
            <v>7.9</v>
          </cell>
          <cell r="H354">
            <v>0</v>
          </cell>
          <cell r="I354" t="str">
            <v>None of the above</v>
          </cell>
          <cell r="J354" t="str">
            <v>No Grant</v>
          </cell>
          <cell r="K354" t="str">
            <v>MCS-00337244-K</v>
          </cell>
          <cell r="L354" t="str">
            <v>MCS</v>
          </cell>
          <cell r="M354">
            <v>0</v>
          </cell>
          <cell r="N354" t="str">
            <v>Full</v>
          </cell>
          <cell r="O354">
            <v>30</v>
          </cell>
          <cell r="P354">
            <v>0</v>
          </cell>
          <cell r="Q354">
            <v>95</v>
          </cell>
          <cell r="R354">
            <v>25</v>
          </cell>
          <cell r="S354" t="str">
            <v>Approved</v>
          </cell>
          <cell r="T354">
            <v>41029</v>
          </cell>
          <cell r="U354" t="str">
            <v>Live</v>
          </cell>
          <cell r="V354">
            <v>40980</v>
          </cell>
          <cell r="W354" t="str">
            <v>Yes</v>
          </cell>
          <cell r="X354">
            <v>1</v>
          </cell>
          <cell r="Y354">
            <v>0</v>
          </cell>
          <cell r="Z354" t="str">
            <v>No</v>
          </cell>
          <cell r="AA354" t="str">
            <v>No</v>
          </cell>
          <cell r="AB354" t="str">
            <v>No</v>
          </cell>
          <cell r="AC354" t="str">
            <v>No</v>
          </cell>
        </row>
        <row r="355">
          <cell r="A355" t="str">
            <v>RHI0000000606</v>
          </cell>
          <cell r="B355" t="str">
            <v>England</v>
          </cell>
          <cell r="C355" t="str">
            <v>Solid Biomass Boiler</v>
          </cell>
          <cell r="D355">
            <v>41143</v>
          </cell>
          <cell r="E355">
            <v>41029</v>
          </cell>
          <cell r="F355" t="str">
            <v>Medium Solid Biomass Boiler</v>
          </cell>
          <cell r="G355">
            <v>4.9000000000000004</v>
          </cell>
          <cell r="H355">
            <v>0</v>
          </cell>
          <cell r="I355" t="str">
            <v>Space heating</v>
          </cell>
          <cell r="J355" t="str">
            <v>No Grant</v>
          </cell>
          <cell r="K355">
            <v>0</v>
          </cell>
          <cell r="L355">
            <v>0</v>
          </cell>
          <cell r="M355">
            <v>1298</v>
          </cell>
          <cell r="N355" t="str">
            <v>Full</v>
          </cell>
          <cell r="O355">
            <v>750</v>
          </cell>
          <cell r="P355">
            <v>0</v>
          </cell>
          <cell r="Q355">
            <v>92</v>
          </cell>
          <cell r="R355">
            <v>22</v>
          </cell>
          <cell r="S355" t="str">
            <v>Approved</v>
          </cell>
          <cell r="T355">
            <v>41029</v>
          </cell>
          <cell r="U355" t="str">
            <v>Live</v>
          </cell>
          <cell r="V355">
            <v>40941</v>
          </cell>
          <cell r="W355" t="str">
            <v>Yes</v>
          </cell>
          <cell r="X355">
            <v>2</v>
          </cell>
          <cell r="Y355">
            <v>0</v>
          </cell>
          <cell r="Z355" t="str">
            <v>Yes</v>
          </cell>
          <cell r="AA355" t="str">
            <v>No</v>
          </cell>
          <cell r="AB355" t="str">
            <v>No</v>
          </cell>
          <cell r="AC355" t="str">
            <v>No</v>
          </cell>
        </row>
        <row r="356">
          <cell r="A356" t="str">
            <v>RHI0000000607</v>
          </cell>
          <cell r="B356" t="str">
            <v>England</v>
          </cell>
          <cell r="C356" t="str">
            <v>Solid Biomass Boiler</v>
          </cell>
          <cell r="D356">
            <v>41129</v>
          </cell>
          <cell r="E356">
            <v>41029</v>
          </cell>
          <cell r="F356" t="str">
            <v>Small Solid Biomass Boiler</v>
          </cell>
          <cell r="G356">
            <v>7.9</v>
          </cell>
          <cell r="H356">
            <v>0</v>
          </cell>
          <cell r="I356" t="str">
            <v>Space heating, Water heating</v>
          </cell>
          <cell r="J356" t="str">
            <v>No Grant</v>
          </cell>
          <cell r="K356" t="str">
            <v>MCS-00311205-k</v>
          </cell>
          <cell r="L356" t="str">
            <v>MCS</v>
          </cell>
          <cell r="M356">
            <v>80</v>
          </cell>
          <cell r="N356" t="str">
            <v>Full</v>
          </cell>
          <cell r="O356">
            <v>23</v>
          </cell>
          <cell r="P356">
            <v>0</v>
          </cell>
          <cell r="Q356">
            <v>95</v>
          </cell>
          <cell r="R356">
            <v>70</v>
          </cell>
          <cell r="S356" t="str">
            <v>With applicant</v>
          </cell>
          <cell r="T356">
            <v>41029</v>
          </cell>
          <cell r="U356" t="str">
            <v>Pending</v>
          </cell>
          <cell r="V356">
            <v>40976</v>
          </cell>
          <cell r="W356" t="str">
            <v>Yes</v>
          </cell>
          <cell r="X356">
            <v>1</v>
          </cell>
          <cell r="Y356">
            <v>0</v>
          </cell>
          <cell r="Z356" t="str">
            <v>Yes</v>
          </cell>
          <cell r="AA356" t="str">
            <v>No</v>
          </cell>
          <cell r="AB356" t="str">
            <v>No</v>
          </cell>
          <cell r="AC356" t="str">
            <v>No</v>
          </cell>
        </row>
        <row r="357">
          <cell r="A357" t="str">
            <v>RHI0000000556</v>
          </cell>
          <cell r="B357" t="str">
            <v>England</v>
          </cell>
          <cell r="C357" t="str">
            <v>Solid Biomass Boiler</v>
          </cell>
          <cell r="D357">
            <v>41351</v>
          </cell>
          <cell r="E357">
            <v>41030</v>
          </cell>
          <cell r="F357" t="str">
            <v>Small Solid Biomass Boiler</v>
          </cell>
          <cell r="G357">
            <v>7.9</v>
          </cell>
          <cell r="H357">
            <v>0</v>
          </cell>
          <cell r="I357" t="str">
            <v>Space heating</v>
          </cell>
          <cell r="J357" t="str">
            <v>No Grant</v>
          </cell>
          <cell r="K357">
            <v>0</v>
          </cell>
          <cell r="L357">
            <v>0</v>
          </cell>
          <cell r="M357">
            <v>490</v>
          </cell>
          <cell r="N357" t="str">
            <v>Full</v>
          </cell>
          <cell r="O357">
            <v>190</v>
          </cell>
          <cell r="P357">
            <v>0</v>
          </cell>
          <cell r="Q357">
            <v>92.9</v>
          </cell>
          <cell r="R357">
            <v>55</v>
          </cell>
          <cell r="S357" t="str">
            <v>Approved</v>
          </cell>
          <cell r="T357">
            <v>41030</v>
          </cell>
          <cell r="U357" t="str">
            <v>Live</v>
          </cell>
          <cell r="V357">
            <v>40912</v>
          </cell>
          <cell r="W357" t="str">
            <v>Yes</v>
          </cell>
          <cell r="X357">
            <v>11</v>
          </cell>
          <cell r="Y357">
            <v>0</v>
          </cell>
          <cell r="Z357" t="str">
            <v>No</v>
          </cell>
          <cell r="AA357" t="str">
            <v>No</v>
          </cell>
          <cell r="AB357" t="str">
            <v>No</v>
          </cell>
          <cell r="AC357" t="str">
            <v>No</v>
          </cell>
        </row>
        <row r="358">
          <cell r="A358" t="str">
            <v>RHI0000000594</v>
          </cell>
          <cell r="B358" t="str">
            <v>England</v>
          </cell>
          <cell r="C358" t="str">
            <v>Solid Biomass Boiler</v>
          </cell>
          <cell r="D358">
            <v>41110</v>
          </cell>
          <cell r="E358">
            <v>41030</v>
          </cell>
          <cell r="F358" t="str">
            <v>Small Solid Biomass Boiler</v>
          </cell>
          <cell r="G358">
            <v>7.9</v>
          </cell>
          <cell r="H358">
            <v>0</v>
          </cell>
          <cell r="I358" t="str">
            <v>None of the above</v>
          </cell>
          <cell r="J358" t="str">
            <v>No Grant</v>
          </cell>
          <cell r="K358">
            <v>0</v>
          </cell>
          <cell r="L358">
            <v>0</v>
          </cell>
          <cell r="M358">
            <v>58</v>
          </cell>
          <cell r="N358" t="str">
            <v>Full</v>
          </cell>
          <cell r="O358">
            <v>70</v>
          </cell>
          <cell r="P358">
            <v>0</v>
          </cell>
          <cell r="Q358">
            <v>93.3</v>
          </cell>
          <cell r="R358">
            <v>32</v>
          </cell>
          <cell r="S358" t="str">
            <v>Approved</v>
          </cell>
          <cell r="T358">
            <v>41030</v>
          </cell>
          <cell r="U358" t="str">
            <v>Live</v>
          </cell>
          <cell r="V358">
            <v>41019</v>
          </cell>
          <cell r="W358" t="str">
            <v>Yes</v>
          </cell>
          <cell r="X358">
            <v>1</v>
          </cell>
          <cell r="Y358">
            <v>0</v>
          </cell>
          <cell r="Z358" t="str">
            <v>Yes</v>
          </cell>
          <cell r="AA358" t="str">
            <v>No</v>
          </cell>
          <cell r="AB358" t="str">
            <v>No</v>
          </cell>
          <cell r="AC358" t="str">
            <v>No</v>
          </cell>
        </row>
        <row r="359">
          <cell r="A359" t="str">
            <v>RHI0000000610</v>
          </cell>
          <cell r="B359" t="str">
            <v>Scotland</v>
          </cell>
          <cell r="C359" t="str">
            <v>Solid Biomass Boiler</v>
          </cell>
          <cell r="D359">
            <v>41219</v>
          </cell>
          <cell r="E359">
            <v>41030</v>
          </cell>
          <cell r="F359" t="str">
            <v>Small Solid Biomass Boiler</v>
          </cell>
          <cell r="G359">
            <v>7.9</v>
          </cell>
          <cell r="H359">
            <v>0</v>
          </cell>
          <cell r="I359" t="str">
            <v>Space heating, Water heating</v>
          </cell>
          <cell r="J359" t="str">
            <v>No Grant</v>
          </cell>
          <cell r="K359">
            <v>0</v>
          </cell>
          <cell r="L359">
            <v>0</v>
          </cell>
          <cell r="M359">
            <v>60</v>
          </cell>
          <cell r="N359" t="str">
            <v>Full</v>
          </cell>
          <cell r="O359">
            <v>56</v>
          </cell>
          <cell r="P359">
            <v>0</v>
          </cell>
          <cell r="Q359">
            <v>93</v>
          </cell>
          <cell r="R359">
            <v>28</v>
          </cell>
          <cell r="S359" t="str">
            <v>With applicant</v>
          </cell>
          <cell r="T359">
            <v>41030</v>
          </cell>
          <cell r="U359" t="str">
            <v>Pending</v>
          </cell>
          <cell r="V359">
            <v>40609</v>
          </cell>
          <cell r="W359" t="str">
            <v>Yes</v>
          </cell>
          <cell r="X359">
            <v>1</v>
          </cell>
          <cell r="Y359">
            <v>0</v>
          </cell>
          <cell r="Z359" t="str">
            <v>Yes</v>
          </cell>
          <cell r="AA359" t="str">
            <v>No</v>
          </cell>
          <cell r="AB359" t="str">
            <v>No</v>
          </cell>
          <cell r="AC359" t="str">
            <v>No</v>
          </cell>
        </row>
        <row r="360">
          <cell r="A360" t="str">
            <v>RHI0000000496</v>
          </cell>
          <cell r="B360" t="str">
            <v>England</v>
          </cell>
          <cell r="C360" t="str">
            <v>Ground Source Heat Pump (GSHP)</v>
          </cell>
          <cell r="D360">
            <v>41235</v>
          </cell>
          <cell r="E360">
            <v>41031</v>
          </cell>
          <cell r="F360" t="str">
            <v>Small Ground Source Heat Pump (GSHP)</v>
          </cell>
          <cell r="G360">
            <v>4.5</v>
          </cell>
          <cell r="H360">
            <v>0</v>
          </cell>
          <cell r="I360" t="str">
            <v>Space heating, Water heating</v>
          </cell>
          <cell r="J360" t="str">
            <v>No Grant</v>
          </cell>
          <cell r="K360" t="str">
            <v>MCS-00252511-U</v>
          </cell>
          <cell r="L360" t="str">
            <v>MCS</v>
          </cell>
          <cell r="M360">
            <v>0</v>
          </cell>
          <cell r="N360" t="str">
            <v>Full</v>
          </cell>
          <cell r="O360">
            <v>6</v>
          </cell>
          <cell r="P360">
            <v>0</v>
          </cell>
          <cell r="Q360">
            <v>3.8</v>
          </cell>
          <cell r="R360">
            <v>70</v>
          </cell>
          <cell r="S360" t="str">
            <v>With applicant</v>
          </cell>
          <cell r="T360">
            <v>41031</v>
          </cell>
          <cell r="U360" t="str">
            <v>Pending</v>
          </cell>
          <cell r="V360">
            <v>40924</v>
          </cell>
          <cell r="W360" t="str">
            <v>Yes</v>
          </cell>
          <cell r="X360">
            <v>1</v>
          </cell>
          <cell r="Y360">
            <v>0</v>
          </cell>
          <cell r="Z360" t="str">
            <v>No</v>
          </cell>
          <cell r="AA360" t="str">
            <v>No</v>
          </cell>
          <cell r="AB360" t="str">
            <v>No</v>
          </cell>
          <cell r="AC360" t="str">
            <v>No</v>
          </cell>
        </row>
        <row r="361">
          <cell r="A361" t="str">
            <v>RHI0000000611</v>
          </cell>
          <cell r="B361" t="str">
            <v>Scotland</v>
          </cell>
          <cell r="C361" t="str">
            <v>Solid Biomass Boiler</v>
          </cell>
          <cell r="D361">
            <v>41092</v>
          </cell>
          <cell r="E361">
            <v>41031</v>
          </cell>
          <cell r="F361" t="str">
            <v>Small Solid Biomass Boiler</v>
          </cell>
          <cell r="G361">
            <v>7.9</v>
          </cell>
          <cell r="H361">
            <v>0</v>
          </cell>
          <cell r="I361" t="str">
            <v>Space heating, Water heating</v>
          </cell>
          <cell r="J361" t="str">
            <v>No Grant</v>
          </cell>
          <cell r="K361">
            <v>0</v>
          </cell>
          <cell r="L361">
            <v>0</v>
          </cell>
          <cell r="M361">
            <v>100</v>
          </cell>
          <cell r="N361" t="str">
            <v>Full</v>
          </cell>
          <cell r="O361">
            <v>100</v>
          </cell>
          <cell r="P361">
            <v>0</v>
          </cell>
          <cell r="Q361">
            <v>90</v>
          </cell>
          <cell r="R361">
            <v>150</v>
          </cell>
          <cell r="S361" t="str">
            <v>Approved</v>
          </cell>
          <cell r="T361">
            <v>41031</v>
          </cell>
          <cell r="U361" t="str">
            <v>Live</v>
          </cell>
          <cell r="V361">
            <v>41019</v>
          </cell>
          <cell r="W361" t="str">
            <v>Yes</v>
          </cell>
          <cell r="X361">
            <v>3</v>
          </cell>
          <cell r="Y361">
            <v>0</v>
          </cell>
          <cell r="Z361" t="str">
            <v>Yes</v>
          </cell>
          <cell r="AA361" t="str">
            <v>No</v>
          </cell>
          <cell r="AB361" t="str">
            <v>No</v>
          </cell>
          <cell r="AC361" t="str">
            <v>No</v>
          </cell>
        </row>
        <row r="362">
          <cell r="A362" t="str">
            <v>RHI0000000613</v>
          </cell>
          <cell r="B362" t="str">
            <v>Scotland</v>
          </cell>
          <cell r="C362" t="str">
            <v>Solid Biomass Boiler</v>
          </cell>
          <cell r="D362">
            <v>41067</v>
          </cell>
          <cell r="E362">
            <v>41031</v>
          </cell>
          <cell r="F362" t="str">
            <v>Small Solid Biomass Boiler</v>
          </cell>
          <cell r="G362">
            <v>7.9</v>
          </cell>
          <cell r="H362">
            <v>0</v>
          </cell>
          <cell r="I362" t="str">
            <v>Space heating</v>
          </cell>
          <cell r="J362" t="str">
            <v>No Grant</v>
          </cell>
          <cell r="K362">
            <v>0</v>
          </cell>
          <cell r="L362">
            <v>0</v>
          </cell>
          <cell r="M362">
            <v>120</v>
          </cell>
          <cell r="N362" t="str">
            <v>Full</v>
          </cell>
          <cell r="O362">
            <v>90</v>
          </cell>
          <cell r="P362">
            <v>0</v>
          </cell>
          <cell r="Q362">
            <v>93.2</v>
          </cell>
          <cell r="R362">
            <v>60</v>
          </cell>
          <cell r="S362" t="str">
            <v>Approved</v>
          </cell>
          <cell r="T362">
            <v>41031</v>
          </cell>
          <cell r="U362" t="str">
            <v>Live</v>
          </cell>
          <cell r="V362">
            <v>41015</v>
          </cell>
          <cell r="W362" t="str">
            <v>Yes</v>
          </cell>
          <cell r="X362">
            <v>2</v>
          </cell>
          <cell r="Y362">
            <v>0</v>
          </cell>
          <cell r="Z362" t="str">
            <v>No</v>
          </cell>
          <cell r="AA362" t="str">
            <v>No</v>
          </cell>
          <cell r="AB362" t="str">
            <v>No</v>
          </cell>
          <cell r="AC362" t="str">
            <v>No</v>
          </cell>
        </row>
        <row r="363">
          <cell r="A363" t="str">
            <v>RHI0000000614</v>
          </cell>
          <cell r="B363" t="str">
            <v>England</v>
          </cell>
          <cell r="C363" t="str">
            <v>Solid Biomass Boiler</v>
          </cell>
          <cell r="D363">
            <v>41150</v>
          </cell>
          <cell r="E363">
            <v>41031</v>
          </cell>
          <cell r="F363" t="str">
            <v>Small Solid Biomass Boiler</v>
          </cell>
          <cell r="G363">
            <v>7.9</v>
          </cell>
          <cell r="H363">
            <v>0</v>
          </cell>
          <cell r="I363" t="str">
            <v>Space heating, Water heating</v>
          </cell>
          <cell r="J363" t="str">
            <v>No Grant</v>
          </cell>
          <cell r="K363">
            <v>0</v>
          </cell>
          <cell r="L363">
            <v>0</v>
          </cell>
          <cell r="M363">
            <v>0</v>
          </cell>
          <cell r="N363" t="str">
            <v>Full</v>
          </cell>
          <cell r="O363">
            <v>80</v>
          </cell>
          <cell r="P363">
            <v>0</v>
          </cell>
          <cell r="Q363">
            <v>92.2</v>
          </cell>
          <cell r="R363">
            <v>70</v>
          </cell>
          <cell r="S363" t="str">
            <v>Approved</v>
          </cell>
          <cell r="T363">
            <v>41031</v>
          </cell>
          <cell r="U363" t="str">
            <v>Live</v>
          </cell>
          <cell r="V363">
            <v>40966</v>
          </cell>
          <cell r="W363" t="str">
            <v>Yes</v>
          </cell>
          <cell r="X363">
            <v>6</v>
          </cell>
          <cell r="Y363">
            <v>0</v>
          </cell>
          <cell r="Z363" t="str">
            <v>Yes</v>
          </cell>
          <cell r="AA363" t="str">
            <v>No</v>
          </cell>
          <cell r="AB363" t="str">
            <v>No</v>
          </cell>
          <cell r="AC363" t="str">
            <v>No</v>
          </cell>
        </row>
        <row r="364">
          <cell r="A364" t="str">
            <v>RHI0000000615</v>
          </cell>
          <cell r="B364" t="str">
            <v>Scotland</v>
          </cell>
          <cell r="C364" t="str">
            <v>Solid Biomass Boiler</v>
          </cell>
          <cell r="D364">
            <v>41031</v>
          </cell>
          <cell r="E364">
            <v>41031</v>
          </cell>
          <cell r="F364" t="str">
            <v>Small Solid Biomass Boiler</v>
          </cell>
          <cell r="G364">
            <v>7.9</v>
          </cell>
          <cell r="H364">
            <v>0</v>
          </cell>
          <cell r="I364" t="str">
            <v>Space heating</v>
          </cell>
          <cell r="J364" t="str">
            <v>No Grant</v>
          </cell>
          <cell r="K364">
            <v>0</v>
          </cell>
          <cell r="L364">
            <v>0</v>
          </cell>
          <cell r="M364">
            <v>0</v>
          </cell>
          <cell r="N364" t="str">
            <v>Full</v>
          </cell>
          <cell r="O364">
            <v>180</v>
          </cell>
          <cell r="P364">
            <v>0</v>
          </cell>
          <cell r="Q364">
            <v>85</v>
          </cell>
          <cell r="R364">
            <v>14</v>
          </cell>
          <cell r="S364" t="str">
            <v>With applicant</v>
          </cell>
          <cell r="T364">
            <v>41031</v>
          </cell>
          <cell r="U364" t="str">
            <v>Pending</v>
          </cell>
          <cell r="V364">
            <v>40996</v>
          </cell>
          <cell r="W364" t="str">
            <v>No</v>
          </cell>
          <cell r="X364">
            <v>1</v>
          </cell>
          <cell r="Y364">
            <v>0</v>
          </cell>
          <cell r="Z364" t="str">
            <v>Yes</v>
          </cell>
          <cell r="AA364" t="str">
            <v>No</v>
          </cell>
          <cell r="AB364" t="str">
            <v>No</v>
          </cell>
          <cell r="AC364" t="str">
            <v>No</v>
          </cell>
        </row>
        <row r="365">
          <cell r="A365" t="str">
            <v>RHI0000000459</v>
          </cell>
          <cell r="B365" t="str">
            <v>Scotland</v>
          </cell>
          <cell r="C365" t="str">
            <v>Solid Biomass Boiler</v>
          </cell>
          <cell r="D365">
            <v>41137</v>
          </cell>
          <cell r="E365">
            <v>41032</v>
          </cell>
          <cell r="F365" t="str">
            <v>Small Solid Biomass Boiler</v>
          </cell>
          <cell r="G365">
            <v>7.9</v>
          </cell>
          <cell r="H365">
            <v>0</v>
          </cell>
          <cell r="I365" t="str">
            <v>Space heating, Water heating</v>
          </cell>
          <cell r="J365" t="str">
            <v>Grant Repaid</v>
          </cell>
          <cell r="K365">
            <v>0</v>
          </cell>
          <cell r="L365">
            <v>0</v>
          </cell>
          <cell r="M365">
            <v>0</v>
          </cell>
          <cell r="N365" t="str">
            <v>Full</v>
          </cell>
          <cell r="O365">
            <v>120</v>
          </cell>
          <cell r="P365">
            <v>0</v>
          </cell>
          <cell r="Q365">
            <v>90.7</v>
          </cell>
          <cell r="R365">
            <v>120</v>
          </cell>
          <cell r="S365" t="str">
            <v>Approved</v>
          </cell>
          <cell r="T365">
            <v>41032</v>
          </cell>
          <cell r="U365" t="str">
            <v>Live</v>
          </cell>
          <cell r="V365">
            <v>40561</v>
          </cell>
          <cell r="W365" t="str">
            <v>Yes</v>
          </cell>
          <cell r="X365">
            <v>4</v>
          </cell>
          <cell r="Y365">
            <v>0</v>
          </cell>
          <cell r="Z365" t="str">
            <v>Yes</v>
          </cell>
          <cell r="AA365" t="str">
            <v>No</v>
          </cell>
          <cell r="AB365" t="str">
            <v>No</v>
          </cell>
          <cell r="AC365" t="str">
            <v>No</v>
          </cell>
        </row>
        <row r="366">
          <cell r="A366" t="str">
            <v>RHI0000000488</v>
          </cell>
          <cell r="B366" t="str">
            <v>Scotland</v>
          </cell>
          <cell r="C366" t="str">
            <v>Solid Biomass Boiler</v>
          </cell>
          <cell r="D366">
            <v>41136</v>
          </cell>
          <cell r="E366">
            <v>41032</v>
          </cell>
          <cell r="F366" t="str">
            <v>Medium Solid Biomass Boiler</v>
          </cell>
          <cell r="G366">
            <v>4.9000000000000004</v>
          </cell>
          <cell r="H366">
            <v>0</v>
          </cell>
          <cell r="I366" t="str">
            <v>Process heating</v>
          </cell>
          <cell r="J366" t="str">
            <v>No Grant</v>
          </cell>
          <cell r="K366">
            <v>0</v>
          </cell>
          <cell r="L366">
            <v>0</v>
          </cell>
          <cell r="M366">
            <v>0</v>
          </cell>
          <cell r="N366" t="str">
            <v>Preliminary</v>
          </cell>
          <cell r="O366">
            <v>980</v>
          </cell>
          <cell r="P366">
            <v>0</v>
          </cell>
          <cell r="Q366">
            <v>90</v>
          </cell>
          <cell r="R366">
            <v>0</v>
          </cell>
          <cell r="S366" t="str">
            <v>Approved</v>
          </cell>
          <cell r="T366">
            <v>41032</v>
          </cell>
          <cell r="U366" t="str">
            <v>Live</v>
          </cell>
          <cell r="V366">
            <v>41212</v>
          </cell>
          <cell r="W366" t="str">
            <v>Yes</v>
          </cell>
          <cell r="X366">
            <v>0</v>
          </cell>
          <cell r="Y366">
            <v>0</v>
          </cell>
          <cell r="Z366" t="str">
            <v>No</v>
          </cell>
          <cell r="AA366" t="str">
            <v>No</v>
          </cell>
          <cell r="AB366" t="str">
            <v>No</v>
          </cell>
          <cell r="AC366" t="str">
            <v>No</v>
          </cell>
        </row>
        <row r="367">
          <cell r="A367" t="str">
            <v>RHI0000000604</v>
          </cell>
          <cell r="B367" t="str">
            <v>England</v>
          </cell>
          <cell r="C367" t="str">
            <v>Solid Biomass Boiler</v>
          </cell>
          <cell r="D367">
            <v>41201</v>
          </cell>
          <cell r="E367">
            <v>41032</v>
          </cell>
          <cell r="F367" t="str">
            <v>Small Solid Biomass Boiler</v>
          </cell>
          <cell r="G367">
            <v>7.9</v>
          </cell>
          <cell r="H367">
            <v>0</v>
          </cell>
          <cell r="I367" t="str">
            <v>Space heating, Water heating</v>
          </cell>
          <cell r="J367" t="str">
            <v>No Grant</v>
          </cell>
          <cell r="K367">
            <v>0</v>
          </cell>
          <cell r="L367">
            <v>0</v>
          </cell>
          <cell r="M367">
            <v>0</v>
          </cell>
          <cell r="N367" t="str">
            <v>Full</v>
          </cell>
          <cell r="O367">
            <v>101</v>
          </cell>
          <cell r="P367">
            <v>0</v>
          </cell>
          <cell r="Q367">
            <v>94</v>
          </cell>
          <cell r="R367">
            <v>168</v>
          </cell>
          <cell r="S367" t="str">
            <v>Approved</v>
          </cell>
          <cell r="T367">
            <v>41032</v>
          </cell>
          <cell r="U367" t="str">
            <v>Live</v>
          </cell>
          <cell r="V367">
            <v>40914</v>
          </cell>
          <cell r="W367" t="str">
            <v>Yes</v>
          </cell>
          <cell r="X367">
            <v>9</v>
          </cell>
          <cell r="Y367">
            <v>0</v>
          </cell>
          <cell r="Z367" t="str">
            <v>Yes</v>
          </cell>
          <cell r="AA367" t="str">
            <v>No</v>
          </cell>
          <cell r="AB367" t="str">
            <v>No</v>
          </cell>
          <cell r="AC367" t="str">
            <v>No</v>
          </cell>
        </row>
        <row r="368">
          <cell r="A368" t="str">
            <v>RHI0000000618</v>
          </cell>
          <cell r="B368" t="str">
            <v>England</v>
          </cell>
          <cell r="C368" t="str">
            <v>Ground Source Heat Pump (GSHP)</v>
          </cell>
          <cell r="D368">
            <v>41379</v>
          </cell>
          <cell r="E368">
            <v>41032</v>
          </cell>
          <cell r="F368" t="str">
            <v>Small Ground Source Heat Pump (GSHP)</v>
          </cell>
          <cell r="G368">
            <v>4.5</v>
          </cell>
          <cell r="H368">
            <v>0</v>
          </cell>
          <cell r="I368" t="str">
            <v>Space heating</v>
          </cell>
          <cell r="J368" t="str">
            <v>No Grant</v>
          </cell>
          <cell r="K368" t="str">
            <v>MCS-00069726-J</v>
          </cell>
          <cell r="L368" t="str">
            <v>MCS</v>
          </cell>
          <cell r="M368">
            <v>0</v>
          </cell>
          <cell r="N368" t="str">
            <v>Full</v>
          </cell>
          <cell r="O368">
            <v>10</v>
          </cell>
          <cell r="P368">
            <v>0</v>
          </cell>
          <cell r="Q368">
            <v>4.5999999999999996</v>
          </cell>
          <cell r="R368">
            <v>100</v>
          </cell>
          <cell r="S368" t="str">
            <v>Approved</v>
          </cell>
          <cell r="T368">
            <v>41032</v>
          </cell>
          <cell r="U368" t="str">
            <v>Live</v>
          </cell>
          <cell r="V368">
            <v>40710</v>
          </cell>
          <cell r="W368" t="str">
            <v>Yes</v>
          </cell>
          <cell r="X368">
            <v>2</v>
          </cell>
          <cell r="Y368">
            <v>0</v>
          </cell>
          <cell r="Z368" t="str">
            <v>No</v>
          </cell>
          <cell r="AA368" t="str">
            <v>No</v>
          </cell>
          <cell r="AB368" t="str">
            <v>No</v>
          </cell>
          <cell r="AC368" t="str">
            <v>No</v>
          </cell>
        </row>
        <row r="369">
          <cell r="A369" t="str">
            <v>RHI0000000318</v>
          </cell>
          <cell r="B369" t="str">
            <v>England</v>
          </cell>
          <cell r="C369" t="str">
            <v>Solid Biomass Boiler</v>
          </cell>
          <cell r="D369">
            <v>41149</v>
          </cell>
          <cell r="E369">
            <v>41033</v>
          </cell>
          <cell r="F369" t="str">
            <v>Small Solid Biomass Boiler</v>
          </cell>
          <cell r="G369">
            <v>7.9</v>
          </cell>
          <cell r="H369">
            <v>0</v>
          </cell>
          <cell r="I369" t="str">
            <v>Space heating, Water heating</v>
          </cell>
          <cell r="J369" t="str">
            <v>No Grant</v>
          </cell>
          <cell r="K369">
            <v>0</v>
          </cell>
          <cell r="L369">
            <v>0</v>
          </cell>
          <cell r="M369">
            <v>100</v>
          </cell>
          <cell r="N369" t="str">
            <v>Full</v>
          </cell>
          <cell r="O369">
            <v>198</v>
          </cell>
          <cell r="P369">
            <v>0</v>
          </cell>
          <cell r="Q369">
            <v>92</v>
          </cell>
          <cell r="R369">
            <v>168</v>
          </cell>
          <cell r="S369" t="str">
            <v>Approved</v>
          </cell>
          <cell r="T369">
            <v>41033</v>
          </cell>
          <cell r="U369" t="str">
            <v>Live</v>
          </cell>
          <cell r="V369">
            <v>40863</v>
          </cell>
          <cell r="W369" t="str">
            <v>Yes</v>
          </cell>
          <cell r="X369">
            <v>4</v>
          </cell>
          <cell r="Y369">
            <v>0</v>
          </cell>
          <cell r="Z369" t="str">
            <v>No</v>
          </cell>
          <cell r="AA369" t="str">
            <v>No</v>
          </cell>
          <cell r="AB369" t="str">
            <v>No</v>
          </cell>
          <cell r="AC369" t="str">
            <v>Yes</v>
          </cell>
        </row>
        <row r="370">
          <cell r="A370" t="str">
            <v>RHI0000000622</v>
          </cell>
          <cell r="B370" t="str">
            <v>England</v>
          </cell>
          <cell r="C370" t="str">
            <v>Solid Biomass Boiler</v>
          </cell>
          <cell r="D370">
            <v>41417</v>
          </cell>
          <cell r="E370">
            <v>41033</v>
          </cell>
          <cell r="F370" t="str">
            <v>Small Solid Biomass Boiler</v>
          </cell>
          <cell r="G370">
            <v>7.9</v>
          </cell>
          <cell r="H370">
            <v>0</v>
          </cell>
          <cell r="I370" t="str">
            <v>Space heating, Water heating</v>
          </cell>
          <cell r="J370" t="str">
            <v>No Grant</v>
          </cell>
          <cell r="K370">
            <v>0</v>
          </cell>
          <cell r="L370">
            <v>0</v>
          </cell>
          <cell r="M370">
            <v>230</v>
          </cell>
          <cell r="N370" t="str">
            <v>Full</v>
          </cell>
          <cell r="O370">
            <v>180</v>
          </cell>
          <cell r="P370">
            <v>0</v>
          </cell>
          <cell r="Q370">
            <v>92</v>
          </cell>
          <cell r="R370">
            <v>112</v>
          </cell>
          <cell r="S370" t="str">
            <v>Approved</v>
          </cell>
          <cell r="T370">
            <v>41033</v>
          </cell>
          <cell r="U370" t="str">
            <v>Live</v>
          </cell>
          <cell r="V370">
            <v>41017</v>
          </cell>
          <cell r="W370" t="str">
            <v>Yes</v>
          </cell>
          <cell r="X370">
            <v>1</v>
          </cell>
          <cell r="Y370">
            <v>0</v>
          </cell>
          <cell r="Z370" t="str">
            <v>No</v>
          </cell>
          <cell r="AA370" t="str">
            <v>No</v>
          </cell>
          <cell r="AB370" t="str">
            <v>No</v>
          </cell>
          <cell r="AC370" t="str">
            <v>No</v>
          </cell>
        </row>
        <row r="371">
          <cell r="A371" t="str">
            <v>RHI0000000623</v>
          </cell>
          <cell r="B371" t="str">
            <v>England</v>
          </cell>
          <cell r="C371" t="str">
            <v>Solid Biomass Boiler</v>
          </cell>
          <cell r="D371">
            <v>41100</v>
          </cell>
          <cell r="E371">
            <v>41033</v>
          </cell>
          <cell r="F371" t="str">
            <v>Small Solid Biomass Boiler</v>
          </cell>
          <cell r="G371">
            <v>7.9</v>
          </cell>
          <cell r="H371">
            <v>0</v>
          </cell>
          <cell r="I371" t="str">
            <v>Space heating, Water heating</v>
          </cell>
          <cell r="J371" t="str">
            <v>No Grant</v>
          </cell>
          <cell r="K371">
            <v>0</v>
          </cell>
          <cell r="L371">
            <v>0</v>
          </cell>
          <cell r="M371">
            <v>140</v>
          </cell>
          <cell r="N371" t="str">
            <v>Full</v>
          </cell>
          <cell r="O371">
            <v>190</v>
          </cell>
          <cell r="P371">
            <v>0</v>
          </cell>
          <cell r="Q371">
            <v>91</v>
          </cell>
          <cell r="R371">
            <v>24</v>
          </cell>
          <cell r="S371" t="str">
            <v>Approved</v>
          </cell>
          <cell r="T371">
            <v>41033</v>
          </cell>
          <cell r="U371" t="str">
            <v>Live</v>
          </cell>
          <cell r="V371">
            <v>40998</v>
          </cell>
          <cell r="W371" t="str">
            <v>Yes</v>
          </cell>
          <cell r="X371">
            <v>10</v>
          </cell>
          <cell r="Y371">
            <v>0</v>
          </cell>
          <cell r="Z371" t="str">
            <v>No</v>
          </cell>
          <cell r="AA371" t="str">
            <v>No</v>
          </cell>
          <cell r="AB371" t="str">
            <v>No</v>
          </cell>
          <cell r="AC371" t="str">
            <v>Yes</v>
          </cell>
        </row>
        <row r="372">
          <cell r="A372" t="str">
            <v>RHI0000000625</v>
          </cell>
          <cell r="B372" t="str">
            <v>Wales</v>
          </cell>
          <cell r="C372" t="str">
            <v>Solid Biomass Boiler</v>
          </cell>
          <cell r="D372">
            <v>41214</v>
          </cell>
          <cell r="E372">
            <v>41034</v>
          </cell>
          <cell r="F372" t="str">
            <v>Small Solid Biomass Boiler</v>
          </cell>
          <cell r="G372">
            <v>7.9</v>
          </cell>
          <cell r="H372">
            <v>0</v>
          </cell>
          <cell r="I372" t="str">
            <v>Space heating, Water heating</v>
          </cell>
          <cell r="J372" t="str">
            <v>No Grant</v>
          </cell>
          <cell r="K372">
            <v>0</v>
          </cell>
          <cell r="L372">
            <v>0</v>
          </cell>
          <cell r="M372">
            <v>60</v>
          </cell>
          <cell r="N372" t="str">
            <v>Full</v>
          </cell>
          <cell r="O372">
            <v>100</v>
          </cell>
          <cell r="P372">
            <v>0</v>
          </cell>
          <cell r="Q372">
            <v>93</v>
          </cell>
          <cell r="R372">
            <v>168</v>
          </cell>
          <cell r="S372" t="str">
            <v>Approved</v>
          </cell>
          <cell r="T372">
            <v>41034</v>
          </cell>
          <cell r="U372" t="str">
            <v>Live</v>
          </cell>
          <cell r="V372">
            <v>40997</v>
          </cell>
          <cell r="W372" t="str">
            <v>Yes</v>
          </cell>
          <cell r="X372">
            <v>1</v>
          </cell>
          <cell r="Y372">
            <v>0</v>
          </cell>
          <cell r="Z372" t="str">
            <v>No</v>
          </cell>
          <cell r="AA372" t="str">
            <v>No</v>
          </cell>
          <cell r="AB372" t="str">
            <v>No</v>
          </cell>
          <cell r="AC372" t="str">
            <v>Yes</v>
          </cell>
        </row>
        <row r="373">
          <cell r="A373" t="str">
            <v>RHI0000000248</v>
          </cell>
          <cell r="B373" t="str">
            <v>England</v>
          </cell>
          <cell r="C373" t="str">
            <v>Solid Biomass Boiler</v>
          </cell>
          <cell r="D373">
            <v>41089</v>
          </cell>
          <cell r="E373">
            <v>41036</v>
          </cell>
          <cell r="F373" t="str">
            <v>Small Solid Biomass Boiler</v>
          </cell>
          <cell r="G373">
            <v>7.9</v>
          </cell>
          <cell r="H373">
            <v>0</v>
          </cell>
          <cell r="I373" t="str">
            <v>Space heating, Water heating</v>
          </cell>
          <cell r="J373" t="str">
            <v>No Grant</v>
          </cell>
          <cell r="K373">
            <v>0</v>
          </cell>
          <cell r="L373">
            <v>0</v>
          </cell>
          <cell r="M373">
            <v>50</v>
          </cell>
          <cell r="N373" t="str">
            <v>Full</v>
          </cell>
          <cell r="O373">
            <v>50</v>
          </cell>
          <cell r="P373">
            <v>0</v>
          </cell>
          <cell r="Q373">
            <v>80</v>
          </cell>
          <cell r="R373">
            <v>70</v>
          </cell>
          <cell r="S373" t="str">
            <v>Approved</v>
          </cell>
          <cell r="T373">
            <v>41036</v>
          </cell>
          <cell r="U373" t="str">
            <v>Live</v>
          </cell>
          <cell r="V373">
            <v>40911</v>
          </cell>
          <cell r="W373" t="str">
            <v>Yes</v>
          </cell>
          <cell r="X373">
            <v>2</v>
          </cell>
          <cell r="Y373">
            <v>0</v>
          </cell>
          <cell r="Z373" t="str">
            <v>No</v>
          </cell>
          <cell r="AA373" t="str">
            <v>No</v>
          </cell>
          <cell r="AB373" t="str">
            <v>No</v>
          </cell>
          <cell r="AC373" t="str">
            <v>No</v>
          </cell>
        </row>
        <row r="374">
          <cell r="A374" t="str">
            <v>RHI0000000461</v>
          </cell>
          <cell r="B374" t="str">
            <v>England</v>
          </cell>
          <cell r="C374" t="str">
            <v>Solid Biomass Boiler</v>
          </cell>
          <cell r="D374">
            <v>41179</v>
          </cell>
          <cell r="E374">
            <v>41036</v>
          </cell>
          <cell r="F374" t="str">
            <v>Small Solid Biomass Boiler</v>
          </cell>
          <cell r="G374">
            <v>7.9</v>
          </cell>
          <cell r="H374">
            <v>0</v>
          </cell>
          <cell r="I374" t="str">
            <v>Space heating, Water heating</v>
          </cell>
          <cell r="J374" t="str">
            <v>No Grant</v>
          </cell>
          <cell r="K374">
            <v>0</v>
          </cell>
          <cell r="L374">
            <v>0</v>
          </cell>
          <cell r="M374">
            <v>70</v>
          </cell>
          <cell r="N374" t="str">
            <v>Full</v>
          </cell>
          <cell r="O374">
            <v>100</v>
          </cell>
          <cell r="P374">
            <v>0</v>
          </cell>
          <cell r="Q374">
            <v>100</v>
          </cell>
          <cell r="R374">
            <v>168</v>
          </cell>
          <cell r="S374" t="str">
            <v>Approved</v>
          </cell>
          <cell r="T374">
            <v>41036</v>
          </cell>
          <cell r="U374" t="str">
            <v>Live</v>
          </cell>
          <cell r="V374">
            <v>40989</v>
          </cell>
          <cell r="W374" t="str">
            <v>Yes</v>
          </cell>
          <cell r="X374">
            <v>4</v>
          </cell>
          <cell r="Y374">
            <v>0</v>
          </cell>
          <cell r="Z374" t="str">
            <v>No</v>
          </cell>
          <cell r="AA374" t="str">
            <v>No</v>
          </cell>
          <cell r="AB374" t="str">
            <v>No</v>
          </cell>
          <cell r="AC374" t="str">
            <v>Yes</v>
          </cell>
        </row>
        <row r="375">
          <cell r="A375" t="str">
            <v>RHI0000000494</v>
          </cell>
          <cell r="B375" t="str">
            <v>England</v>
          </cell>
          <cell r="C375" t="str">
            <v>Solid Biomass Boiler</v>
          </cell>
          <cell r="D375">
            <v>41387</v>
          </cell>
          <cell r="E375">
            <v>41037</v>
          </cell>
          <cell r="F375" t="str">
            <v>Small Solid Biomass Boiler</v>
          </cell>
          <cell r="G375">
            <v>7.9</v>
          </cell>
          <cell r="H375">
            <v>0</v>
          </cell>
          <cell r="I375" t="str">
            <v>Space heating, Water heating</v>
          </cell>
          <cell r="J375" t="str">
            <v>No Grant</v>
          </cell>
          <cell r="K375">
            <v>0</v>
          </cell>
          <cell r="L375">
            <v>0</v>
          </cell>
          <cell r="M375">
            <v>0</v>
          </cell>
          <cell r="N375" t="str">
            <v>Full</v>
          </cell>
          <cell r="O375">
            <v>80</v>
          </cell>
          <cell r="P375">
            <v>0</v>
          </cell>
          <cell r="Q375">
            <v>91</v>
          </cell>
          <cell r="R375">
            <v>168</v>
          </cell>
          <cell r="S375" t="str">
            <v>Approved</v>
          </cell>
          <cell r="T375">
            <v>41037</v>
          </cell>
          <cell r="U375" t="str">
            <v>Live</v>
          </cell>
          <cell r="V375">
            <v>40971</v>
          </cell>
          <cell r="W375" t="str">
            <v>Yes</v>
          </cell>
          <cell r="X375">
            <v>9</v>
          </cell>
          <cell r="Y375">
            <v>0</v>
          </cell>
          <cell r="Z375" t="str">
            <v>Yes</v>
          </cell>
          <cell r="AA375" t="str">
            <v>No</v>
          </cell>
          <cell r="AB375" t="str">
            <v>No</v>
          </cell>
          <cell r="AC375" t="str">
            <v>No</v>
          </cell>
        </row>
        <row r="376">
          <cell r="A376" t="str">
            <v>RHI0000000418</v>
          </cell>
          <cell r="B376" t="str">
            <v>England</v>
          </cell>
          <cell r="C376" t="str">
            <v>Solid Biomass Boiler</v>
          </cell>
          <cell r="D376">
            <v>41156</v>
          </cell>
          <cell r="E376">
            <v>41038</v>
          </cell>
          <cell r="F376" t="str">
            <v>Small Solid Biomass Boiler</v>
          </cell>
          <cell r="G376">
            <v>7.9</v>
          </cell>
          <cell r="H376">
            <v>0</v>
          </cell>
          <cell r="I376" t="str">
            <v>Space heating, Water heating</v>
          </cell>
          <cell r="J376" t="str">
            <v>No Grant</v>
          </cell>
          <cell r="K376">
            <v>0</v>
          </cell>
          <cell r="L376">
            <v>0</v>
          </cell>
          <cell r="M376">
            <v>0</v>
          </cell>
          <cell r="N376" t="str">
            <v>Full</v>
          </cell>
          <cell r="O376">
            <v>184</v>
          </cell>
          <cell r="P376">
            <v>0</v>
          </cell>
          <cell r="Q376">
            <v>92.4</v>
          </cell>
          <cell r="R376">
            <v>65</v>
          </cell>
          <cell r="S376" t="str">
            <v>Approved</v>
          </cell>
          <cell r="T376">
            <v>41038</v>
          </cell>
          <cell r="U376" t="str">
            <v>Live</v>
          </cell>
          <cell r="V376">
            <v>40921</v>
          </cell>
          <cell r="W376" t="str">
            <v>Yes</v>
          </cell>
          <cell r="X376">
            <v>7</v>
          </cell>
          <cell r="Y376">
            <v>0</v>
          </cell>
          <cell r="Z376" t="str">
            <v>Yes</v>
          </cell>
          <cell r="AA376" t="str">
            <v>No</v>
          </cell>
          <cell r="AB376" t="str">
            <v>No</v>
          </cell>
          <cell r="AC376" t="str">
            <v>No</v>
          </cell>
        </row>
        <row r="377">
          <cell r="A377" t="str">
            <v>RHI0000000528</v>
          </cell>
          <cell r="B377" t="str">
            <v>Scotland</v>
          </cell>
          <cell r="C377" t="str">
            <v>Solid Biomass Boiler</v>
          </cell>
          <cell r="D377">
            <v>41081</v>
          </cell>
          <cell r="E377">
            <v>41038</v>
          </cell>
          <cell r="F377" t="str">
            <v>Small Solid Biomass Boiler</v>
          </cell>
          <cell r="G377">
            <v>7.9</v>
          </cell>
          <cell r="H377">
            <v>0</v>
          </cell>
          <cell r="I377" t="str">
            <v>Space heating, Water heating</v>
          </cell>
          <cell r="J377" t="str">
            <v>No Grant</v>
          </cell>
          <cell r="K377">
            <v>0</v>
          </cell>
          <cell r="L377">
            <v>0</v>
          </cell>
          <cell r="M377">
            <v>15</v>
          </cell>
          <cell r="N377" t="str">
            <v>Full</v>
          </cell>
          <cell r="O377">
            <v>75</v>
          </cell>
          <cell r="P377">
            <v>0</v>
          </cell>
          <cell r="Q377">
            <v>90</v>
          </cell>
          <cell r="R377">
            <v>84</v>
          </cell>
          <cell r="S377" t="str">
            <v>Approved</v>
          </cell>
          <cell r="T377">
            <v>41038</v>
          </cell>
          <cell r="U377" t="str">
            <v>Live</v>
          </cell>
          <cell r="V377">
            <v>40721</v>
          </cell>
          <cell r="W377" t="str">
            <v>Yes</v>
          </cell>
          <cell r="X377">
            <v>3</v>
          </cell>
          <cell r="Y377">
            <v>0</v>
          </cell>
          <cell r="Z377" t="str">
            <v>Yes</v>
          </cell>
          <cell r="AA377" t="str">
            <v>No</v>
          </cell>
          <cell r="AB377" t="str">
            <v>No</v>
          </cell>
          <cell r="AC377" t="str">
            <v>Yes</v>
          </cell>
        </row>
        <row r="378">
          <cell r="A378" t="str">
            <v>RHI0000000627</v>
          </cell>
          <cell r="B378" t="str">
            <v>England</v>
          </cell>
          <cell r="C378" t="str">
            <v>Solid Biomass Boiler</v>
          </cell>
          <cell r="D378">
            <v>41235</v>
          </cell>
          <cell r="E378">
            <v>41038</v>
          </cell>
          <cell r="F378" t="str">
            <v>Small Solid Biomass Boiler</v>
          </cell>
          <cell r="G378">
            <v>7.9</v>
          </cell>
          <cell r="H378">
            <v>0</v>
          </cell>
          <cell r="I378" t="str">
            <v>Space heating, Water heating</v>
          </cell>
          <cell r="J378" t="str">
            <v>No Grant</v>
          </cell>
          <cell r="K378">
            <v>0</v>
          </cell>
          <cell r="L378">
            <v>0</v>
          </cell>
          <cell r="M378">
            <v>48</v>
          </cell>
          <cell r="N378" t="str">
            <v>Full</v>
          </cell>
          <cell r="O378">
            <v>69</v>
          </cell>
          <cell r="P378">
            <v>0</v>
          </cell>
          <cell r="Q378">
            <v>78</v>
          </cell>
          <cell r="R378">
            <v>50</v>
          </cell>
          <cell r="S378" t="str">
            <v>Approved</v>
          </cell>
          <cell r="T378">
            <v>41038</v>
          </cell>
          <cell r="U378" t="str">
            <v>Live</v>
          </cell>
          <cell r="V378">
            <v>41002</v>
          </cell>
          <cell r="W378" t="str">
            <v>Yes</v>
          </cell>
          <cell r="X378">
            <v>4</v>
          </cell>
          <cell r="Y378">
            <v>0</v>
          </cell>
          <cell r="Z378" t="str">
            <v>Yes</v>
          </cell>
          <cell r="AA378" t="str">
            <v>No</v>
          </cell>
          <cell r="AB378" t="str">
            <v>No</v>
          </cell>
          <cell r="AC378" t="str">
            <v>Yes</v>
          </cell>
        </row>
        <row r="379">
          <cell r="A379" t="str">
            <v>RHI0000000629</v>
          </cell>
          <cell r="B379" t="str">
            <v>Scotland</v>
          </cell>
          <cell r="C379" t="str">
            <v>Solid Biomass Boiler</v>
          </cell>
          <cell r="D379">
            <v>41082</v>
          </cell>
          <cell r="E379">
            <v>41038</v>
          </cell>
          <cell r="F379" t="str">
            <v>Small Solid Biomass Boiler</v>
          </cell>
          <cell r="G379">
            <v>7.9</v>
          </cell>
          <cell r="H379">
            <v>0</v>
          </cell>
          <cell r="I379" t="str">
            <v>Space heating, Water heating</v>
          </cell>
          <cell r="J379" t="str">
            <v>No Grant</v>
          </cell>
          <cell r="K379">
            <v>0</v>
          </cell>
          <cell r="L379">
            <v>0</v>
          </cell>
          <cell r="M379">
            <v>0</v>
          </cell>
          <cell r="N379" t="str">
            <v>Full</v>
          </cell>
          <cell r="O379">
            <v>198</v>
          </cell>
          <cell r="P379">
            <v>0</v>
          </cell>
          <cell r="Q379">
            <v>90</v>
          </cell>
          <cell r="R379">
            <v>168</v>
          </cell>
          <cell r="S379" t="str">
            <v>Approved</v>
          </cell>
          <cell r="T379">
            <v>41038</v>
          </cell>
          <cell r="U379" t="str">
            <v>Live</v>
          </cell>
          <cell r="V379">
            <v>41030</v>
          </cell>
          <cell r="W379" t="str">
            <v>Yes</v>
          </cell>
          <cell r="X379">
            <v>6</v>
          </cell>
          <cell r="Y379">
            <v>0</v>
          </cell>
          <cell r="Z379" t="str">
            <v>No</v>
          </cell>
          <cell r="AA379" t="str">
            <v>No</v>
          </cell>
          <cell r="AB379" t="str">
            <v>No</v>
          </cell>
          <cell r="AC379" t="str">
            <v>No</v>
          </cell>
        </row>
        <row r="380">
          <cell r="A380" t="str">
            <v>RHI0000000631</v>
          </cell>
          <cell r="B380" t="str">
            <v>England</v>
          </cell>
          <cell r="C380" t="str">
            <v>Solid Biomass Boiler</v>
          </cell>
          <cell r="D380">
            <v>41051</v>
          </cell>
          <cell r="E380">
            <v>41038</v>
          </cell>
          <cell r="F380" t="str">
            <v>Small Solid Biomass Boiler</v>
          </cell>
          <cell r="G380">
            <v>7.9</v>
          </cell>
          <cell r="H380">
            <v>0</v>
          </cell>
          <cell r="I380" t="str">
            <v>Water heating</v>
          </cell>
          <cell r="J380" t="str">
            <v>No Grant</v>
          </cell>
          <cell r="K380">
            <v>0</v>
          </cell>
          <cell r="L380">
            <v>0</v>
          </cell>
          <cell r="M380">
            <v>60</v>
          </cell>
          <cell r="N380" t="str">
            <v>Full</v>
          </cell>
          <cell r="O380">
            <v>80</v>
          </cell>
          <cell r="P380">
            <v>0</v>
          </cell>
          <cell r="Q380">
            <v>88.7</v>
          </cell>
          <cell r="R380">
            <v>45</v>
          </cell>
          <cell r="S380" t="str">
            <v>Approved</v>
          </cell>
          <cell r="T380">
            <v>41038</v>
          </cell>
          <cell r="U380" t="str">
            <v>Live</v>
          </cell>
          <cell r="V380">
            <v>41029</v>
          </cell>
          <cell r="W380" t="str">
            <v>Yes</v>
          </cell>
          <cell r="X380">
            <v>1</v>
          </cell>
          <cell r="Y380">
            <v>0</v>
          </cell>
          <cell r="Z380" t="str">
            <v>Yes</v>
          </cell>
          <cell r="AA380" t="str">
            <v>No</v>
          </cell>
          <cell r="AB380" t="str">
            <v>No</v>
          </cell>
          <cell r="AC380" t="str">
            <v>Yes</v>
          </cell>
        </row>
        <row r="381">
          <cell r="A381" t="str">
            <v>RHI0000000067</v>
          </cell>
          <cell r="B381" t="str">
            <v>England</v>
          </cell>
          <cell r="C381" t="str">
            <v>Solid Biomass Boiler</v>
          </cell>
          <cell r="D381">
            <v>41345</v>
          </cell>
          <cell r="E381">
            <v>41039</v>
          </cell>
          <cell r="F381" t="str">
            <v>Medium Solid Biomass Boiler</v>
          </cell>
          <cell r="G381">
            <v>4.9000000000000004</v>
          </cell>
          <cell r="H381">
            <v>0</v>
          </cell>
          <cell r="I381" t="str">
            <v>Space heating</v>
          </cell>
          <cell r="J381" t="str">
            <v>No Grant</v>
          </cell>
          <cell r="K381">
            <v>0</v>
          </cell>
          <cell r="L381">
            <v>0</v>
          </cell>
          <cell r="M381">
            <v>0</v>
          </cell>
          <cell r="N381" t="str">
            <v>Full</v>
          </cell>
          <cell r="O381">
            <v>400</v>
          </cell>
          <cell r="P381">
            <v>0</v>
          </cell>
          <cell r="Q381">
            <v>78</v>
          </cell>
          <cell r="R381">
            <v>60</v>
          </cell>
          <cell r="S381" t="str">
            <v>Approved</v>
          </cell>
          <cell r="T381">
            <v>41039</v>
          </cell>
          <cell r="U381" t="str">
            <v>Live</v>
          </cell>
          <cell r="V381">
            <v>41016</v>
          </cell>
          <cell r="W381" t="str">
            <v>Yes</v>
          </cell>
          <cell r="X381">
            <v>6</v>
          </cell>
          <cell r="Y381">
            <v>0</v>
          </cell>
          <cell r="Z381" t="str">
            <v>Yes</v>
          </cell>
          <cell r="AA381" t="str">
            <v>No</v>
          </cell>
          <cell r="AB381" t="str">
            <v>No</v>
          </cell>
          <cell r="AC381" t="str">
            <v>No</v>
          </cell>
        </row>
        <row r="382">
          <cell r="A382" t="str">
            <v>RHI0000000445</v>
          </cell>
          <cell r="B382" t="str">
            <v>England</v>
          </cell>
          <cell r="C382" t="str">
            <v>Ground Source Heat Pump (GSHP)</v>
          </cell>
          <cell r="D382">
            <v>41068</v>
          </cell>
          <cell r="E382">
            <v>41039</v>
          </cell>
          <cell r="F382" t="str">
            <v>Small Ground Source Heat Pump (GSHP)</v>
          </cell>
          <cell r="G382">
            <v>4.5</v>
          </cell>
          <cell r="H382">
            <v>0</v>
          </cell>
          <cell r="I382" t="str">
            <v>Space heating</v>
          </cell>
          <cell r="J382" t="str">
            <v>No Grant</v>
          </cell>
          <cell r="K382" t="str">
            <v>MCS-00168471-S</v>
          </cell>
          <cell r="L382" t="str">
            <v>MCS</v>
          </cell>
          <cell r="M382">
            <v>0</v>
          </cell>
          <cell r="N382" t="str">
            <v>Full</v>
          </cell>
          <cell r="O382">
            <v>9</v>
          </cell>
          <cell r="P382">
            <v>0</v>
          </cell>
          <cell r="Q382">
            <v>3.28</v>
          </cell>
          <cell r="R382">
            <v>168</v>
          </cell>
          <cell r="S382" t="str">
            <v>Approved</v>
          </cell>
          <cell r="T382">
            <v>41039</v>
          </cell>
          <cell r="U382" t="str">
            <v>Live</v>
          </cell>
          <cell r="V382">
            <v>40791</v>
          </cell>
          <cell r="W382" t="str">
            <v>Yes</v>
          </cell>
          <cell r="X382">
            <v>2</v>
          </cell>
          <cell r="Y382">
            <v>0</v>
          </cell>
          <cell r="Z382" t="str">
            <v>Yes</v>
          </cell>
          <cell r="AA382" t="str">
            <v>No</v>
          </cell>
          <cell r="AB382" t="str">
            <v>No</v>
          </cell>
          <cell r="AC382" t="str">
            <v>No</v>
          </cell>
        </row>
        <row r="383">
          <cell r="A383" t="str">
            <v>RHI0000000571</v>
          </cell>
          <cell r="B383" t="str">
            <v>Wales</v>
          </cell>
          <cell r="C383" t="str">
            <v>Solid Biomass Boiler</v>
          </cell>
          <cell r="D383">
            <v>41211</v>
          </cell>
          <cell r="E383">
            <v>41039</v>
          </cell>
          <cell r="F383" t="str">
            <v>Medium Solid Biomass Boiler</v>
          </cell>
          <cell r="G383">
            <v>4.9000000000000004</v>
          </cell>
          <cell r="H383">
            <v>0</v>
          </cell>
          <cell r="I383" t="str">
            <v>Space heating</v>
          </cell>
          <cell r="J383" t="str">
            <v>No Grant</v>
          </cell>
          <cell r="K383">
            <v>0</v>
          </cell>
          <cell r="L383">
            <v>0</v>
          </cell>
          <cell r="M383">
            <v>0</v>
          </cell>
          <cell r="N383" t="str">
            <v>Full</v>
          </cell>
          <cell r="O383">
            <v>900</v>
          </cell>
          <cell r="P383">
            <v>0</v>
          </cell>
          <cell r="Q383">
            <v>90</v>
          </cell>
          <cell r="R383">
            <v>100</v>
          </cell>
          <cell r="S383" t="str">
            <v>Approved</v>
          </cell>
          <cell r="T383">
            <v>41039</v>
          </cell>
          <cell r="U383" t="str">
            <v>Live</v>
          </cell>
          <cell r="V383">
            <v>41024</v>
          </cell>
          <cell r="W383" t="str">
            <v>Yes</v>
          </cell>
          <cell r="X383">
            <v>3</v>
          </cell>
          <cell r="Y383">
            <v>0</v>
          </cell>
          <cell r="Z383" t="str">
            <v>No</v>
          </cell>
          <cell r="AA383" t="str">
            <v>No</v>
          </cell>
          <cell r="AB383" t="str">
            <v>No</v>
          </cell>
          <cell r="AC383" t="str">
            <v>No</v>
          </cell>
        </row>
        <row r="384">
          <cell r="A384" t="str">
            <v>RHI0000000598</v>
          </cell>
          <cell r="B384" t="str">
            <v>England</v>
          </cell>
          <cell r="C384" t="str">
            <v>Solid Biomass Boiler</v>
          </cell>
          <cell r="D384">
            <v>41073</v>
          </cell>
          <cell r="E384">
            <v>41039</v>
          </cell>
          <cell r="F384" t="str">
            <v>Small Solid Biomass Boiler</v>
          </cell>
          <cell r="G384">
            <v>7.9</v>
          </cell>
          <cell r="H384">
            <v>0</v>
          </cell>
          <cell r="I384" t="str">
            <v>Space heating</v>
          </cell>
          <cell r="J384" t="str">
            <v>No Grant</v>
          </cell>
          <cell r="K384">
            <v>0</v>
          </cell>
          <cell r="L384">
            <v>0</v>
          </cell>
          <cell r="M384">
            <v>190</v>
          </cell>
          <cell r="N384" t="str">
            <v>Full</v>
          </cell>
          <cell r="O384">
            <v>100</v>
          </cell>
          <cell r="P384">
            <v>0</v>
          </cell>
          <cell r="Q384">
            <v>96</v>
          </cell>
          <cell r="R384">
            <v>80</v>
          </cell>
          <cell r="S384" t="str">
            <v>With applicant</v>
          </cell>
          <cell r="T384">
            <v>41039</v>
          </cell>
          <cell r="U384" t="str">
            <v>Pending</v>
          </cell>
          <cell r="V384">
            <v>40977</v>
          </cell>
          <cell r="W384" t="str">
            <v>No</v>
          </cell>
          <cell r="X384">
            <v>1</v>
          </cell>
          <cell r="Y384">
            <v>0</v>
          </cell>
          <cell r="Z384" t="str">
            <v>No</v>
          </cell>
          <cell r="AA384" t="str">
            <v>No</v>
          </cell>
          <cell r="AB384" t="str">
            <v>No</v>
          </cell>
          <cell r="AC384" t="str">
            <v>No</v>
          </cell>
        </row>
        <row r="385">
          <cell r="A385" t="str">
            <v>RHI0000000376</v>
          </cell>
          <cell r="B385" t="str">
            <v>England</v>
          </cell>
          <cell r="C385" t="str">
            <v>Solid Biomass Boiler</v>
          </cell>
          <cell r="D385">
            <v>41093</v>
          </cell>
          <cell r="E385">
            <v>41040</v>
          </cell>
          <cell r="F385" t="str">
            <v>Small Solid Biomass Boiler</v>
          </cell>
          <cell r="G385">
            <v>7.9</v>
          </cell>
          <cell r="H385">
            <v>0</v>
          </cell>
          <cell r="I385" t="str">
            <v>Space heating, Water heating</v>
          </cell>
          <cell r="J385" t="str">
            <v>No Grant</v>
          </cell>
          <cell r="K385">
            <v>0</v>
          </cell>
          <cell r="L385">
            <v>0</v>
          </cell>
          <cell r="M385">
            <v>180</v>
          </cell>
          <cell r="N385" t="str">
            <v>Full</v>
          </cell>
          <cell r="O385">
            <v>170</v>
          </cell>
          <cell r="P385">
            <v>0</v>
          </cell>
          <cell r="Q385">
            <v>0</v>
          </cell>
          <cell r="R385">
            <v>60</v>
          </cell>
          <cell r="S385" t="str">
            <v>Approved</v>
          </cell>
          <cell r="T385">
            <v>41040</v>
          </cell>
          <cell r="U385" t="str">
            <v>Live</v>
          </cell>
          <cell r="V385">
            <v>40954</v>
          </cell>
          <cell r="W385" t="str">
            <v>Yes</v>
          </cell>
          <cell r="X385">
            <v>2</v>
          </cell>
          <cell r="Y385">
            <v>0</v>
          </cell>
          <cell r="Z385" t="str">
            <v>No</v>
          </cell>
          <cell r="AA385" t="str">
            <v>No</v>
          </cell>
          <cell r="AB385" t="str">
            <v>No</v>
          </cell>
          <cell r="AC385" t="str">
            <v>No</v>
          </cell>
        </row>
        <row r="386">
          <cell r="A386" t="str">
            <v>RHI0000000393</v>
          </cell>
          <cell r="B386" t="str">
            <v>England</v>
          </cell>
          <cell r="C386" t="str">
            <v>Solid Biomass Boiler</v>
          </cell>
          <cell r="D386">
            <v>41075</v>
          </cell>
          <cell r="E386">
            <v>41040</v>
          </cell>
          <cell r="F386" t="str">
            <v>Small Solid Biomass Boiler</v>
          </cell>
          <cell r="G386">
            <v>7.9</v>
          </cell>
          <cell r="H386">
            <v>0</v>
          </cell>
          <cell r="I386" t="str">
            <v>Space heating, Water heating</v>
          </cell>
          <cell r="J386" t="str">
            <v>No Grant</v>
          </cell>
          <cell r="K386">
            <v>0</v>
          </cell>
          <cell r="L386">
            <v>0</v>
          </cell>
          <cell r="M386">
            <v>120</v>
          </cell>
          <cell r="N386" t="str">
            <v>Full</v>
          </cell>
          <cell r="O386">
            <v>95</v>
          </cell>
          <cell r="P386">
            <v>0</v>
          </cell>
          <cell r="Q386">
            <v>92</v>
          </cell>
          <cell r="R386">
            <v>50</v>
          </cell>
          <cell r="S386" t="str">
            <v>Approved</v>
          </cell>
          <cell r="T386">
            <v>41040</v>
          </cell>
          <cell r="U386" t="str">
            <v>Live</v>
          </cell>
          <cell r="V386">
            <v>40966</v>
          </cell>
          <cell r="W386" t="str">
            <v>Yes</v>
          </cell>
          <cell r="X386">
            <v>3</v>
          </cell>
          <cell r="Y386">
            <v>0</v>
          </cell>
          <cell r="Z386" t="str">
            <v>No</v>
          </cell>
          <cell r="AA386" t="str">
            <v>No</v>
          </cell>
          <cell r="AB386" t="str">
            <v>No</v>
          </cell>
          <cell r="AC386" t="str">
            <v>No</v>
          </cell>
        </row>
        <row r="387">
          <cell r="A387" t="str">
            <v>RHI0000000632</v>
          </cell>
          <cell r="B387" t="str">
            <v>England</v>
          </cell>
          <cell r="C387" t="str">
            <v>Solid Biomass Boiler</v>
          </cell>
          <cell r="D387">
            <v>41120</v>
          </cell>
          <cell r="E387">
            <v>41040</v>
          </cell>
          <cell r="F387" t="str">
            <v>Small Solid Biomass Boiler</v>
          </cell>
          <cell r="G387">
            <v>7.9</v>
          </cell>
          <cell r="H387">
            <v>0</v>
          </cell>
          <cell r="I387" t="str">
            <v>Space heating, Water heating</v>
          </cell>
          <cell r="J387" t="str">
            <v>No Grant</v>
          </cell>
          <cell r="K387">
            <v>0</v>
          </cell>
          <cell r="L387">
            <v>0</v>
          </cell>
          <cell r="M387">
            <v>0</v>
          </cell>
          <cell r="N387" t="str">
            <v>Full</v>
          </cell>
          <cell r="O387">
            <v>90</v>
          </cell>
          <cell r="P387">
            <v>0</v>
          </cell>
          <cell r="Q387">
            <v>94</v>
          </cell>
          <cell r="R387">
            <v>26</v>
          </cell>
          <cell r="S387" t="str">
            <v>Approved</v>
          </cell>
          <cell r="T387">
            <v>41040</v>
          </cell>
          <cell r="U387" t="str">
            <v>Live</v>
          </cell>
          <cell r="V387">
            <v>40952</v>
          </cell>
          <cell r="W387" t="str">
            <v>Yes</v>
          </cell>
          <cell r="X387">
            <v>3</v>
          </cell>
          <cell r="Y387">
            <v>0</v>
          </cell>
          <cell r="Z387" t="str">
            <v>No</v>
          </cell>
          <cell r="AA387" t="str">
            <v>No</v>
          </cell>
          <cell r="AB387" t="str">
            <v>No</v>
          </cell>
          <cell r="AC387" t="str">
            <v>No</v>
          </cell>
        </row>
        <row r="388">
          <cell r="A388" t="str">
            <v>RHI0000000507</v>
          </cell>
          <cell r="B388" t="str">
            <v>England</v>
          </cell>
          <cell r="C388" t="str">
            <v>Solid Biomass Boiler</v>
          </cell>
          <cell r="D388">
            <v>41387</v>
          </cell>
          <cell r="E388">
            <v>41041</v>
          </cell>
          <cell r="F388" t="str">
            <v>Small Solid Biomass Boiler</v>
          </cell>
          <cell r="G388">
            <v>7.9</v>
          </cell>
          <cell r="H388">
            <v>0</v>
          </cell>
          <cell r="I388" t="str">
            <v>Space heating, Water heating</v>
          </cell>
          <cell r="J388" t="str">
            <v>No Grant</v>
          </cell>
          <cell r="K388">
            <v>0</v>
          </cell>
          <cell r="L388">
            <v>0</v>
          </cell>
          <cell r="M388">
            <v>0</v>
          </cell>
          <cell r="N388" t="str">
            <v>Full</v>
          </cell>
          <cell r="O388">
            <v>199</v>
          </cell>
          <cell r="P388">
            <v>0</v>
          </cell>
          <cell r="Q388">
            <v>93</v>
          </cell>
          <cell r="R388">
            <v>35</v>
          </cell>
          <cell r="S388" t="str">
            <v>Approved</v>
          </cell>
          <cell r="T388">
            <v>41041</v>
          </cell>
          <cell r="U388" t="str">
            <v>Live</v>
          </cell>
          <cell r="V388">
            <v>40977</v>
          </cell>
          <cell r="W388" t="str">
            <v>Yes</v>
          </cell>
          <cell r="X388">
            <v>9</v>
          </cell>
          <cell r="Y388">
            <v>0</v>
          </cell>
          <cell r="Z388" t="str">
            <v>Yes</v>
          </cell>
          <cell r="AA388" t="str">
            <v>No</v>
          </cell>
          <cell r="AB388" t="str">
            <v>No</v>
          </cell>
          <cell r="AC388" t="str">
            <v>No</v>
          </cell>
        </row>
        <row r="389">
          <cell r="A389" t="str">
            <v>RHI0000000427</v>
          </cell>
          <cell r="B389" t="str">
            <v>England</v>
          </cell>
          <cell r="C389" t="str">
            <v>Solid Biomass Boiler</v>
          </cell>
          <cell r="D389">
            <v>41163</v>
          </cell>
          <cell r="E389">
            <v>41043</v>
          </cell>
          <cell r="F389" t="str">
            <v>Small Solid Biomass Boiler</v>
          </cell>
          <cell r="G389">
            <v>7.9</v>
          </cell>
          <cell r="H389">
            <v>0</v>
          </cell>
          <cell r="I389" t="str">
            <v>Space heating</v>
          </cell>
          <cell r="J389" t="str">
            <v>No Grant</v>
          </cell>
          <cell r="K389">
            <v>0</v>
          </cell>
          <cell r="L389">
            <v>0</v>
          </cell>
          <cell r="M389">
            <v>0</v>
          </cell>
          <cell r="N389" t="str">
            <v>Full</v>
          </cell>
          <cell r="O389">
            <v>60</v>
          </cell>
          <cell r="P389">
            <v>0</v>
          </cell>
          <cell r="Q389">
            <v>85</v>
          </cell>
          <cell r="R389">
            <v>20</v>
          </cell>
          <cell r="S389" t="str">
            <v>Approved</v>
          </cell>
          <cell r="T389">
            <v>41043</v>
          </cell>
          <cell r="U389" t="str">
            <v>Live</v>
          </cell>
          <cell r="V389">
            <v>41039</v>
          </cell>
          <cell r="W389" t="str">
            <v>Yes</v>
          </cell>
          <cell r="X389">
            <v>1</v>
          </cell>
          <cell r="Y389">
            <v>0</v>
          </cell>
          <cell r="Z389" t="str">
            <v>Yes</v>
          </cell>
          <cell r="AA389" t="str">
            <v>No</v>
          </cell>
          <cell r="AB389" t="str">
            <v>No</v>
          </cell>
          <cell r="AC389" t="str">
            <v>No</v>
          </cell>
        </row>
        <row r="390">
          <cell r="A390" t="str">
            <v>RHI0000000638</v>
          </cell>
          <cell r="B390" t="str">
            <v>England</v>
          </cell>
          <cell r="C390" t="str">
            <v>Solid Biomass Boiler</v>
          </cell>
          <cell r="D390">
            <v>41199</v>
          </cell>
          <cell r="E390">
            <v>41044</v>
          </cell>
          <cell r="F390" t="str">
            <v>Small Solid Biomass Boiler</v>
          </cell>
          <cell r="G390">
            <v>7.9</v>
          </cell>
          <cell r="H390">
            <v>0</v>
          </cell>
          <cell r="I390" t="str">
            <v>Space heating</v>
          </cell>
          <cell r="J390" t="str">
            <v>No Grant</v>
          </cell>
          <cell r="K390">
            <v>0</v>
          </cell>
          <cell r="L390">
            <v>0</v>
          </cell>
          <cell r="M390">
            <v>0</v>
          </cell>
          <cell r="N390" t="str">
            <v>Full</v>
          </cell>
          <cell r="O390">
            <v>199</v>
          </cell>
          <cell r="P390">
            <v>0</v>
          </cell>
          <cell r="Q390">
            <v>93.1</v>
          </cell>
          <cell r="R390">
            <v>46</v>
          </cell>
          <cell r="S390" t="str">
            <v>Approved</v>
          </cell>
          <cell r="T390">
            <v>41044</v>
          </cell>
          <cell r="U390" t="str">
            <v>Live</v>
          </cell>
          <cell r="V390">
            <v>40994</v>
          </cell>
          <cell r="W390" t="str">
            <v>Yes</v>
          </cell>
          <cell r="X390">
            <v>2</v>
          </cell>
          <cell r="Y390">
            <v>0</v>
          </cell>
          <cell r="Z390" t="str">
            <v>No</v>
          </cell>
          <cell r="AA390" t="str">
            <v>No</v>
          </cell>
          <cell r="AB390" t="str">
            <v>No</v>
          </cell>
          <cell r="AC390" t="str">
            <v>No</v>
          </cell>
        </row>
        <row r="391">
          <cell r="A391" t="str">
            <v>RHI0000000639</v>
          </cell>
          <cell r="B391" t="str">
            <v>England</v>
          </cell>
          <cell r="C391" t="str">
            <v>Solid Biomass Boiler</v>
          </cell>
          <cell r="D391">
            <v>41120</v>
          </cell>
          <cell r="E391">
            <v>41044</v>
          </cell>
          <cell r="F391" t="str">
            <v>Small Solid Biomass Boiler</v>
          </cell>
          <cell r="G391">
            <v>7.9</v>
          </cell>
          <cell r="H391">
            <v>0</v>
          </cell>
          <cell r="I391" t="str">
            <v>Water heating</v>
          </cell>
          <cell r="J391" t="str">
            <v>No Grant</v>
          </cell>
          <cell r="K391">
            <v>0</v>
          </cell>
          <cell r="L391">
            <v>0</v>
          </cell>
          <cell r="M391">
            <v>0</v>
          </cell>
          <cell r="N391" t="str">
            <v>Full</v>
          </cell>
          <cell r="O391">
            <v>48</v>
          </cell>
          <cell r="P391">
            <v>0</v>
          </cell>
          <cell r="Q391">
            <v>85</v>
          </cell>
          <cell r="R391">
            <v>59</v>
          </cell>
          <cell r="S391" t="str">
            <v>With applicant</v>
          </cell>
          <cell r="T391">
            <v>41044</v>
          </cell>
          <cell r="U391" t="str">
            <v>Pending</v>
          </cell>
          <cell r="V391">
            <v>40940</v>
          </cell>
          <cell r="W391" t="str">
            <v>No</v>
          </cell>
          <cell r="X391">
            <v>1</v>
          </cell>
          <cell r="Y391">
            <v>0</v>
          </cell>
          <cell r="Z391" t="str">
            <v>Yes</v>
          </cell>
          <cell r="AA391" t="str">
            <v>No</v>
          </cell>
          <cell r="AB391" t="str">
            <v>No</v>
          </cell>
          <cell r="AC391" t="str">
            <v>No</v>
          </cell>
        </row>
        <row r="392">
          <cell r="A392" t="str">
            <v>RHI0000000643</v>
          </cell>
          <cell r="B392" t="str">
            <v>England</v>
          </cell>
          <cell r="C392" t="str">
            <v>Solid Biomass Boiler</v>
          </cell>
          <cell r="D392">
            <v>41204</v>
          </cell>
          <cell r="E392">
            <v>41044</v>
          </cell>
          <cell r="F392" t="str">
            <v>Small Solid Biomass Boiler</v>
          </cell>
          <cell r="G392">
            <v>7.9</v>
          </cell>
          <cell r="H392">
            <v>0</v>
          </cell>
          <cell r="I392" t="str">
            <v>Space heating, Water heating</v>
          </cell>
          <cell r="J392" t="str">
            <v>Grant Not Repaid</v>
          </cell>
          <cell r="K392">
            <v>0</v>
          </cell>
          <cell r="L392">
            <v>0</v>
          </cell>
          <cell r="M392">
            <v>0</v>
          </cell>
          <cell r="N392" t="str">
            <v>Full</v>
          </cell>
          <cell r="O392">
            <v>150</v>
          </cell>
          <cell r="P392">
            <v>0</v>
          </cell>
          <cell r="Q392">
            <v>90.4</v>
          </cell>
          <cell r="R392">
            <v>168</v>
          </cell>
          <cell r="S392" t="str">
            <v>Approved</v>
          </cell>
          <cell r="T392">
            <v>41044</v>
          </cell>
          <cell r="U392" t="str">
            <v>Live</v>
          </cell>
          <cell r="V392">
            <v>40640</v>
          </cell>
          <cell r="W392" t="str">
            <v>Yes</v>
          </cell>
          <cell r="X392">
            <v>19</v>
          </cell>
          <cell r="Y392">
            <v>0</v>
          </cell>
          <cell r="Z392" t="str">
            <v>No</v>
          </cell>
          <cell r="AA392" t="str">
            <v>No</v>
          </cell>
          <cell r="AB392" t="str">
            <v>No</v>
          </cell>
          <cell r="AC392" t="str">
            <v>No</v>
          </cell>
        </row>
        <row r="393">
          <cell r="A393" t="str">
            <v>RHI0000000645</v>
          </cell>
          <cell r="B393" t="str">
            <v>England</v>
          </cell>
          <cell r="C393" t="str">
            <v>Solid Biomass Boiler</v>
          </cell>
          <cell r="D393">
            <v>41204</v>
          </cell>
          <cell r="E393">
            <v>41044</v>
          </cell>
          <cell r="F393" t="str">
            <v>Medium Solid Biomass Boiler</v>
          </cell>
          <cell r="G393">
            <v>4.9000000000000004</v>
          </cell>
          <cell r="H393">
            <v>0</v>
          </cell>
          <cell r="I393" t="str">
            <v>Space heating, Water heating</v>
          </cell>
          <cell r="J393" t="str">
            <v>No Grant</v>
          </cell>
          <cell r="K393">
            <v>0</v>
          </cell>
          <cell r="L393">
            <v>0</v>
          </cell>
          <cell r="M393">
            <v>0</v>
          </cell>
          <cell r="N393" t="str">
            <v>Full</v>
          </cell>
          <cell r="O393">
            <v>200</v>
          </cell>
          <cell r="P393">
            <v>0</v>
          </cell>
          <cell r="Q393">
            <v>90.4</v>
          </cell>
          <cell r="R393">
            <v>168</v>
          </cell>
          <cell r="S393" t="str">
            <v>Approved</v>
          </cell>
          <cell r="T393">
            <v>41044</v>
          </cell>
          <cell r="U393" t="str">
            <v>Live</v>
          </cell>
          <cell r="V393">
            <v>40884</v>
          </cell>
          <cell r="W393" t="str">
            <v>Yes</v>
          </cell>
          <cell r="X393">
            <v>27</v>
          </cell>
          <cell r="Y393">
            <v>0</v>
          </cell>
          <cell r="Z393" t="str">
            <v>No</v>
          </cell>
          <cell r="AA393" t="str">
            <v>No</v>
          </cell>
          <cell r="AB393" t="str">
            <v>No</v>
          </cell>
          <cell r="AC393" t="str">
            <v>No</v>
          </cell>
        </row>
        <row r="394">
          <cell r="A394" t="str">
            <v>RHI0000000182</v>
          </cell>
          <cell r="B394" t="str">
            <v>England</v>
          </cell>
          <cell r="C394" t="str">
            <v>Solid Biomass Boiler</v>
          </cell>
          <cell r="D394">
            <v>41068</v>
          </cell>
          <cell r="E394">
            <v>41045</v>
          </cell>
          <cell r="F394" t="str">
            <v>Small Solid Biomass Boiler</v>
          </cell>
          <cell r="G394">
            <v>7.9</v>
          </cell>
          <cell r="H394">
            <v>0</v>
          </cell>
          <cell r="I394" t="str">
            <v>Space heating, Water heating</v>
          </cell>
          <cell r="J394" t="str">
            <v>No Grant</v>
          </cell>
          <cell r="K394">
            <v>0</v>
          </cell>
          <cell r="L394">
            <v>0</v>
          </cell>
          <cell r="M394">
            <v>50</v>
          </cell>
          <cell r="N394" t="str">
            <v>Full</v>
          </cell>
          <cell r="O394">
            <v>50</v>
          </cell>
          <cell r="P394">
            <v>0</v>
          </cell>
          <cell r="Q394">
            <v>96</v>
          </cell>
          <cell r="R394">
            <v>25</v>
          </cell>
          <cell r="S394" t="str">
            <v>Approved</v>
          </cell>
          <cell r="T394">
            <v>41045</v>
          </cell>
          <cell r="U394" t="str">
            <v>Live</v>
          </cell>
          <cell r="V394">
            <v>40919</v>
          </cell>
          <cell r="W394" t="str">
            <v>Yes</v>
          </cell>
          <cell r="X394">
            <v>4</v>
          </cell>
          <cell r="Y394">
            <v>0</v>
          </cell>
          <cell r="Z394" t="str">
            <v>Yes</v>
          </cell>
          <cell r="AA394" t="str">
            <v>No</v>
          </cell>
          <cell r="AB394" t="str">
            <v>No</v>
          </cell>
          <cell r="AC394" t="str">
            <v>No</v>
          </cell>
        </row>
        <row r="395">
          <cell r="A395" t="str">
            <v>RHI0000000635</v>
          </cell>
          <cell r="B395" t="str">
            <v>England</v>
          </cell>
          <cell r="C395" t="str">
            <v>Solid Biomass Boiler</v>
          </cell>
          <cell r="D395">
            <v>41340</v>
          </cell>
          <cell r="E395">
            <v>41045</v>
          </cell>
          <cell r="F395" t="str">
            <v>Small Solid Biomass Boiler</v>
          </cell>
          <cell r="G395">
            <v>7.9</v>
          </cell>
          <cell r="H395">
            <v>0</v>
          </cell>
          <cell r="I395" t="str">
            <v>Space heating, Water heating</v>
          </cell>
          <cell r="J395" t="str">
            <v>No Grant</v>
          </cell>
          <cell r="K395">
            <v>0</v>
          </cell>
          <cell r="L395">
            <v>0</v>
          </cell>
          <cell r="M395">
            <v>0</v>
          </cell>
          <cell r="N395" t="str">
            <v>Full</v>
          </cell>
          <cell r="O395">
            <v>80</v>
          </cell>
          <cell r="P395">
            <v>0</v>
          </cell>
          <cell r="Q395">
            <v>92.2</v>
          </cell>
          <cell r="R395">
            <v>20</v>
          </cell>
          <cell r="S395" t="str">
            <v>Approved</v>
          </cell>
          <cell r="T395">
            <v>41045</v>
          </cell>
          <cell r="U395" t="str">
            <v>Live</v>
          </cell>
          <cell r="V395">
            <v>40809</v>
          </cell>
          <cell r="W395" t="str">
            <v>Yes</v>
          </cell>
          <cell r="X395">
            <v>5</v>
          </cell>
          <cell r="Y395">
            <v>0</v>
          </cell>
          <cell r="Z395" t="str">
            <v>Yes</v>
          </cell>
          <cell r="AA395" t="str">
            <v>No</v>
          </cell>
          <cell r="AB395" t="str">
            <v>No</v>
          </cell>
          <cell r="AC395" t="str">
            <v>No</v>
          </cell>
        </row>
        <row r="396">
          <cell r="A396" t="str">
            <v>RHI0000000647</v>
          </cell>
          <cell r="B396" t="str">
            <v>England</v>
          </cell>
          <cell r="C396" t="str">
            <v>Solid Biomass Boiler</v>
          </cell>
          <cell r="D396">
            <v>41074</v>
          </cell>
          <cell r="E396">
            <v>41045</v>
          </cell>
          <cell r="F396" t="str">
            <v>Medium Solid Biomass Boiler</v>
          </cell>
          <cell r="G396">
            <v>4.9000000000000004</v>
          </cell>
          <cell r="H396">
            <v>0</v>
          </cell>
          <cell r="I396" t="str">
            <v>Space heating, Water heating</v>
          </cell>
          <cell r="J396" t="str">
            <v>No Grant</v>
          </cell>
          <cell r="K396">
            <v>0</v>
          </cell>
          <cell r="L396">
            <v>0</v>
          </cell>
          <cell r="M396">
            <v>0</v>
          </cell>
          <cell r="N396" t="str">
            <v>Full</v>
          </cell>
          <cell r="O396">
            <v>280</v>
          </cell>
          <cell r="P396">
            <v>0</v>
          </cell>
          <cell r="Q396">
            <v>90</v>
          </cell>
          <cell r="R396">
            <v>110</v>
          </cell>
          <cell r="S396" t="str">
            <v>Approved</v>
          </cell>
          <cell r="T396">
            <v>41045</v>
          </cell>
          <cell r="U396" t="str">
            <v>Live</v>
          </cell>
          <cell r="V396">
            <v>41039</v>
          </cell>
          <cell r="W396" t="str">
            <v>Yes</v>
          </cell>
          <cell r="X396">
            <v>2</v>
          </cell>
          <cell r="Y396">
            <v>0</v>
          </cell>
          <cell r="Z396" t="str">
            <v>Yes</v>
          </cell>
          <cell r="AA396" t="str">
            <v>No</v>
          </cell>
          <cell r="AB396" t="str">
            <v>No</v>
          </cell>
          <cell r="AC396" t="str">
            <v>No</v>
          </cell>
        </row>
        <row r="397">
          <cell r="A397" t="str">
            <v>RHI0000000648</v>
          </cell>
          <cell r="B397" t="str">
            <v>Scotland</v>
          </cell>
          <cell r="C397" t="str">
            <v>Solar Thermal</v>
          </cell>
          <cell r="D397">
            <v>41060</v>
          </cell>
          <cell r="E397">
            <v>41045</v>
          </cell>
          <cell r="F397" t="str">
            <v>Small Solar Thermal</v>
          </cell>
          <cell r="G397">
            <v>8.5</v>
          </cell>
          <cell r="H397">
            <v>0</v>
          </cell>
          <cell r="I397" t="str">
            <v>Water heating</v>
          </cell>
          <cell r="J397" t="str">
            <v>Grant Not Repaid</v>
          </cell>
          <cell r="K397" t="str">
            <v>MCS-00306469-Y</v>
          </cell>
          <cell r="L397" t="str">
            <v>MCS</v>
          </cell>
          <cell r="M397">
            <v>3</v>
          </cell>
          <cell r="N397" t="str">
            <v>Full</v>
          </cell>
          <cell r="O397">
            <v>5</v>
          </cell>
          <cell r="P397">
            <v>0</v>
          </cell>
          <cell r="Q397">
            <v>0</v>
          </cell>
          <cell r="R397">
            <v>25</v>
          </cell>
          <cell r="S397" t="str">
            <v>Rejected</v>
          </cell>
          <cell r="T397">
            <v>41045</v>
          </cell>
          <cell r="U397" t="str">
            <v>Terminated</v>
          </cell>
          <cell r="V397">
            <v>40935</v>
          </cell>
          <cell r="W397" t="str">
            <v>No</v>
          </cell>
          <cell r="X397">
            <v>1</v>
          </cell>
          <cell r="Y397">
            <v>0</v>
          </cell>
          <cell r="Z397" t="str">
            <v>No</v>
          </cell>
          <cell r="AA397" t="str">
            <v>No</v>
          </cell>
          <cell r="AB397" t="str">
            <v>No</v>
          </cell>
          <cell r="AC397" t="str">
            <v>Yes</v>
          </cell>
        </row>
        <row r="398">
          <cell r="A398" t="str">
            <v>RHI0000000649</v>
          </cell>
          <cell r="B398" t="str">
            <v>Wales</v>
          </cell>
          <cell r="C398" t="str">
            <v>Solid Biomass Boiler</v>
          </cell>
          <cell r="D398">
            <v>41263</v>
          </cell>
          <cell r="E398">
            <v>41045</v>
          </cell>
          <cell r="F398" t="str">
            <v>Small Solid Biomass Boiler</v>
          </cell>
          <cell r="G398">
            <v>7.9</v>
          </cell>
          <cell r="H398">
            <v>0</v>
          </cell>
          <cell r="I398" t="str">
            <v>Space heating, Water heating</v>
          </cell>
          <cell r="J398" t="str">
            <v>No Grant</v>
          </cell>
          <cell r="K398">
            <v>0</v>
          </cell>
          <cell r="L398">
            <v>0</v>
          </cell>
          <cell r="M398">
            <v>130</v>
          </cell>
          <cell r="N398" t="str">
            <v>Full</v>
          </cell>
          <cell r="O398">
            <v>150</v>
          </cell>
          <cell r="P398">
            <v>0</v>
          </cell>
          <cell r="Q398">
            <v>93.8</v>
          </cell>
          <cell r="R398">
            <v>35</v>
          </cell>
          <cell r="S398" t="str">
            <v>Approved</v>
          </cell>
          <cell r="T398">
            <v>41045</v>
          </cell>
          <cell r="U398" t="str">
            <v>Live</v>
          </cell>
          <cell r="V398">
            <v>41002</v>
          </cell>
          <cell r="W398" t="str">
            <v>Yes</v>
          </cell>
          <cell r="X398">
            <v>3</v>
          </cell>
          <cell r="Y398">
            <v>0</v>
          </cell>
          <cell r="Z398" t="str">
            <v>Yes</v>
          </cell>
          <cell r="AA398" t="str">
            <v>No</v>
          </cell>
          <cell r="AB398" t="str">
            <v>No</v>
          </cell>
          <cell r="AC398" t="str">
            <v>No</v>
          </cell>
        </row>
        <row r="399">
          <cell r="A399" t="str">
            <v>RHI0000000672</v>
          </cell>
          <cell r="B399" t="str">
            <v>England</v>
          </cell>
          <cell r="C399" t="str">
            <v>Ground Source Heat Pump (GSHP)</v>
          </cell>
          <cell r="D399">
            <v>41381</v>
          </cell>
          <cell r="E399">
            <v>41046</v>
          </cell>
          <cell r="F399" t="str">
            <v>Small Ground Source Heat Pump (GSHP)</v>
          </cell>
          <cell r="G399">
            <v>4.5</v>
          </cell>
          <cell r="H399">
            <v>0</v>
          </cell>
          <cell r="I399" t="str">
            <v>Space heating</v>
          </cell>
          <cell r="J399" t="str">
            <v>No Grant</v>
          </cell>
          <cell r="K399" t="str">
            <v>MCS-00329161-S</v>
          </cell>
          <cell r="L399" t="str">
            <v>MCS</v>
          </cell>
          <cell r="M399">
            <v>0</v>
          </cell>
          <cell r="N399" t="str">
            <v>Full</v>
          </cell>
          <cell r="O399">
            <v>6</v>
          </cell>
          <cell r="P399">
            <v>0</v>
          </cell>
          <cell r="Q399">
            <v>4.3</v>
          </cell>
          <cell r="R399">
            <v>168</v>
          </cell>
          <cell r="S399" t="str">
            <v>Approved</v>
          </cell>
          <cell r="T399">
            <v>41046</v>
          </cell>
          <cell r="U399" t="str">
            <v>Live</v>
          </cell>
          <cell r="V399">
            <v>40998</v>
          </cell>
          <cell r="W399" t="str">
            <v>Yes</v>
          </cell>
          <cell r="X399">
            <v>1</v>
          </cell>
          <cell r="Y399">
            <v>0</v>
          </cell>
          <cell r="Z399" t="str">
            <v>Yes</v>
          </cell>
          <cell r="AA399" t="str">
            <v>No</v>
          </cell>
          <cell r="AB399" t="str">
            <v>No</v>
          </cell>
          <cell r="AC399" t="str">
            <v>No</v>
          </cell>
        </row>
        <row r="400">
          <cell r="A400" t="str">
            <v>RHI0000000506</v>
          </cell>
          <cell r="B400" t="str">
            <v>England</v>
          </cell>
          <cell r="C400" t="str">
            <v>Solid Biomass Boiler</v>
          </cell>
          <cell r="D400">
            <v>41253</v>
          </cell>
          <cell r="E400">
            <v>41047</v>
          </cell>
          <cell r="F400" t="str">
            <v>Small Solid Biomass Boiler</v>
          </cell>
          <cell r="G400">
            <v>7.9</v>
          </cell>
          <cell r="H400">
            <v>0</v>
          </cell>
          <cell r="I400" t="str">
            <v>Space heating, Water heating</v>
          </cell>
          <cell r="J400" t="str">
            <v>No Grant</v>
          </cell>
          <cell r="K400">
            <v>0</v>
          </cell>
          <cell r="L400">
            <v>0</v>
          </cell>
          <cell r="M400">
            <v>0</v>
          </cell>
          <cell r="N400" t="str">
            <v>Full</v>
          </cell>
          <cell r="O400">
            <v>195</v>
          </cell>
          <cell r="P400">
            <v>0</v>
          </cell>
          <cell r="Q400">
            <v>92.3</v>
          </cell>
          <cell r="R400">
            <v>40</v>
          </cell>
          <cell r="S400" t="str">
            <v>Approved</v>
          </cell>
          <cell r="T400">
            <v>41047</v>
          </cell>
          <cell r="U400" t="str">
            <v>Live</v>
          </cell>
          <cell r="V400">
            <v>41002</v>
          </cell>
          <cell r="W400" t="str">
            <v>Yes</v>
          </cell>
          <cell r="X400">
            <v>9</v>
          </cell>
          <cell r="Y400">
            <v>0</v>
          </cell>
          <cell r="Z400" t="str">
            <v>Yes</v>
          </cell>
          <cell r="AA400" t="str">
            <v>No</v>
          </cell>
          <cell r="AB400" t="str">
            <v>No</v>
          </cell>
          <cell r="AC400" t="str">
            <v>No</v>
          </cell>
        </row>
        <row r="401">
          <cell r="A401" t="str">
            <v>RHI0000000563</v>
          </cell>
          <cell r="B401" t="str">
            <v>England</v>
          </cell>
          <cell r="C401" t="str">
            <v>Solid Biomass Boiler</v>
          </cell>
          <cell r="D401">
            <v>41051</v>
          </cell>
          <cell r="E401">
            <v>41047</v>
          </cell>
          <cell r="F401" t="str">
            <v>Small Solid Biomass Boiler</v>
          </cell>
          <cell r="G401">
            <v>7.9</v>
          </cell>
          <cell r="H401">
            <v>0</v>
          </cell>
          <cell r="I401" t="str">
            <v>Space heating</v>
          </cell>
          <cell r="J401" t="str">
            <v>No Grant</v>
          </cell>
          <cell r="K401" t="str">
            <v>MCS-00334207-L</v>
          </cell>
          <cell r="L401" t="str">
            <v>MCS</v>
          </cell>
          <cell r="M401">
            <v>24</v>
          </cell>
          <cell r="N401" t="str">
            <v>Full</v>
          </cell>
          <cell r="O401">
            <v>10</v>
          </cell>
          <cell r="P401">
            <v>0</v>
          </cell>
          <cell r="Q401">
            <v>90</v>
          </cell>
          <cell r="R401">
            <v>50</v>
          </cell>
          <cell r="S401" t="str">
            <v>With applicant</v>
          </cell>
          <cell r="T401">
            <v>41047</v>
          </cell>
          <cell r="U401" t="str">
            <v>Pending</v>
          </cell>
          <cell r="V401">
            <v>40441</v>
          </cell>
          <cell r="W401" t="str">
            <v>Yes</v>
          </cell>
          <cell r="X401">
            <v>1</v>
          </cell>
          <cell r="Y401">
            <v>0</v>
          </cell>
          <cell r="Z401" t="str">
            <v>No</v>
          </cell>
          <cell r="AA401" t="str">
            <v>No</v>
          </cell>
          <cell r="AB401" t="str">
            <v>No</v>
          </cell>
          <cell r="AC401" t="str">
            <v>No</v>
          </cell>
        </row>
        <row r="402">
          <cell r="A402" t="str">
            <v>RHI0000000655</v>
          </cell>
          <cell r="B402" t="str">
            <v>Scotland</v>
          </cell>
          <cell r="C402" t="str">
            <v>Solid Biomass Boiler</v>
          </cell>
          <cell r="D402">
            <v>41086</v>
          </cell>
          <cell r="E402">
            <v>41047</v>
          </cell>
          <cell r="F402" t="str">
            <v>Small Solid Biomass Boiler</v>
          </cell>
          <cell r="G402">
            <v>7.9</v>
          </cell>
          <cell r="H402">
            <v>0</v>
          </cell>
          <cell r="I402" t="str">
            <v>Space heating, Water heating</v>
          </cell>
          <cell r="J402" t="str">
            <v>No Grant</v>
          </cell>
          <cell r="K402">
            <v>0</v>
          </cell>
          <cell r="L402">
            <v>0</v>
          </cell>
          <cell r="M402">
            <v>0</v>
          </cell>
          <cell r="N402" t="str">
            <v>Full</v>
          </cell>
          <cell r="O402">
            <v>100</v>
          </cell>
          <cell r="P402">
            <v>0</v>
          </cell>
          <cell r="Q402">
            <v>92</v>
          </cell>
          <cell r="R402">
            <v>60</v>
          </cell>
          <cell r="S402" t="str">
            <v>Approved</v>
          </cell>
          <cell r="T402">
            <v>41047</v>
          </cell>
          <cell r="U402" t="str">
            <v>Live</v>
          </cell>
          <cell r="V402">
            <v>41005</v>
          </cell>
          <cell r="W402" t="str">
            <v>Yes</v>
          </cell>
          <cell r="X402">
            <v>1</v>
          </cell>
          <cell r="Y402">
            <v>0</v>
          </cell>
          <cell r="Z402" t="str">
            <v>No</v>
          </cell>
          <cell r="AA402" t="str">
            <v>No</v>
          </cell>
          <cell r="AB402" t="str">
            <v>No</v>
          </cell>
          <cell r="AC402" t="str">
            <v>No</v>
          </cell>
        </row>
        <row r="403">
          <cell r="A403" t="str">
            <v>RHI0000000032</v>
          </cell>
          <cell r="B403" t="str">
            <v>England</v>
          </cell>
          <cell r="C403" t="str">
            <v>Solid Biomass Boiler</v>
          </cell>
          <cell r="D403">
            <v>41085</v>
          </cell>
          <cell r="E403">
            <v>41050</v>
          </cell>
          <cell r="F403" t="str">
            <v>Medium Solid Biomass Boiler</v>
          </cell>
          <cell r="G403">
            <v>4.9000000000000004</v>
          </cell>
          <cell r="H403">
            <v>0</v>
          </cell>
          <cell r="I403" t="str">
            <v>Space heating, Water heating</v>
          </cell>
          <cell r="J403" t="str">
            <v>Grant Repaid</v>
          </cell>
          <cell r="K403">
            <v>0</v>
          </cell>
          <cell r="L403">
            <v>0</v>
          </cell>
          <cell r="M403">
            <v>0</v>
          </cell>
          <cell r="N403" t="str">
            <v>Full</v>
          </cell>
          <cell r="O403">
            <v>300</v>
          </cell>
          <cell r="P403">
            <v>0</v>
          </cell>
          <cell r="Q403">
            <v>90.9</v>
          </cell>
          <cell r="R403">
            <v>60</v>
          </cell>
          <cell r="S403" t="str">
            <v>Approved</v>
          </cell>
          <cell r="T403">
            <v>41050</v>
          </cell>
          <cell r="U403" t="str">
            <v>Live</v>
          </cell>
          <cell r="V403">
            <v>40850</v>
          </cell>
          <cell r="W403" t="str">
            <v>Yes</v>
          </cell>
          <cell r="X403">
            <v>10</v>
          </cell>
          <cell r="Y403">
            <v>0</v>
          </cell>
          <cell r="Z403" t="str">
            <v>No</v>
          </cell>
          <cell r="AA403" t="str">
            <v>No</v>
          </cell>
          <cell r="AB403" t="str">
            <v>No</v>
          </cell>
          <cell r="AC403" t="str">
            <v>No</v>
          </cell>
        </row>
        <row r="404">
          <cell r="A404" t="str">
            <v>RHI0000000654</v>
          </cell>
          <cell r="B404" t="str">
            <v>England</v>
          </cell>
          <cell r="C404" t="str">
            <v>Solid Biomass Boiler</v>
          </cell>
          <cell r="D404">
            <v>41108</v>
          </cell>
          <cell r="E404">
            <v>41050</v>
          </cell>
          <cell r="F404" t="str">
            <v>Small Solid Biomass Boiler</v>
          </cell>
          <cell r="G404">
            <v>7.9</v>
          </cell>
          <cell r="H404">
            <v>0</v>
          </cell>
          <cell r="I404" t="str">
            <v>None of the above</v>
          </cell>
          <cell r="J404" t="str">
            <v>No Grant</v>
          </cell>
          <cell r="K404" t="str">
            <v>MCS-00342415-R</v>
          </cell>
          <cell r="L404" t="str">
            <v>MCS</v>
          </cell>
          <cell r="M404">
            <v>75</v>
          </cell>
          <cell r="N404" t="str">
            <v>Full</v>
          </cell>
          <cell r="O404">
            <v>35</v>
          </cell>
          <cell r="P404">
            <v>0</v>
          </cell>
          <cell r="Q404">
            <v>95.76</v>
          </cell>
          <cell r="R404">
            <v>168</v>
          </cell>
          <cell r="S404" t="str">
            <v>Approved</v>
          </cell>
          <cell r="T404">
            <v>41050</v>
          </cell>
          <cell r="U404" t="str">
            <v>Live</v>
          </cell>
          <cell r="V404">
            <v>41044</v>
          </cell>
          <cell r="W404" t="str">
            <v>Yes</v>
          </cell>
          <cell r="X404">
            <v>3</v>
          </cell>
          <cell r="Y404">
            <v>0</v>
          </cell>
          <cell r="Z404" t="str">
            <v>Yes</v>
          </cell>
          <cell r="AA404" t="str">
            <v>No</v>
          </cell>
          <cell r="AB404" t="str">
            <v>No</v>
          </cell>
          <cell r="AC404" t="str">
            <v>No</v>
          </cell>
        </row>
        <row r="405">
          <cell r="A405" t="str">
            <v>RHI0000000664</v>
          </cell>
          <cell r="B405" t="str">
            <v>Wales</v>
          </cell>
          <cell r="C405" t="str">
            <v>Solid Biomass Boiler</v>
          </cell>
          <cell r="D405">
            <v>41141</v>
          </cell>
          <cell r="E405">
            <v>41050</v>
          </cell>
          <cell r="F405" t="str">
            <v>Medium Solid Biomass Boiler</v>
          </cell>
          <cell r="G405">
            <v>4.9000000000000004</v>
          </cell>
          <cell r="H405">
            <v>0</v>
          </cell>
          <cell r="I405" t="str">
            <v>Space heating</v>
          </cell>
          <cell r="J405" t="str">
            <v>No Grant</v>
          </cell>
          <cell r="K405">
            <v>0</v>
          </cell>
          <cell r="L405">
            <v>0</v>
          </cell>
          <cell r="M405">
            <v>0</v>
          </cell>
          <cell r="N405" t="str">
            <v>Preliminary</v>
          </cell>
          <cell r="O405">
            <v>400</v>
          </cell>
          <cell r="P405">
            <v>0</v>
          </cell>
          <cell r="Q405">
            <v>90.4</v>
          </cell>
          <cell r="R405">
            <v>0</v>
          </cell>
          <cell r="S405" t="str">
            <v>Approved</v>
          </cell>
          <cell r="T405">
            <v>41050</v>
          </cell>
          <cell r="U405" t="str">
            <v>Live</v>
          </cell>
          <cell r="V405">
            <v>41183</v>
          </cell>
          <cell r="W405" t="str">
            <v>Yes</v>
          </cell>
          <cell r="X405">
            <v>0</v>
          </cell>
          <cell r="Y405">
            <v>0</v>
          </cell>
          <cell r="Z405" t="str">
            <v>Yes</v>
          </cell>
          <cell r="AA405" t="str">
            <v>No</v>
          </cell>
          <cell r="AB405" t="str">
            <v>No</v>
          </cell>
          <cell r="AC405" t="str">
            <v>No</v>
          </cell>
        </row>
        <row r="406">
          <cell r="A406" t="str">
            <v>RHI0000000665</v>
          </cell>
          <cell r="B406" t="str">
            <v>England</v>
          </cell>
          <cell r="C406" t="str">
            <v>Solid Biomass Boiler</v>
          </cell>
          <cell r="D406">
            <v>41050</v>
          </cell>
          <cell r="E406">
            <v>41050</v>
          </cell>
          <cell r="F406" t="str">
            <v>Small Solid Biomass Boiler</v>
          </cell>
          <cell r="G406">
            <v>7.9</v>
          </cell>
          <cell r="H406">
            <v>0</v>
          </cell>
          <cell r="I406" t="str">
            <v>Water heating</v>
          </cell>
          <cell r="J406" t="str">
            <v>No Grant</v>
          </cell>
          <cell r="K406">
            <v>0</v>
          </cell>
          <cell r="L406">
            <v>0</v>
          </cell>
          <cell r="M406">
            <v>296</v>
          </cell>
          <cell r="N406" t="str">
            <v>Full</v>
          </cell>
          <cell r="O406">
            <v>148</v>
          </cell>
          <cell r="P406">
            <v>0</v>
          </cell>
          <cell r="Q406">
            <v>94</v>
          </cell>
          <cell r="R406">
            <v>100</v>
          </cell>
          <cell r="S406" t="str">
            <v>With applicant</v>
          </cell>
          <cell r="T406">
            <v>41050</v>
          </cell>
          <cell r="U406" t="str">
            <v>Pending</v>
          </cell>
          <cell r="V406">
            <v>40990</v>
          </cell>
          <cell r="W406" t="str">
            <v>No</v>
          </cell>
          <cell r="X406">
            <v>1</v>
          </cell>
          <cell r="Y406">
            <v>0</v>
          </cell>
          <cell r="Z406" t="str">
            <v>Yes</v>
          </cell>
          <cell r="AA406" t="str">
            <v>No</v>
          </cell>
          <cell r="AB406" t="str">
            <v>No</v>
          </cell>
          <cell r="AC406" t="str">
            <v>No</v>
          </cell>
        </row>
        <row r="407">
          <cell r="A407" t="str">
            <v>RHI0000000666</v>
          </cell>
          <cell r="B407" t="str">
            <v>England</v>
          </cell>
          <cell r="C407" t="str">
            <v>Solid Biomass Boiler</v>
          </cell>
          <cell r="D407">
            <v>41283</v>
          </cell>
          <cell r="E407">
            <v>41050</v>
          </cell>
          <cell r="F407" t="str">
            <v>Small Solid Biomass Boiler</v>
          </cell>
          <cell r="G407">
            <v>7.9</v>
          </cell>
          <cell r="H407">
            <v>0</v>
          </cell>
          <cell r="I407" t="str">
            <v>Space heating, Water heating</v>
          </cell>
          <cell r="J407" t="str">
            <v>No Grant</v>
          </cell>
          <cell r="K407">
            <v>0</v>
          </cell>
          <cell r="L407">
            <v>0</v>
          </cell>
          <cell r="M407">
            <v>0</v>
          </cell>
          <cell r="N407" t="str">
            <v>Full</v>
          </cell>
          <cell r="O407">
            <v>150</v>
          </cell>
          <cell r="P407">
            <v>0</v>
          </cell>
          <cell r="Q407">
            <v>90.8</v>
          </cell>
          <cell r="R407">
            <v>110</v>
          </cell>
          <cell r="S407" t="str">
            <v>Approved</v>
          </cell>
          <cell r="T407">
            <v>41050</v>
          </cell>
          <cell r="U407" t="str">
            <v>Live</v>
          </cell>
          <cell r="V407">
            <v>40968</v>
          </cell>
          <cell r="W407" t="str">
            <v>Yes</v>
          </cell>
          <cell r="X407">
            <v>8</v>
          </cell>
          <cell r="Y407">
            <v>0</v>
          </cell>
          <cell r="Z407" t="str">
            <v>No</v>
          </cell>
          <cell r="AA407" t="str">
            <v>No</v>
          </cell>
          <cell r="AB407" t="str">
            <v>No</v>
          </cell>
          <cell r="AC407" t="str">
            <v>No</v>
          </cell>
        </row>
        <row r="408">
          <cell r="A408" t="str">
            <v>RHI0000000660</v>
          </cell>
          <cell r="B408" t="str">
            <v>England</v>
          </cell>
          <cell r="C408" t="str">
            <v>Solar Thermal</v>
          </cell>
          <cell r="D408">
            <v>41053</v>
          </cell>
          <cell r="E408">
            <v>41051</v>
          </cell>
          <cell r="F408" t="str">
            <v>Small Solar Thermal</v>
          </cell>
          <cell r="G408">
            <v>8.5</v>
          </cell>
          <cell r="H408">
            <v>0</v>
          </cell>
          <cell r="I408" t="str">
            <v>Water heating</v>
          </cell>
          <cell r="J408" t="str">
            <v>No Grant</v>
          </cell>
          <cell r="K408" t="str">
            <v>MCS-00245433-P</v>
          </cell>
          <cell r="L408" t="str">
            <v>MCS</v>
          </cell>
          <cell r="M408">
            <v>1</v>
          </cell>
          <cell r="N408" t="str">
            <v>Full</v>
          </cell>
          <cell r="O408">
            <v>2</v>
          </cell>
          <cell r="P408">
            <v>0</v>
          </cell>
          <cell r="Q408">
            <v>79.2</v>
          </cell>
          <cell r="R408">
            <v>67</v>
          </cell>
          <cell r="S408" t="str">
            <v>With applicant</v>
          </cell>
          <cell r="T408">
            <v>41051</v>
          </cell>
          <cell r="U408" t="str">
            <v>Pending</v>
          </cell>
          <cell r="V408">
            <v>40882</v>
          </cell>
          <cell r="W408" t="str">
            <v>Yes</v>
          </cell>
          <cell r="X408">
            <v>1</v>
          </cell>
          <cell r="Y408">
            <v>0</v>
          </cell>
          <cell r="Z408" t="str">
            <v>Yes</v>
          </cell>
          <cell r="AA408" t="str">
            <v>No</v>
          </cell>
          <cell r="AB408" t="str">
            <v>No</v>
          </cell>
          <cell r="AC408" t="str">
            <v>Yes</v>
          </cell>
        </row>
        <row r="409">
          <cell r="A409" t="str">
            <v>RHI0000000669</v>
          </cell>
          <cell r="B409" t="str">
            <v>England</v>
          </cell>
          <cell r="C409" t="str">
            <v>Solid Biomass Boiler</v>
          </cell>
          <cell r="D409">
            <v>41099</v>
          </cell>
          <cell r="E409">
            <v>41052</v>
          </cell>
          <cell r="F409" t="str">
            <v>Small Solid Biomass Boiler</v>
          </cell>
          <cell r="G409">
            <v>7.9</v>
          </cell>
          <cell r="H409">
            <v>0</v>
          </cell>
          <cell r="I409" t="str">
            <v>Space heating, Water heating</v>
          </cell>
          <cell r="J409" t="str">
            <v>No Grant</v>
          </cell>
          <cell r="K409">
            <v>0</v>
          </cell>
          <cell r="L409">
            <v>0</v>
          </cell>
          <cell r="M409">
            <v>75</v>
          </cell>
          <cell r="N409" t="str">
            <v>Full</v>
          </cell>
          <cell r="O409">
            <v>100</v>
          </cell>
          <cell r="P409">
            <v>0</v>
          </cell>
          <cell r="Q409">
            <v>96</v>
          </cell>
          <cell r="R409">
            <v>77</v>
          </cell>
          <cell r="S409" t="str">
            <v>Approved</v>
          </cell>
          <cell r="T409">
            <v>41052</v>
          </cell>
          <cell r="U409" t="str">
            <v>Live</v>
          </cell>
          <cell r="V409">
            <v>41034</v>
          </cell>
          <cell r="W409" t="str">
            <v>Yes</v>
          </cell>
          <cell r="X409">
            <v>2</v>
          </cell>
          <cell r="Y409">
            <v>0</v>
          </cell>
          <cell r="Z409" t="str">
            <v>Yes</v>
          </cell>
          <cell r="AA409" t="str">
            <v>No</v>
          </cell>
          <cell r="AB409" t="str">
            <v>No</v>
          </cell>
          <cell r="AC409" t="str">
            <v>Yes</v>
          </cell>
        </row>
        <row r="410">
          <cell r="A410" t="str">
            <v>RHI0000000538</v>
          </cell>
          <cell r="B410" t="str">
            <v>England</v>
          </cell>
          <cell r="C410" t="str">
            <v>Solid Biomass Boiler</v>
          </cell>
          <cell r="D410">
            <v>41379</v>
          </cell>
          <cell r="E410">
            <v>41053</v>
          </cell>
          <cell r="F410" t="str">
            <v>Small Solid Biomass Boiler</v>
          </cell>
          <cell r="G410">
            <v>7.9</v>
          </cell>
          <cell r="H410">
            <v>0</v>
          </cell>
          <cell r="I410" t="str">
            <v>Space heating</v>
          </cell>
          <cell r="J410" t="str">
            <v>No Grant</v>
          </cell>
          <cell r="K410">
            <v>0</v>
          </cell>
          <cell r="L410">
            <v>0</v>
          </cell>
          <cell r="M410">
            <v>0</v>
          </cell>
          <cell r="N410" t="str">
            <v>Full</v>
          </cell>
          <cell r="O410">
            <v>100</v>
          </cell>
          <cell r="P410">
            <v>0</v>
          </cell>
          <cell r="Q410">
            <v>92</v>
          </cell>
          <cell r="R410">
            <v>17</v>
          </cell>
          <cell r="S410" t="str">
            <v>With applicant</v>
          </cell>
          <cell r="T410">
            <v>41053</v>
          </cell>
          <cell r="U410" t="str">
            <v>Pending</v>
          </cell>
          <cell r="V410">
            <v>40963</v>
          </cell>
          <cell r="W410" t="str">
            <v>Yes</v>
          </cell>
          <cell r="X410">
            <v>1</v>
          </cell>
          <cell r="Y410">
            <v>0</v>
          </cell>
          <cell r="Z410" t="str">
            <v>No</v>
          </cell>
          <cell r="AA410" t="str">
            <v>No</v>
          </cell>
          <cell r="AB410" t="str">
            <v>No</v>
          </cell>
          <cell r="AC410" t="str">
            <v>No</v>
          </cell>
        </row>
        <row r="411">
          <cell r="A411" t="str">
            <v>RHI0000000637</v>
          </cell>
          <cell r="B411" t="str">
            <v>Scotland</v>
          </cell>
          <cell r="C411" t="str">
            <v>Solid Biomass Boiler</v>
          </cell>
          <cell r="D411">
            <v>41105</v>
          </cell>
          <cell r="E411">
            <v>41053</v>
          </cell>
          <cell r="F411" t="str">
            <v>Small Solid Biomass Boiler</v>
          </cell>
          <cell r="G411">
            <v>7.9</v>
          </cell>
          <cell r="H411">
            <v>0</v>
          </cell>
          <cell r="I411" t="str">
            <v>Space heating, Water heating</v>
          </cell>
          <cell r="J411" t="str">
            <v>No Grant</v>
          </cell>
          <cell r="K411" t="str">
            <v>MCS-00336214-D</v>
          </cell>
          <cell r="L411" t="str">
            <v>MCS</v>
          </cell>
          <cell r="M411">
            <v>32</v>
          </cell>
          <cell r="N411" t="str">
            <v>Full</v>
          </cell>
          <cell r="O411">
            <v>33</v>
          </cell>
          <cell r="P411">
            <v>0</v>
          </cell>
          <cell r="Q411">
            <v>93</v>
          </cell>
          <cell r="R411">
            <v>50</v>
          </cell>
          <cell r="S411" t="str">
            <v>Approved</v>
          </cell>
          <cell r="T411">
            <v>41053</v>
          </cell>
          <cell r="U411" t="str">
            <v>Live</v>
          </cell>
          <cell r="V411">
            <v>40988</v>
          </cell>
          <cell r="W411" t="str">
            <v>Yes</v>
          </cell>
          <cell r="X411">
            <v>1</v>
          </cell>
          <cell r="Y411">
            <v>0</v>
          </cell>
          <cell r="Z411" t="str">
            <v>Yes</v>
          </cell>
          <cell r="AA411" t="str">
            <v>No</v>
          </cell>
          <cell r="AB411" t="str">
            <v>No</v>
          </cell>
          <cell r="AC411" t="str">
            <v>No</v>
          </cell>
        </row>
        <row r="412">
          <cell r="A412" t="str">
            <v>RHI0000000675</v>
          </cell>
          <cell r="B412" t="str">
            <v>England</v>
          </cell>
          <cell r="C412" t="str">
            <v>Solid Biomass Boiler</v>
          </cell>
          <cell r="D412">
            <v>41380</v>
          </cell>
          <cell r="E412">
            <v>41053</v>
          </cell>
          <cell r="F412" t="str">
            <v>Small Solid Biomass Boiler</v>
          </cell>
          <cell r="G412">
            <v>7.9</v>
          </cell>
          <cell r="H412">
            <v>0</v>
          </cell>
          <cell r="I412" t="str">
            <v>Space heating, Water heating</v>
          </cell>
          <cell r="J412" t="str">
            <v>No Grant</v>
          </cell>
          <cell r="K412">
            <v>0</v>
          </cell>
          <cell r="L412">
            <v>0</v>
          </cell>
          <cell r="M412">
            <v>0</v>
          </cell>
          <cell r="N412" t="str">
            <v>Full</v>
          </cell>
          <cell r="O412">
            <v>133</v>
          </cell>
          <cell r="P412">
            <v>0</v>
          </cell>
          <cell r="Q412">
            <v>92.7</v>
          </cell>
          <cell r="R412">
            <v>65</v>
          </cell>
          <cell r="S412" t="str">
            <v>Approved</v>
          </cell>
          <cell r="T412">
            <v>41053</v>
          </cell>
          <cell r="U412" t="str">
            <v>Live</v>
          </cell>
          <cell r="V412">
            <v>41040</v>
          </cell>
          <cell r="W412" t="str">
            <v>Yes</v>
          </cell>
          <cell r="X412">
            <v>7</v>
          </cell>
          <cell r="Y412">
            <v>0</v>
          </cell>
          <cell r="Z412" t="str">
            <v>Yes</v>
          </cell>
          <cell r="AA412" t="str">
            <v>No</v>
          </cell>
          <cell r="AB412" t="str">
            <v>No</v>
          </cell>
          <cell r="AC412" t="str">
            <v>No</v>
          </cell>
        </row>
        <row r="413">
          <cell r="A413" t="str">
            <v>RHI0000000676</v>
          </cell>
          <cell r="B413" t="str">
            <v>Wales</v>
          </cell>
          <cell r="C413" t="str">
            <v>Solid Biomass Boiler</v>
          </cell>
          <cell r="D413">
            <v>41179</v>
          </cell>
          <cell r="E413">
            <v>41053</v>
          </cell>
          <cell r="F413" t="str">
            <v>Small Solid Biomass Boiler</v>
          </cell>
          <cell r="G413">
            <v>7.9</v>
          </cell>
          <cell r="H413">
            <v>0</v>
          </cell>
          <cell r="I413" t="str">
            <v>Space heating, Water heating</v>
          </cell>
          <cell r="J413" t="str">
            <v>No Grant</v>
          </cell>
          <cell r="K413">
            <v>0</v>
          </cell>
          <cell r="L413">
            <v>0</v>
          </cell>
          <cell r="M413">
            <v>98</v>
          </cell>
          <cell r="N413" t="str">
            <v>Full</v>
          </cell>
          <cell r="O413">
            <v>50</v>
          </cell>
          <cell r="P413">
            <v>0</v>
          </cell>
          <cell r="Q413">
            <v>89.9</v>
          </cell>
          <cell r="R413">
            <v>56</v>
          </cell>
          <cell r="S413" t="str">
            <v>Approved</v>
          </cell>
          <cell r="T413">
            <v>41053</v>
          </cell>
          <cell r="U413" t="str">
            <v>Live</v>
          </cell>
          <cell r="V413">
            <v>40511</v>
          </cell>
          <cell r="W413" t="str">
            <v>Yes</v>
          </cell>
          <cell r="X413">
            <v>5</v>
          </cell>
          <cell r="Y413">
            <v>0</v>
          </cell>
          <cell r="Z413" t="str">
            <v>Yes</v>
          </cell>
          <cell r="AA413" t="str">
            <v>No</v>
          </cell>
          <cell r="AB413" t="str">
            <v>No</v>
          </cell>
          <cell r="AC413" t="str">
            <v>No</v>
          </cell>
        </row>
        <row r="414">
          <cell r="A414" t="str">
            <v>RHI0000000677</v>
          </cell>
          <cell r="B414" t="str">
            <v>England</v>
          </cell>
          <cell r="C414" t="str">
            <v>Solid Biomass Boiler</v>
          </cell>
          <cell r="D414">
            <v>41053</v>
          </cell>
          <cell r="E414">
            <v>41053</v>
          </cell>
          <cell r="F414" t="str">
            <v>Small Solid Biomass Boiler</v>
          </cell>
          <cell r="G414">
            <v>7.9</v>
          </cell>
          <cell r="H414">
            <v>0</v>
          </cell>
          <cell r="I414" t="str">
            <v>Space heating, Water heating</v>
          </cell>
          <cell r="J414" t="str">
            <v>No Grant</v>
          </cell>
          <cell r="K414">
            <v>0</v>
          </cell>
          <cell r="L414">
            <v>0</v>
          </cell>
          <cell r="M414">
            <v>120</v>
          </cell>
          <cell r="N414" t="str">
            <v>Full</v>
          </cell>
          <cell r="O414">
            <v>130</v>
          </cell>
          <cell r="P414">
            <v>0</v>
          </cell>
          <cell r="Q414">
            <v>92.2</v>
          </cell>
          <cell r="R414">
            <v>80</v>
          </cell>
          <cell r="S414" t="str">
            <v>Approved</v>
          </cell>
          <cell r="T414">
            <v>41053</v>
          </cell>
          <cell r="U414" t="str">
            <v>Live</v>
          </cell>
          <cell r="V414">
            <v>40387</v>
          </cell>
          <cell r="W414" t="str">
            <v>Yes</v>
          </cell>
          <cell r="X414">
            <v>5</v>
          </cell>
          <cell r="Y414">
            <v>0</v>
          </cell>
          <cell r="Z414" t="str">
            <v>No</v>
          </cell>
          <cell r="AA414" t="str">
            <v>No</v>
          </cell>
          <cell r="AB414" t="str">
            <v>No</v>
          </cell>
          <cell r="AC414" t="str">
            <v>No</v>
          </cell>
        </row>
        <row r="415">
          <cell r="A415" t="str">
            <v>RHI0000000680</v>
          </cell>
          <cell r="B415" t="str">
            <v>England</v>
          </cell>
          <cell r="C415" t="str">
            <v>Solar Thermal</v>
          </cell>
          <cell r="D415">
            <v>41057</v>
          </cell>
          <cell r="E415">
            <v>41053</v>
          </cell>
          <cell r="F415" t="str">
            <v>Small Solar Thermal</v>
          </cell>
          <cell r="G415">
            <v>8.5</v>
          </cell>
          <cell r="H415">
            <v>0</v>
          </cell>
          <cell r="I415" t="str">
            <v>Water heating</v>
          </cell>
          <cell r="J415" t="str">
            <v>No Grant</v>
          </cell>
          <cell r="K415" t="str">
            <v>MCS-00331974-E</v>
          </cell>
          <cell r="L415" t="str">
            <v>MCS</v>
          </cell>
          <cell r="M415">
            <v>0</v>
          </cell>
          <cell r="N415" t="str">
            <v>Full</v>
          </cell>
          <cell r="O415">
            <v>45</v>
          </cell>
          <cell r="P415">
            <v>0</v>
          </cell>
          <cell r="Q415">
            <v>58.2</v>
          </cell>
          <cell r="R415">
            <v>56</v>
          </cell>
          <cell r="S415" t="str">
            <v>With applicant</v>
          </cell>
          <cell r="T415">
            <v>41053</v>
          </cell>
          <cell r="U415" t="str">
            <v>Pending</v>
          </cell>
          <cell r="V415">
            <v>40980</v>
          </cell>
          <cell r="W415" t="str">
            <v>Yes</v>
          </cell>
          <cell r="X415">
            <v>1</v>
          </cell>
          <cell r="Y415">
            <v>0</v>
          </cell>
          <cell r="Z415" t="str">
            <v>No</v>
          </cell>
          <cell r="AA415" t="str">
            <v>No</v>
          </cell>
          <cell r="AB415" t="str">
            <v>No</v>
          </cell>
          <cell r="AC415" t="str">
            <v>No</v>
          </cell>
        </row>
        <row r="416">
          <cell r="A416" t="str">
            <v>RHI0000000657</v>
          </cell>
          <cell r="B416" t="str">
            <v>England</v>
          </cell>
          <cell r="C416" t="str">
            <v>Solar Thermal</v>
          </cell>
          <cell r="D416">
            <v>41143</v>
          </cell>
          <cell r="E416">
            <v>41054</v>
          </cell>
          <cell r="F416" t="str">
            <v>Small Solar Thermal</v>
          </cell>
          <cell r="G416">
            <v>8.5</v>
          </cell>
          <cell r="H416">
            <v>0</v>
          </cell>
          <cell r="I416" t="str">
            <v>Water heating</v>
          </cell>
          <cell r="J416" t="str">
            <v>No Grant</v>
          </cell>
          <cell r="K416" t="str">
            <v>MCS-00090935-S</v>
          </cell>
          <cell r="L416" t="str">
            <v>MCS</v>
          </cell>
          <cell r="M416">
            <v>0</v>
          </cell>
          <cell r="N416" t="str">
            <v>Full</v>
          </cell>
          <cell r="O416">
            <v>25</v>
          </cell>
          <cell r="P416">
            <v>0</v>
          </cell>
          <cell r="Q416">
            <v>45.9</v>
          </cell>
          <cell r="R416">
            <v>14</v>
          </cell>
          <cell r="S416" t="str">
            <v>Approved</v>
          </cell>
          <cell r="T416">
            <v>41054</v>
          </cell>
          <cell r="U416" t="str">
            <v>Live</v>
          </cell>
          <cell r="V416">
            <v>40772</v>
          </cell>
          <cell r="W416" t="str">
            <v>Yes</v>
          </cell>
          <cell r="X416">
            <v>1</v>
          </cell>
          <cell r="Y416">
            <v>0</v>
          </cell>
          <cell r="Z416" t="str">
            <v>No</v>
          </cell>
          <cell r="AA416" t="str">
            <v>No</v>
          </cell>
          <cell r="AB416" t="str">
            <v>No</v>
          </cell>
          <cell r="AC416" t="str">
            <v>No</v>
          </cell>
        </row>
        <row r="417">
          <cell r="A417" t="str">
            <v>RHI0000000685</v>
          </cell>
          <cell r="B417" t="str">
            <v>England</v>
          </cell>
          <cell r="C417" t="str">
            <v>Solid Biomass Boiler</v>
          </cell>
          <cell r="D417">
            <v>41117</v>
          </cell>
          <cell r="E417">
            <v>41054</v>
          </cell>
          <cell r="F417" t="str">
            <v>Large Solid Biomass Boiler</v>
          </cell>
          <cell r="G417">
            <v>1</v>
          </cell>
          <cell r="H417">
            <v>0</v>
          </cell>
          <cell r="I417" t="str">
            <v>Space heating</v>
          </cell>
          <cell r="J417" t="str">
            <v>No Grant</v>
          </cell>
          <cell r="K417">
            <v>0</v>
          </cell>
          <cell r="L417">
            <v>0</v>
          </cell>
          <cell r="M417">
            <v>0</v>
          </cell>
          <cell r="N417" t="str">
            <v>Full</v>
          </cell>
          <cell r="O417">
            <v>2800</v>
          </cell>
          <cell r="P417">
            <v>0</v>
          </cell>
          <cell r="Q417">
            <v>92</v>
          </cell>
          <cell r="R417">
            <v>100</v>
          </cell>
          <cell r="S417" t="str">
            <v>Approved</v>
          </cell>
          <cell r="T417">
            <v>41054</v>
          </cell>
          <cell r="U417" t="str">
            <v>Live</v>
          </cell>
          <cell r="V417">
            <v>41015</v>
          </cell>
          <cell r="W417" t="str">
            <v>Yes</v>
          </cell>
          <cell r="X417">
            <v>4</v>
          </cell>
          <cell r="Y417">
            <v>0</v>
          </cell>
          <cell r="Z417" t="str">
            <v>No</v>
          </cell>
          <cell r="AA417" t="str">
            <v>No</v>
          </cell>
          <cell r="AB417" t="str">
            <v>No</v>
          </cell>
          <cell r="AC417" t="str">
            <v>No</v>
          </cell>
        </row>
        <row r="418">
          <cell r="A418" t="str">
            <v>RHI0000000670</v>
          </cell>
          <cell r="B418" t="str">
            <v>England</v>
          </cell>
          <cell r="C418" t="str">
            <v>Solid Biomass Boiler</v>
          </cell>
          <cell r="D418">
            <v>41162</v>
          </cell>
          <cell r="E418">
            <v>41056</v>
          </cell>
          <cell r="F418" t="str">
            <v>Small Solid Biomass Boiler</v>
          </cell>
          <cell r="G418">
            <v>7.9</v>
          </cell>
          <cell r="H418">
            <v>0</v>
          </cell>
          <cell r="I418" t="str">
            <v>Space heating</v>
          </cell>
          <cell r="J418" t="str">
            <v>No Grant</v>
          </cell>
          <cell r="K418" t="str">
            <v>MCS-00339602-L</v>
          </cell>
          <cell r="L418" t="str">
            <v>MCS</v>
          </cell>
          <cell r="M418">
            <v>0</v>
          </cell>
          <cell r="N418" t="str">
            <v>Full</v>
          </cell>
          <cell r="O418">
            <v>35</v>
          </cell>
          <cell r="P418">
            <v>0</v>
          </cell>
          <cell r="Q418">
            <v>92.39</v>
          </cell>
          <cell r="R418">
            <v>72</v>
          </cell>
          <cell r="S418" t="str">
            <v>Approved</v>
          </cell>
          <cell r="T418">
            <v>41056</v>
          </cell>
          <cell r="U418" t="str">
            <v>Live</v>
          </cell>
          <cell r="V418">
            <v>41017</v>
          </cell>
          <cell r="W418" t="str">
            <v>Yes</v>
          </cell>
          <cell r="X418">
            <v>1</v>
          </cell>
          <cell r="Y418">
            <v>0</v>
          </cell>
          <cell r="Z418" t="str">
            <v>No</v>
          </cell>
          <cell r="AA418" t="str">
            <v>No</v>
          </cell>
          <cell r="AB418" t="str">
            <v>No</v>
          </cell>
          <cell r="AC418" t="str">
            <v>No</v>
          </cell>
        </row>
        <row r="419">
          <cell r="A419" t="str">
            <v>RHI0000000083</v>
          </cell>
          <cell r="B419" t="str">
            <v>England</v>
          </cell>
          <cell r="C419" t="str">
            <v>Solid Biomass Boiler</v>
          </cell>
          <cell r="D419">
            <v>41109</v>
          </cell>
          <cell r="E419">
            <v>41057</v>
          </cell>
          <cell r="F419" t="str">
            <v>Large Solid Biomass Boiler</v>
          </cell>
          <cell r="G419">
            <v>1</v>
          </cell>
          <cell r="H419">
            <v>0</v>
          </cell>
          <cell r="I419" t="str">
            <v>Space heating</v>
          </cell>
          <cell r="J419" t="str">
            <v>No Grant</v>
          </cell>
          <cell r="K419">
            <v>0</v>
          </cell>
          <cell r="L419">
            <v>0</v>
          </cell>
          <cell r="M419">
            <v>0</v>
          </cell>
          <cell r="N419" t="str">
            <v>Full</v>
          </cell>
          <cell r="O419">
            <v>2600</v>
          </cell>
          <cell r="P419">
            <v>0</v>
          </cell>
          <cell r="Q419">
            <v>89</v>
          </cell>
          <cell r="R419">
            <v>168</v>
          </cell>
          <cell r="S419" t="str">
            <v>Approved</v>
          </cell>
          <cell r="T419">
            <v>41057</v>
          </cell>
          <cell r="U419" t="str">
            <v>Live</v>
          </cell>
          <cell r="V419">
            <v>40861</v>
          </cell>
          <cell r="W419" t="str">
            <v>Yes</v>
          </cell>
          <cell r="X419">
            <v>4</v>
          </cell>
          <cell r="Y419">
            <v>0</v>
          </cell>
          <cell r="Z419" t="str">
            <v>No</v>
          </cell>
          <cell r="AA419" t="str">
            <v>No</v>
          </cell>
          <cell r="AB419" t="str">
            <v>No</v>
          </cell>
          <cell r="AC419" t="str">
            <v>No</v>
          </cell>
        </row>
        <row r="420">
          <cell r="A420" t="str">
            <v>RHI0000000356</v>
          </cell>
          <cell r="B420" t="str">
            <v>England</v>
          </cell>
          <cell r="C420" t="str">
            <v>Solid Biomass Boiler</v>
          </cell>
          <cell r="D420">
            <v>41158</v>
          </cell>
          <cell r="E420">
            <v>41057</v>
          </cell>
          <cell r="F420" t="str">
            <v>Medium Solid Biomass Boiler</v>
          </cell>
          <cell r="G420">
            <v>4.9000000000000004</v>
          </cell>
          <cell r="H420">
            <v>0</v>
          </cell>
          <cell r="I420" t="str">
            <v>Space heating, Water heating</v>
          </cell>
          <cell r="J420" t="str">
            <v>No Grant</v>
          </cell>
          <cell r="K420">
            <v>0</v>
          </cell>
          <cell r="L420">
            <v>0</v>
          </cell>
          <cell r="M420">
            <v>0</v>
          </cell>
          <cell r="N420" t="str">
            <v>Full</v>
          </cell>
          <cell r="O420">
            <v>350</v>
          </cell>
          <cell r="P420">
            <v>0</v>
          </cell>
          <cell r="Q420">
            <v>92</v>
          </cell>
          <cell r="R420">
            <v>168</v>
          </cell>
          <cell r="S420" t="str">
            <v>Approved</v>
          </cell>
          <cell r="T420">
            <v>41057</v>
          </cell>
          <cell r="U420" t="str">
            <v>Live</v>
          </cell>
          <cell r="V420">
            <v>40309</v>
          </cell>
          <cell r="W420" t="str">
            <v>Yes</v>
          </cell>
          <cell r="X420">
            <v>1</v>
          </cell>
          <cell r="Y420">
            <v>0</v>
          </cell>
          <cell r="Z420" t="str">
            <v>No</v>
          </cell>
          <cell r="AA420" t="str">
            <v>No</v>
          </cell>
          <cell r="AB420" t="str">
            <v>No</v>
          </cell>
          <cell r="AC420" t="str">
            <v>No</v>
          </cell>
        </row>
        <row r="421">
          <cell r="A421" t="str">
            <v>RHI0000000588</v>
          </cell>
          <cell r="B421" t="str">
            <v>England</v>
          </cell>
          <cell r="C421" t="str">
            <v>Ground Source Heat Pump (GSHP)</v>
          </cell>
          <cell r="D421">
            <v>41204</v>
          </cell>
          <cell r="E421">
            <v>41057</v>
          </cell>
          <cell r="F421" t="str">
            <v>Small Ground Source Heat Pump (GSHP)</v>
          </cell>
          <cell r="G421">
            <v>4.5</v>
          </cell>
          <cell r="H421">
            <v>0</v>
          </cell>
          <cell r="I421" t="str">
            <v>Space heating, Water heating</v>
          </cell>
          <cell r="J421" t="str">
            <v>No Grant</v>
          </cell>
          <cell r="K421" t="str">
            <v>MCS-00286951-E</v>
          </cell>
          <cell r="L421" t="str">
            <v>MCS</v>
          </cell>
          <cell r="M421">
            <v>0</v>
          </cell>
          <cell r="N421" t="str">
            <v>Full</v>
          </cell>
          <cell r="O421">
            <v>38</v>
          </cell>
          <cell r="P421">
            <v>0</v>
          </cell>
          <cell r="Q421">
            <v>3.1</v>
          </cell>
          <cell r="R421">
            <v>80</v>
          </cell>
          <cell r="S421" t="str">
            <v>Approved</v>
          </cell>
          <cell r="T421">
            <v>41057</v>
          </cell>
          <cell r="U421" t="str">
            <v>Live</v>
          </cell>
          <cell r="V421">
            <v>41023</v>
          </cell>
          <cell r="W421" t="str">
            <v>Yes</v>
          </cell>
          <cell r="X421">
            <v>1</v>
          </cell>
          <cell r="Y421">
            <v>0</v>
          </cell>
          <cell r="Z421" t="str">
            <v>Yes</v>
          </cell>
          <cell r="AA421" t="str">
            <v>No</v>
          </cell>
          <cell r="AB421" t="str">
            <v>No</v>
          </cell>
          <cell r="AC421" t="str">
            <v>No</v>
          </cell>
        </row>
        <row r="422">
          <cell r="A422" t="str">
            <v>RHI0000000684</v>
          </cell>
          <cell r="B422" t="str">
            <v>England</v>
          </cell>
          <cell r="C422" t="str">
            <v>Ground Source Heat Pump (GSHP)</v>
          </cell>
          <cell r="D422">
            <v>41208</v>
          </cell>
          <cell r="E422">
            <v>41057</v>
          </cell>
          <cell r="F422" t="str">
            <v>Small Ground Source Heat Pump (GSHP)</v>
          </cell>
          <cell r="G422">
            <v>4.5</v>
          </cell>
          <cell r="H422">
            <v>0</v>
          </cell>
          <cell r="I422" t="str">
            <v>Space heating</v>
          </cell>
          <cell r="J422" t="str">
            <v>No Grant</v>
          </cell>
          <cell r="K422" t="str">
            <v>MCS-00000000-A</v>
          </cell>
          <cell r="L422" t="str">
            <v>MCS</v>
          </cell>
          <cell r="M422">
            <v>0</v>
          </cell>
          <cell r="N422" t="str">
            <v>Full</v>
          </cell>
          <cell r="O422">
            <v>16</v>
          </cell>
          <cell r="P422">
            <v>0</v>
          </cell>
          <cell r="Q422">
            <v>4</v>
          </cell>
          <cell r="R422">
            <v>105</v>
          </cell>
          <cell r="S422" t="str">
            <v>Approved</v>
          </cell>
          <cell r="T422">
            <v>41057</v>
          </cell>
          <cell r="U422" t="str">
            <v>Live</v>
          </cell>
          <cell r="V422">
            <v>41165</v>
          </cell>
          <cell r="W422" t="str">
            <v>Yes</v>
          </cell>
          <cell r="X422">
            <v>1</v>
          </cell>
          <cell r="Y422">
            <v>0</v>
          </cell>
          <cell r="Z422" t="str">
            <v>Yes</v>
          </cell>
          <cell r="AA422" t="str">
            <v>No</v>
          </cell>
          <cell r="AB422" t="str">
            <v>No</v>
          </cell>
          <cell r="AC422" t="str">
            <v>No</v>
          </cell>
        </row>
        <row r="423">
          <cell r="A423" t="str">
            <v>RHI0000000688</v>
          </cell>
          <cell r="B423" t="str">
            <v>England</v>
          </cell>
          <cell r="C423" t="str">
            <v>Solid Biomass Boiler</v>
          </cell>
          <cell r="D423">
            <v>41122</v>
          </cell>
          <cell r="E423">
            <v>41057</v>
          </cell>
          <cell r="F423" t="str">
            <v>Small Solid Biomass Boiler</v>
          </cell>
          <cell r="G423">
            <v>7.9</v>
          </cell>
          <cell r="H423">
            <v>0</v>
          </cell>
          <cell r="I423" t="str">
            <v>Space heating, Water heating</v>
          </cell>
          <cell r="J423" t="str">
            <v>No Grant</v>
          </cell>
          <cell r="K423" t="str">
            <v>MCS-00331961-H</v>
          </cell>
          <cell r="L423" t="str">
            <v>MCS</v>
          </cell>
          <cell r="M423">
            <v>20</v>
          </cell>
          <cell r="N423" t="str">
            <v>Full</v>
          </cell>
          <cell r="O423">
            <v>24</v>
          </cell>
          <cell r="P423">
            <v>0</v>
          </cell>
          <cell r="Q423">
            <v>93</v>
          </cell>
          <cell r="R423">
            <v>35</v>
          </cell>
          <cell r="S423" t="str">
            <v>Approved</v>
          </cell>
          <cell r="T423">
            <v>41057</v>
          </cell>
          <cell r="U423" t="str">
            <v>Live</v>
          </cell>
          <cell r="V423">
            <v>41003</v>
          </cell>
          <cell r="W423" t="str">
            <v>Yes</v>
          </cell>
          <cell r="X423">
            <v>1</v>
          </cell>
          <cell r="Y423">
            <v>0</v>
          </cell>
          <cell r="Z423" t="str">
            <v>No</v>
          </cell>
          <cell r="AA423" t="str">
            <v>No</v>
          </cell>
          <cell r="AB423" t="str">
            <v>No</v>
          </cell>
          <cell r="AC423" t="str">
            <v>No</v>
          </cell>
        </row>
        <row r="424">
          <cell r="A424" t="str">
            <v>RHI0000000692</v>
          </cell>
          <cell r="B424" t="str">
            <v>England</v>
          </cell>
          <cell r="C424" t="str">
            <v>Solar Thermal</v>
          </cell>
          <cell r="D424">
            <v>41236</v>
          </cell>
          <cell r="E424">
            <v>41057</v>
          </cell>
          <cell r="F424" t="str">
            <v>Small Solar Thermal</v>
          </cell>
          <cell r="G424">
            <v>8.5</v>
          </cell>
          <cell r="H424">
            <v>0</v>
          </cell>
          <cell r="I424" t="str">
            <v>Water heating</v>
          </cell>
          <cell r="J424" t="str">
            <v>No Grant</v>
          </cell>
          <cell r="K424" t="str">
            <v>MCS-00344992-I</v>
          </cell>
          <cell r="L424" t="str">
            <v>MCS</v>
          </cell>
          <cell r="M424">
            <v>36</v>
          </cell>
          <cell r="N424" t="str">
            <v>Full</v>
          </cell>
          <cell r="O424">
            <v>12</v>
          </cell>
          <cell r="P424">
            <v>0</v>
          </cell>
          <cell r="Q424">
            <v>0</v>
          </cell>
          <cell r="R424">
            <v>80</v>
          </cell>
          <cell r="S424" t="str">
            <v>With applicant</v>
          </cell>
          <cell r="T424">
            <v>41057</v>
          </cell>
          <cell r="U424" t="str">
            <v>Pending</v>
          </cell>
          <cell r="V424">
            <v>40568</v>
          </cell>
          <cell r="W424" t="str">
            <v>Yes</v>
          </cell>
          <cell r="X424">
            <v>2</v>
          </cell>
          <cell r="Y424">
            <v>0</v>
          </cell>
          <cell r="Z424" t="str">
            <v>Yes</v>
          </cell>
          <cell r="AA424" t="str">
            <v>No</v>
          </cell>
          <cell r="AB424" t="str">
            <v>No</v>
          </cell>
          <cell r="AC424" t="str">
            <v>No</v>
          </cell>
        </row>
        <row r="425">
          <cell r="A425" t="str">
            <v>RHI0000000330</v>
          </cell>
          <cell r="B425" t="str">
            <v>Wales</v>
          </cell>
          <cell r="C425" t="str">
            <v>Solid Biomass Boiler</v>
          </cell>
          <cell r="D425">
            <v>41129</v>
          </cell>
          <cell r="E425">
            <v>41058</v>
          </cell>
          <cell r="F425" t="str">
            <v>Medium Solid Biomass Boiler</v>
          </cell>
          <cell r="G425">
            <v>4.9000000000000004</v>
          </cell>
          <cell r="H425">
            <v>0</v>
          </cell>
          <cell r="I425" t="str">
            <v>Space heating, Water heating</v>
          </cell>
          <cell r="J425" t="str">
            <v>No Grant</v>
          </cell>
          <cell r="K425">
            <v>0</v>
          </cell>
          <cell r="L425">
            <v>0</v>
          </cell>
          <cell r="M425">
            <v>165</v>
          </cell>
          <cell r="N425" t="str">
            <v>Full</v>
          </cell>
          <cell r="O425">
            <v>500</v>
          </cell>
          <cell r="P425">
            <v>0</v>
          </cell>
          <cell r="Q425">
            <v>90.2</v>
          </cell>
          <cell r="R425">
            <v>40</v>
          </cell>
          <cell r="S425" t="str">
            <v>With applicant</v>
          </cell>
          <cell r="T425">
            <v>41058</v>
          </cell>
          <cell r="U425" t="str">
            <v>Pending</v>
          </cell>
          <cell r="V425">
            <v>40892</v>
          </cell>
          <cell r="W425" t="str">
            <v>Yes</v>
          </cell>
          <cell r="X425">
            <v>8</v>
          </cell>
          <cell r="Y425">
            <v>0</v>
          </cell>
          <cell r="Z425" t="str">
            <v>No</v>
          </cell>
          <cell r="AA425" t="str">
            <v>No</v>
          </cell>
          <cell r="AB425" t="str">
            <v>No</v>
          </cell>
          <cell r="AC425" t="str">
            <v>Yes</v>
          </cell>
        </row>
        <row r="426">
          <cell r="A426" t="str">
            <v>RHI0000000686</v>
          </cell>
          <cell r="B426" t="str">
            <v>Scotland</v>
          </cell>
          <cell r="C426" t="str">
            <v>Solid Biomass Boiler</v>
          </cell>
          <cell r="D426">
            <v>41129</v>
          </cell>
          <cell r="E426">
            <v>41058</v>
          </cell>
          <cell r="F426" t="str">
            <v>Small Solid Biomass Boiler</v>
          </cell>
          <cell r="G426">
            <v>7.9</v>
          </cell>
          <cell r="H426">
            <v>0</v>
          </cell>
          <cell r="I426" t="str">
            <v>Space heating, Water heating</v>
          </cell>
          <cell r="J426" t="str">
            <v>No Grant</v>
          </cell>
          <cell r="K426">
            <v>0</v>
          </cell>
          <cell r="L426">
            <v>0</v>
          </cell>
          <cell r="M426">
            <v>84</v>
          </cell>
          <cell r="N426" t="str">
            <v>Full</v>
          </cell>
          <cell r="O426">
            <v>199</v>
          </cell>
          <cell r="P426">
            <v>0</v>
          </cell>
          <cell r="Q426">
            <v>92.3</v>
          </cell>
          <cell r="R426">
            <v>120</v>
          </cell>
          <cell r="S426" t="str">
            <v>Approved</v>
          </cell>
          <cell r="T426">
            <v>41058</v>
          </cell>
          <cell r="U426" t="str">
            <v>Live</v>
          </cell>
          <cell r="V426">
            <v>41005</v>
          </cell>
          <cell r="W426" t="str">
            <v>Yes</v>
          </cell>
          <cell r="X426">
            <v>3</v>
          </cell>
          <cell r="Y426">
            <v>0</v>
          </cell>
          <cell r="Z426" t="str">
            <v>Yes</v>
          </cell>
          <cell r="AA426" t="str">
            <v>No</v>
          </cell>
          <cell r="AB426" t="str">
            <v>No</v>
          </cell>
          <cell r="AC426" t="str">
            <v>Yes</v>
          </cell>
        </row>
        <row r="427">
          <cell r="A427" t="str">
            <v>RHI0000000696</v>
          </cell>
          <cell r="B427" t="str">
            <v>Scotland</v>
          </cell>
          <cell r="C427" t="str">
            <v>Solid Biomass Boiler</v>
          </cell>
          <cell r="D427">
            <v>41058</v>
          </cell>
          <cell r="E427">
            <v>41058</v>
          </cell>
          <cell r="F427" t="str">
            <v>Small Solid Biomass Boiler</v>
          </cell>
          <cell r="G427">
            <v>7.9</v>
          </cell>
          <cell r="H427">
            <v>0</v>
          </cell>
          <cell r="I427" t="str">
            <v>Space heating, Water heating</v>
          </cell>
          <cell r="J427" t="str">
            <v>No Grant</v>
          </cell>
          <cell r="K427">
            <v>0</v>
          </cell>
          <cell r="L427">
            <v>0</v>
          </cell>
          <cell r="M427">
            <v>0</v>
          </cell>
          <cell r="N427" t="str">
            <v>Full</v>
          </cell>
          <cell r="O427">
            <v>150</v>
          </cell>
          <cell r="P427">
            <v>0</v>
          </cell>
          <cell r="Q427">
            <v>92</v>
          </cell>
          <cell r="R427">
            <v>60</v>
          </cell>
          <cell r="S427" t="str">
            <v>Approved</v>
          </cell>
          <cell r="T427">
            <v>41058</v>
          </cell>
          <cell r="U427" t="str">
            <v>Live</v>
          </cell>
          <cell r="V427">
            <v>40987</v>
          </cell>
          <cell r="W427" t="str">
            <v>Yes</v>
          </cell>
          <cell r="X427">
            <v>1</v>
          </cell>
          <cell r="Y427">
            <v>0</v>
          </cell>
          <cell r="Z427" t="str">
            <v>Yes</v>
          </cell>
          <cell r="AA427" t="str">
            <v>No</v>
          </cell>
          <cell r="AB427" t="str">
            <v>No</v>
          </cell>
          <cell r="AC427" t="str">
            <v>No</v>
          </cell>
        </row>
        <row r="428">
          <cell r="A428" t="str">
            <v>RHI0000000429</v>
          </cell>
          <cell r="B428" t="str">
            <v>England</v>
          </cell>
          <cell r="C428" t="str">
            <v>Solid Biomass Boiler</v>
          </cell>
          <cell r="D428">
            <v>41309</v>
          </cell>
          <cell r="E428">
            <v>41059</v>
          </cell>
          <cell r="F428" t="str">
            <v>Small Solid Biomass Boiler</v>
          </cell>
          <cell r="G428">
            <v>7.9</v>
          </cell>
          <cell r="H428">
            <v>0</v>
          </cell>
          <cell r="I428" t="str">
            <v>Space heating, Water heating</v>
          </cell>
          <cell r="J428" t="str">
            <v>Grant Not Repaid</v>
          </cell>
          <cell r="K428">
            <v>0</v>
          </cell>
          <cell r="L428">
            <v>0</v>
          </cell>
          <cell r="M428">
            <v>0</v>
          </cell>
          <cell r="N428" t="str">
            <v>Full</v>
          </cell>
          <cell r="O428">
            <v>85</v>
          </cell>
          <cell r="P428">
            <v>0</v>
          </cell>
          <cell r="Q428">
            <v>90</v>
          </cell>
          <cell r="R428">
            <v>55</v>
          </cell>
          <cell r="S428" t="str">
            <v>With applicant</v>
          </cell>
          <cell r="T428">
            <v>41059</v>
          </cell>
          <cell r="U428" t="str">
            <v>Pending</v>
          </cell>
          <cell r="V428">
            <v>40732</v>
          </cell>
          <cell r="W428" t="str">
            <v>Yes</v>
          </cell>
          <cell r="X428">
            <v>1</v>
          </cell>
          <cell r="Y428">
            <v>0</v>
          </cell>
          <cell r="Z428" t="str">
            <v>Yes</v>
          </cell>
          <cell r="AA428" t="str">
            <v>No</v>
          </cell>
          <cell r="AB428" t="str">
            <v>No</v>
          </cell>
          <cell r="AC428" t="str">
            <v>No</v>
          </cell>
        </row>
        <row r="429">
          <cell r="A429" t="str">
            <v>RHI0000000678</v>
          </cell>
          <cell r="B429" t="str">
            <v>Scotland</v>
          </cell>
          <cell r="C429" t="str">
            <v>Solid Biomass Boiler</v>
          </cell>
          <cell r="D429">
            <v>41137</v>
          </cell>
          <cell r="E429">
            <v>41059</v>
          </cell>
          <cell r="F429" t="str">
            <v>Small Solid Biomass Boiler</v>
          </cell>
          <cell r="G429">
            <v>7.9</v>
          </cell>
          <cell r="H429">
            <v>0</v>
          </cell>
          <cell r="I429" t="str">
            <v>Space heating, Water heating</v>
          </cell>
          <cell r="J429" t="str">
            <v>No Grant</v>
          </cell>
          <cell r="K429">
            <v>0</v>
          </cell>
          <cell r="L429">
            <v>0</v>
          </cell>
          <cell r="M429">
            <v>99</v>
          </cell>
          <cell r="N429" t="str">
            <v>Full</v>
          </cell>
          <cell r="O429">
            <v>195</v>
          </cell>
          <cell r="P429">
            <v>0</v>
          </cell>
          <cell r="Q429">
            <v>92.3</v>
          </cell>
          <cell r="R429">
            <v>60</v>
          </cell>
          <cell r="S429" t="str">
            <v>Approved</v>
          </cell>
          <cell r="T429">
            <v>41059</v>
          </cell>
          <cell r="U429" t="str">
            <v>Live</v>
          </cell>
          <cell r="V429">
            <v>41024</v>
          </cell>
          <cell r="W429" t="str">
            <v>Yes</v>
          </cell>
          <cell r="X429">
            <v>3</v>
          </cell>
          <cell r="Y429">
            <v>0</v>
          </cell>
          <cell r="Z429" t="str">
            <v>Yes</v>
          </cell>
          <cell r="AA429" t="str">
            <v>No</v>
          </cell>
          <cell r="AB429" t="str">
            <v>No</v>
          </cell>
          <cell r="AC429" t="str">
            <v>Yes</v>
          </cell>
        </row>
        <row r="430">
          <cell r="A430" t="str">
            <v>RHI0000000690</v>
          </cell>
          <cell r="B430" t="str">
            <v>England</v>
          </cell>
          <cell r="C430" t="str">
            <v>Solid Biomass Boiler</v>
          </cell>
          <cell r="D430">
            <v>41059</v>
          </cell>
          <cell r="E430">
            <v>41059</v>
          </cell>
          <cell r="F430" t="str">
            <v>Small Solid Biomass Boiler</v>
          </cell>
          <cell r="G430">
            <v>7.9</v>
          </cell>
          <cell r="H430">
            <v>0</v>
          </cell>
          <cell r="I430" t="str">
            <v>Space heating, Water heating</v>
          </cell>
          <cell r="J430" t="str">
            <v>Grant Not Repaid</v>
          </cell>
          <cell r="K430">
            <v>0</v>
          </cell>
          <cell r="L430">
            <v>0</v>
          </cell>
          <cell r="M430">
            <v>0</v>
          </cell>
          <cell r="N430" t="str">
            <v>Full</v>
          </cell>
          <cell r="O430">
            <v>100</v>
          </cell>
          <cell r="P430">
            <v>0</v>
          </cell>
          <cell r="Q430">
            <v>92</v>
          </cell>
          <cell r="R430">
            <v>168</v>
          </cell>
          <cell r="S430" t="str">
            <v>With applicant</v>
          </cell>
          <cell r="T430">
            <v>41059</v>
          </cell>
          <cell r="U430" t="str">
            <v>Pending</v>
          </cell>
          <cell r="V430">
            <v>40010</v>
          </cell>
          <cell r="W430" t="str">
            <v>No</v>
          </cell>
          <cell r="X430">
            <v>25</v>
          </cell>
          <cell r="Y430">
            <v>0</v>
          </cell>
          <cell r="Z430" t="str">
            <v>No</v>
          </cell>
          <cell r="AA430" t="str">
            <v>No</v>
          </cell>
          <cell r="AB430" t="str">
            <v>No</v>
          </cell>
          <cell r="AC430" t="str">
            <v>No</v>
          </cell>
        </row>
        <row r="431">
          <cell r="A431" t="str">
            <v>RHI0000000699</v>
          </cell>
          <cell r="B431" t="str">
            <v>Scotland</v>
          </cell>
          <cell r="C431" t="str">
            <v>Solid Biomass Boiler</v>
          </cell>
          <cell r="D431">
            <v>41418</v>
          </cell>
          <cell r="E431">
            <v>41059</v>
          </cell>
          <cell r="F431" t="str">
            <v>Medium Solid Biomass Boiler</v>
          </cell>
          <cell r="G431">
            <v>4.9000000000000004</v>
          </cell>
          <cell r="H431">
            <v>0</v>
          </cell>
          <cell r="I431" t="str">
            <v>Space heating</v>
          </cell>
          <cell r="J431" t="str">
            <v>No Grant</v>
          </cell>
          <cell r="K431">
            <v>0</v>
          </cell>
          <cell r="L431">
            <v>0</v>
          </cell>
          <cell r="M431">
            <v>0</v>
          </cell>
          <cell r="N431" t="str">
            <v>Full</v>
          </cell>
          <cell r="O431">
            <v>700</v>
          </cell>
          <cell r="P431">
            <v>0</v>
          </cell>
          <cell r="Q431">
            <v>90</v>
          </cell>
          <cell r="R431">
            <v>168</v>
          </cell>
          <cell r="S431" t="str">
            <v>With applicant</v>
          </cell>
          <cell r="T431">
            <v>41059</v>
          </cell>
          <cell r="U431" t="str">
            <v>Pending</v>
          </cell>
          <cell r="V431">
            <v>40269</v>
          </cell>
          <cell r="W431" t="str">
            <v>Yes</v>
          </cell>
          <cell r="X431">
            <v>1</v>
          </cell>
          <cell r="Y431">
            <v>0</v>
          </cell>
          <cell r="Z431" t="str">
            <v>No</v>
          </cell>
          <cell r="AA431" t="str">
            <v>No</v>
          </cell>
          <cell r="AB431" t="str">
            <v>No</v>
          </cell>
          <cell r="AC431" t="str">
            <v>No</v>
          </cell>
        </row>
        <row r="432">
          <cell r="A432" t="str">
            <v>RHI0000000700</v>
          </cell>
          <cell r="B432" t="str">
            <v>Scotland</v>
          </cell>
          <cell r="C432" t="str">
            <v>Solar Thermal</v>
          </cell>
          <cell r="D432">
            <v>41082</v>
          </cell>
          <cell r="E432">
            <v>41059</v>
          </cell>
          <cell r="F432" t="str">
            <v>Small Solar Thermal</v>
          </cell>
          <cell r="G432">
            <v>8.5</v>
          </cell>
          <cell r="H432">
            <v>0</v>
          </cell>
          <cell r="I432" t="str">
            <v>Water heating</v>
          </cell>
          <cell r="J432" t="str">
            <v>No Grant</v>
          </cell>
          <cell r="K432" t="str">
            <v>MCS-00307205-V</v>
          </cell>
          <cell r="L432" t="str">
            <v>MCS</v>
          </cell>
          <cell r="M432">
            <v>3</v>
          </cell>
          <cell r="N432" t="str">
            <v>Full</v>
          </cell>
          <cell r="O432">
            <v>5</v>
          </cell>
          <cell r="P432">
            <v>0</v>
          </cell>
          <cell r="Q432">
            <v>0</v>
          </cell>
          <cell r="R432">
            <v>168</v>
          </cell>
          <cell r="S432" t="str">
            <v>With applicant</v>
          </cell>
          <cell r="T432">
            <v>41059</v>
          </cell>
          <cell r="U432" t="str">
            <v>Pending</v>
          </cell>
          <cell r="V432">
            <v>40466</v>
          </cell>
          <cell r="W432" t="str">
            <v>Yes</v>
          </cell>
          <cell r="X432">
            <v>1</v>
          </cell>
          <cell r="Y432">
            <v>0</v>
          </cell>
          <cell r="Z432" t="str">
            <v>No</v>
          </cell>
          <cell r="AA432" t="str">
            <v>No</v>
          </cell>
          <cell r="AB432" t="str">
            <v>No</v>
          </cell>
          <cell r="AC432" t="str">
            <v>Yes</v>
          </cell>
        </row>
        <row r="433">
          <cell r="A433" t="str">
            <v>RHI0000000701</v>
          </cell>
          <cell r="B433" t="str">
            <v>England</v>
          </cell>
          <cell r="C433" t="str">
            <v>Solar Thermal</v>
          </cell>
          <cell r="D433">
            <v>41059</v>
          </cell>
          <cell r="E433">
            <v>41059</v>
          </cell>
          <cell r="F433" t="str">
            <v>Small Solar Thermal</v>
          </cell>
          <cell r="G433">
            <v>8.5</v>
          </cell>
          <cell r="H433">
            <v>0</v>
          </cell>
          <cell r="I433" t="str">
            <v>Water heating</v>
          </cell>
          <cell r="J433" t="str">
            <v>No Grant</v>
          </cell>
          <cell r="K433" t="str">
            <v>MCS-00250184-E</v>
          </cell>
          <cell r="L433" t="str">
            <v>MCS</v>
          </cell>
          <cell r="M433">
            <v>24</v>
          </cell>
          <cell r="N433" t="str">
            <v>Full</v>
          </cell>
          <cell r="O433">
            <v>1</v>
          </cell>
          <cell r="P433">
            <v>0</v>
          </cell>
          <cell r="Q433">
            <v>0</v>
          </cell>
          <cell r="R433">
            <v>45</v>
          </cell>
          <cell r="S433" t="str">
            <v>With applicant</v>
          </cell>
          <cell r="T433">
            <v>41059</v>
          </cell>
          <cell r="U433" t="str">
            <v>Pending</v>
          </cell>
          <cell r="V433">
            <v>40428</v>
          </cell>
          <cell r="W433" t="str">
            <v>Yes</v>
          </cell>
          <cell r="X433">
            <v>1</v>
          </cell>
          <cell r="Y433">
            <v>0</v>
          </cell>
          <cell r="Z433" t="str">
            <v>No</v>
          </cell>
          <cell r="AA433" t="str">
            <v>No</v>
          </cell>
          <cell r="AB433" t="str">
            <v>No</v>
          </cell>
          <cell r="AC433" t="str">
            <v>No</v>
          </cell>
        </row>
        <row r="434">
          <cell r="A434" t="str">
            <v>RHI0000000052</v>
          </cell>
          <cell r="B434" t="str">
            <v>Scotland</v>
          </cell>
          <cell r="C434" t="str">
            <v>Solid Biomass Boiler</v>
          </cell>
          <cell r="D434">
            <v>41121</v>
          </cell>
          <cell r="E434">
            <v>41060</v>
          </cell>
          <cell r="F434" t="str">
            <v>Small Solid Biomass Boiler</v>
          </cell>
          <cell r="G434">
            <v>7.9</v>
          </cell>
          <cell r="H434">
            <v>0</v>
          </cell>
          <cell r="I434" t="str">
            <v>Space heating, Water heating</v>
          </cell>
          <cell r="J434" t="str">
            <v>No Grant</v>
          </cell>
          <cell r="K434">
            <v>0</v>
          </cell>
          <cell r="L434">
            <v>0</v>
          </cell>
          <cell r="M434">
            <v>90</v>
          </cell>
          <cell r="N434" t="str">
            <v>Full</v>
          </cell>
          <cell r="O434">
            <v>70</v>
          </cell>
          <cell r="P434">
            <v>0</v>
          </cell>
          <cell r="Q434">
            <v>91</v>
          </cell>
          <cell r="R434">
            <v>112</v>
          </cell>
          <cell r="S434" t="str">
            <v>With applicant</v>
          </cell>
          <cell r="T434">
            <v>41060</v>
          </cell>
          <cell r="U434" t="str">
            <v>Pending</v>
          </cell>
          <cell r="V434">
            <v>40765</v>
          </cell>
          <cell r="W434" t="str">
            <v>No</v>
          </cell>
          <cell r="X434">
            <v>2</v>
          </cell>
          <cell r="Y434">
            <v>0</v>
          </cell>
          <cell r="Z434" t="str">
            <v>No</v>
          </cell>
          <cell r="AA434" t="str">
            <v>No</v>
          </cell>
          <cell r="AB434" t="str">
            <v>No</v>
          </cell>
          <cell r="AC434" t="str">
            <v>No</v>
          </cell>
        </row>
        <row r="435">
          <cell r="A435" t="str">
            <v>RHI0000000148</v>
          </cell>
          <cell r="B435" t="str">
            <v>England</v>
          </cell>
          <cell r="C435" t="str">
            <v>Solid Biomass Boiler</v>
          </cell>
          <cell r="D435">
            <v>41085</v>
          </cell>
          <cell r="E435">
            <v>41060</v>
          </cell>
          <cell r="F435" t="str">
            <v>Small Solid Biomass Boiler</v>
          </cell>
          <cell r="G435">
            <v>7.9</v>
          </cell>
          <cell r="H435">
            <v>0</v>
          </cell>
          <cell r="I435" t="str">
            <v>Space heating</v>
          </cell>
          <cell r="J435" t="str">
            <v>No Grant</v>
          </cell>
          <cell r="K435">
            <v>0</v>
          </cell>
          <cell r="L435">
            <v>0</v>
          </cell>
          <cell r="M435">
            <v>40</v>
          </cell>
          <cell r="N435" t="str">
            <v>Full</v>
          </cell>
          <cell r="O435">
            <v>75</v>
          </cell>
          <cell r="P435">
            <v>0</v>
          </cell>
          <cell r="Q435">
            <v>86</v>
          </cell>
          <cell r="R435">
            <v>150</v>
          </cell>
          <cell r="S435" t="str">
            <v>Approved</v>
          </cell>
          <cell r="T435">
            <v>41060</v>
          </cell>
          <cell r="U435" t="str">
            <v>Live</v>
          </cell>
          <cell r="V435">
            <v>40823</v>
          </cell>
          <cell r="W435" t="str">
            <v>Yes</v>
          </cell>
          <cell r="X435">
            <v>1</v>
          </cell>
          <cell r="Y435">
            <v>0</v>
          </cell>
          <cell r="Z435" t="str">
            <v>Yes</v>
          </cell>
          <cell r="AA435" t="str">
            <v>No</v>
          </cell>
          <cell r="AB435" t="str">
            <v>No</v>
          </cell>
          <cell r="AC435" t="str">
            <v>Yes</v>
          </cell>
        </row>
        <row r="436">
          <cell r="A436" t="str">
            <v>RHI0000000703</v>
          </cell>
          <cell r="B436" t="str">
            <v>England</v>
          </cell>
          <cell r="C436" t="str">
            <v>Ground Source Heat Pump (GSHP)</v>
          </cell>
          <cell r="D436">
            <v>41094</v>
          </cell>
          <cell r="E436">
            <v>41060</v>
          </cell>
          <cell r="F436" t="str">
            <v>Small Ground Source Heat Pump (GSHP)</v>
          </cell>
          <cell r="G436">
            <v>4.5</v>
          </cell>
          <cell r="H436">
            <v>0</v>
          </cell>
          <cell r="I436" t="str">
            <v>Space heating, Water heating</v>
          </cell>
          <cell r="J436" t="str">
            <v>No Grant</v>
          </cell>
          <cell r="K436" t="str">
            <v>MCS-00317777-B</v>
          </cell>
          <cell r="L436" t="str">
            <v>MCS</v>
          </cell>
          <cell r="M436">
            <v>0</v>
          </cell>
          <cell r="N436" t="str">
            <v>Full</v>
          </cell>
          <cell r="O436">
            <v>22</v>
          </cell>
          <cell r="P436">
            <v>0</v>
          </cell>
          <cell r="Q436">
            <v>3.4</v>
          </cell>
          <cell r="R436">
            <v>168</v>
          </cell>
          <cell r="S436" t="str">
            <v>Approved</v>
          </cell>
          <cell r="T436">
            <v>41060</v>
          </cell>
          <cell r="U436" t="str">
            <v>Live</v>
          </cell>
          <cell r="V436">
            <v>40871</v>
          </cell>
          <cell r="W436" t="str">
            <v>Yes</v>
          </cell>
          <cell r="X436">
            <v>2</v>
          </cell>
          <cell r="Y436">
            <v>0</v>
          </cell>
          <cell r="Z436" t="str">
            <v>No</v>
          </cell>
          <cell r="AA436" t="str">
            <v>No</v>
          </cell>
          <cell r="AB436" t="str">
            <v>No</v>
          </cell>
          <cell r="AC436" t="str">
            <v>No</v>
          </cell>
        </row>
        <row r="437">
          <cell r="A437" t="str">
            <v>RHI0000000704</v>
          </cell>
          <cell r="B437" t="str">
            <v>Scotland</v>
          </cell>
          <cell r="C437" t="str">
            <v>Solid Biomass Boiler</v>
          </cell>
          <cell r="D437">
            <v>41060</v>
          </cell>
          <cell r="E437">
            <v>41060</v>
          </cell>
          <cell r="F437" t="str">
            <v>Small Solid Biomass Boiler</v>
          </cell>
          <cell r="G437">
            <v>7.9</v>
          </cell>
          <cell r="H437">
            <v>0</v>
          </cell>
          <cell r="I437" t="str">
            <v>Space heating, Water heating</v>
          </cell>
          <cell r="J437" t="str">
            <v>No Grant</v>
          </cell>
          <cell r="K437">
            <v>0</v>
          </cell>
          <cell r="L437">
            <v>0</v>
          </cell>
          <cell r="M437">
            <v>0</v>
          </cell>
          <cell r="N437" t="str">
            <v>Full</v>
          </cell>
          <cell r="O437">
            <v>100</v>
          </cell>
          <cell r="P437">
            <v>0</v>
          </cell>
          <cell r="Q437">
            <v>92</v>
          </cell>
          <cell r="R437">
            <v>60</v>
          </cell>
          <cell r="S437" t="str">
            <v>Approved</v>
          </cell>
          <cell r="T437">
            <v>41060</v>
          </cell>
          <cell r="U437" t="str">
            <v>Live</v>
          </cell>
          <cell r="V437">
            <v>41045</v>
          </cell>
          <cell r="W437" t="str">
            <v>Yes</v>
          </cell>
          <cell r="X437">
            <v>1</v>
          </cell>
          <cell r="Y437">
            <v>0</v>
          </cell>
          <cell r="Z437" t="str">
            <v>Yes</v>
          </cell>
          <cell r="AA437" t="str">
            <v>No</v>
          </cell>
          <cell r="AB437" t="str">
            <v>No</v>
          </cell>
          <cell r="AC437" t="str">
            <v>No</v>
          </cell>
        </row>
        <row r="438">
          <cell r="A438" t="str">
            <v>RHI0000000705</v>
          </cell>
          <cell r="B438" t="str">
            <v>England</v>
          </cell>
          <cell r="C438" t="str">
            <v>Solar Thermal</v>
          </cell>
          <cell r="D438">
            <v>41108</v>
          </cell>
          <cell r="E438">
            <v>41060</v>
          </cell>
          <cell r="F438" t="str">
            <v>Small Solar Thermal</v>
          </cell>
          <cell r="G438">
            <v>8.5</v>
          </cell>
          <cell r="H438">
            <v>0</v>
          </cell>
          <cell r="I438" t="str">
            <v>Water heating</v>
          </cell>
          <cell r="J438" t="str">
            <v>No Grant</v>
          </cell>
          <cell r="K438" t="str">
            <v>MCS-00342728-J</v>
          </cell>
          <cell r="L438" t="str">
            <v>MCS</v>
          </cell>
          <cell r="M438">
            <v>0</v>
          </cell>
          <cell r="N438" t="str">
            <v>Full</v>
          </cell>
          <cell r="O438">
            <v>10</v>
          </cell>
          <cell r="P438">
            <v>0</v>
          </cell>
          <cell r="Q438">
            <v>0</v>
          </cell>
          <cell r="R438">
            <v>56</v>
          </cell>
          <cell r="S438" t="str">
            <v>Approved</v>
          </cell>
          <cell r="T438">
            <v>41060</v>
          </cell>
          <cell r="U438" t="str">
            <v>Live</v>
          </cell>
          <cell r="V438">
            <v>41012</v>
          </cell>
          <cell r="W438" t="str">
            <v>Yes</v>
          </cell>
          <cell r="X438">
            <v>1</v>
          </cell>
          <cell r="Y438">
            <v>0</v>
          </cell>
          <cell r="Z438" t="str">
            <v>Yes</v>
          </cell>
          <cell r="AA438" t="str">
            <v>No</v>
          </cell>
          <cell r="AB438" t="str">
            <v>No</v>
          </cell>
          <cell r="AC438" t="str">
            <v>No</v>
          </cell>
        </row>
        <row r="439">
          <cell r="A439" t="str">
            <v>RHI0000000642</v>
          </cell>
          <cell r="B439" t="str">
            <v>England</v>
          </cell>
          <cell r="C439" t="str">
            <v>Solid Biomass Boiler</v>
          </cell>
          <cell r="D439">
            <v>41425</v>
          </cell>
          <cell r="E439">
            <v>41061</v>
          </cell>
          <cell r="F439" t="str">
            <v>Small Solid Biomass Boiler</v>
          </cell>
          <cell r="G439">
            <v>7.9</v>
          </cell>
          <cell r="H439">
            <v>0</v>
          </cell>
          <cell r="I439" t="str">
            <v>Space heating, Water heating</v>
          </cell>
          <cell r="J439" t="str">
            <v>No Grant</v>
          </cell>
          <cell r="K439">
            <v>0</v>
          </cell>
          <cell r="L439">
            <v>0</v>
          </cell>
          <cell r="M439">
            <v>0</v>
          </cell>
          <cell r="N439" t="str">
            <v>Full</v>
          </cell>
          <cell r="O439">
            <v>195</v>
          </cell>
          <cell r="P439">
            <v>0</v>
          </cell>
          <cell r="Q439">
            <v>92.3</v>
          </cell>
          <cell r="R439">
            <v>34</v>
          </cell>
          <cell r="S439" t="str">
            <v>In Review</v>
          </cell>
          <cell r="T439">
            <v>41061</v>
          </cell>
          <cell r="U439" t="str">
            <v>Pending</v>
          </cell>
          <cell r="V439">
            <v>40787</v>
          </cell>
          <cell r="W439" t="str">
            <v>Yes</v>
          </cell>
          <cell r="X439">
            <v>3</v>
          </cell>
          <cell r="Y439">
            <v>0</v>
          </cell>
          <cell r="Z439" t="str">
            <v>Yes</v>
          </cell>
          <cell r="AA439" t="str">
            <v>No</v>
          </cell>
          <cell r="AB439" t="str">
            <v>No</v>
          </cell>
          <cell r="AC439" t="str">
            <v>No</v>
          </cell>
        </row>
        <row r="440">
          <cell r="A440" t="str">
            <v>RHI0000000681</v>
          </cell>
          <cell r="B440" t="str">
            <v>England</v>
          </cell>
          <cell r="C440" t="str">
            <v>Solid Biomass Boiler</v>
          </cell>
          <cell r="D440">
            <v>41288</v>
          </cell>
          <cell r="E440">
            <v>41061</v>
          </cell>
          <cell r="F440" t="str">
            <v>Small Solid Biomass Boiler</v>
          </cell>
          <cell r="G440">
            <v>7.9</v>
          </cell>
          <cell r="H440">
            <v>0</v>
          </cell>
          <cell r="I440" t="str">
            <v>Space heating</v>
          </cell>
          <cell r="J440" t="str">
            <v>No Grant</v>
          </cell>
          <cell r="K440">
            <v>0</v>
          </cell>
          <cell r="L440">
            <v>0</v>
          </cell>
          <cell r="M440">
            <v>100</v>
          </cell>
          <cell r="N440" t="str">
            <v>Full</v>
          </cell>
          <cell r="O440">
            <v>195</v>
          </cell>
          <cell r="P440">
            <v>0</v>
          </cell>
          <cell r="Q440">
            <v>75</v>
          </cell>
          <cell r="R440">
            <v>70</v>
          </cell>
          <cell r="S440" t="str">
            <v>Approved</v>
          </cell>
          <cell r="T440">
            <v>41061</v>
          </cell>
          <cell r="U440" t="str">
            <v>Live</v>
          </cell>
          <cell r="V440">
            <v>41030</v>
          </cell>
          <cell r="W440" t="str">
            <v>Yes</v>
          </cell>
          <cell r="X440">
            <v>4</v>
          </cell>
          <cell r="Y440">
            <v>0</v>
          </cell>
          <cell r="Z440" t="str">
            <v>No</v>
          </cell>
          <cell r="AA440" t="str">
            <v>No</v>
          </cell>
          <cell r="AB440" t="str">
            <v>No</v>
          </cell>
          <cell r="AC440" t="str">
            <v>Yes</v>
          </cell>
        </row>
        <row r="441">
          <cell r="A441" t="str">
            <v>RHI0000000708</v>
          </cell>
          <cell r="B441" t="str">
            <v>England</v>
          </cell>
          <cell r="C441" t="str">
            <v>Solid Biomass Boiler</v>
          </cell>
          <cell r="D441">
            <v>41129</v>
          </cell>
          <cell r="E441">
            <v>41061</v>
          </cell>
          <cell r="F441" t="str">
            <v>Small Solid Biomass Boiler</v>
          </cell>
          <cell r="G441">
            <v>7.9</v>
          </cell>
          <cell r="H441">
            <v>0</v>
          </cell>
          <cell r="I441" t="str">
            <v>Space heating, Water heating</v>
          </cell>
          <cell r="J441" t="str">
            <v>No Grant</v>
          </cell>
          <cell r="K441">
            <v>0</v>
          </cell>
          <cell r="L441">
            <v>0</v>
          </cell>
          <cell r="M441">
            <v>0</v>
          </cell>
          <cell r="N441" t="str">
            <v>Full</v>
          </cell>
          <cell r="O441">
            <v>100</v>
          </cell>
          <cell r="P441">
            <v>0</v>
          </cell>
          <cell r="Q441">
            <v>80</v>
          </cell>
          <cell r="R441">
            <v>35</v>
          </cell>
          <cell r="S441" t="str">
            <v>Approved</v>
          </cell>
          <cell r="T441">
            <v>41061</v>
          </cell>
          <cell r="U441" t="str">
            <v>Live</v>
          </cell>
          <cell r="V441">
            <v>41000</v>
          </cell>
          <cell r="W441" t="str">
            <v>Yes</v>
          </cell>
          <cell r="X441">
            <v>4</v>
          </cell>
          <cell r="Y441">
            <v>0</v>
          </cell>
          <cell r="Z441" t="str">
            <v>No</v>
          </cell>
          <cell r="AA441" t="str">
            <v>No</v>
          </cell>
          <cell r="AB441" t="str">
            <v>No</v>
          </cell>
          <cell r="AC441" t="str">
            <v>No</v>
          </cell>
        </row>
        <row r="442">
          <cell r="A442" t="str">
            <v>RHI0000000710</v>
          </cell>
          <cell r="B442" t="str">
            <v>Wales</v>
          </cell>
          <cell r="C442" t="str">
            <v>Solid Biomass Boiler</v>
          </cell>
          <cell r="D442">
            <v>41346</v>
          </cell>
          <cell r="E442">
            <v>41061</v>
          </cell>
          <cell r="F442" t="str">
            <v>Small Solid Biomass Boiler</v>
          </cell>
          <cell r="G442">
            <v>7.9</v>
          </cell>
          <cell r="H442">
            <v>0</v>
          </cell>
          <cell r="I442" t="str">
            <v>Space heating, Water heating</v>
          </cell>
          <cell r="J442" t="str">
            <v>No Grant</v>
          </cell>
          <cell r="K442">
            <v>0</v>
          </cell>
          <cell r="L442">
            <v>0</v>
          </cell>
          <cell r="M442">
            <v>55</v>
          </cell>
          <cell r="N442" t="str">
            <v>Full</v>
          </cell>
          <cell r="O442">
            <v>100</v>
          </cell>
          <cell r="P442">
            <v>0</v>
          </cell>
          <cell r="Q442">
            <v>90</v>
          </cell>
          <cell r="R442">
            <v>56</v>
          </cell>
          <cell r="S442" t="str">
            <v>Approved</v>
          </cell>
          <cell r="T442">
            <v>41061</v>
          </cell>
          <cell r="U442" t="str">
            <v>Live</v>
          </cell>
          <cell r="V442">
            <v>41047</v>
          </cell>
          <cell r="W442" t="str">
            <v>Yes</v>
          </cell>
          <cell r="X442">
            <v>1</v>
          </cell>
          <cell r="Y442">
            <v>0</v>
          </cell>
          <cell r="Z442" t="str">
            <v>Yes</v>
          </cell>
          <cell r="AA442" t="str">
            <v>No</v>
          </cell>
          <cell r="AB442" t="str">
            <v>No</v>
          </cell>
          <cell r="AC442" t="str">
            <v>Yes</v>
          </cell>
        </row>
        <row r="443">
          <cell r="A443" t="str">
            <v>RHI0000000714</v>
          </cell>
          <cell r="B443" t="str">
            <v>England</v>
          </cell>
          <cell r="C443" t="str">
            <v>Solid Biomass Boiler</v>
          </cell>
          <cell r="D443">
            <v>41129</v>
          </cell>
          <cell r="E443">
            <v>41061</v>
          </cell>
          <cell r="F443" t="str">
            <v>Small Solid Biomass Boiler</v>
          </cell>
          <cell r="G443">
            <v>7.9</v>
          </cell>
          <cell r="H443">
            <v>0</v>
          </cell>
          <cell r="I443" t="str">
            <v>Space heating, Process heating</v>
          </cell>
          <cell r="J443" t="str">
            <v>No Grant</v>
          </cell>
          <cell r="K443">
            <v>0</v>
          </cell>
          <cell r="L443">
            <v>0</v>
          </cell>
          <cell r="M443">
            <v>0</v>
          </cell>
          <cell r="N443" t="str">
            <v>Full</v>
          </cell>
          <cell r="O443">
            <v>190</v>
          </cell>
          <cell r="P443">
            <v>0</v>
          </cell>
          <cell r="Q443">
            <v>90</v>
          </cell>
          <cell r="R443">
            <v>140</v>
          </cell>
          <cell r="S443" t="str">
            <v>Approved</v>
          </cell>
          <cell r="T443">
            <v>41061</v>
          </cell>
          <cell r="U443" t="str">
            <v>Live</v>
          </cell>
          <cell r="V443">
            <v>41054</v>
          </cell>
          <cell r="W443" t="str">
            <v>Yes</v>
          </cell>
          <cell r="X443">
            <v>1</v>
          </cell>
          <cell r="Y443">
            <v>0</v>
          </cell>
          <cell r="Z443" t="str">
            <v>No</v>
          </cell>
          <cell r="AA443" t="str">
            <v>No</v>
          </cell>
          <cell r="AB443" t="str">
            <v>No</v>
          </cell>
          <cell r="AC443" t="str">
            <v>No</v>
          </cell>
        </row>
        <row r="444">
          <cell r="A444" t="str">
            <v>RHI0000000716</v>
          </cell>
          <cell r="B444" t="str">
            <v>England</v>
          </cell>
          <cell r="C444" t="str">
            <v>Solid Biomass Boiler</v>
          </cell>
          <cell r="D444">
            <v>41106</v>
          </cell>
          <cell r="E444">
            <v>41061</v>
          </cell>
          <cell r="F444" t="str">
            <v>Small Solid Biomass Boiler</v>
          </cell>
          <cell r="G444">
            <v>7.9</v>
          </cell>
          <cell r="H444">
            <v>0</v>
          </cell>
          <cell r="I444" t="str">
            <v>Space heating, Water heating</v>
          </cell>
          <cell r="J444" t="str">
            <v>No Grant</v>
          </cell>
          <cell r="K444">
            <v>0</v>
          </cell>
          <cell r="L444">
            <v>0</v>
          </cell>
          <cell r="M444">
            <v>58</v>
          </cell>
          <cell r="N444" t="str">
            <v>Full</v>
          </cell>
          <cell r="O444">
            <v>50</v>
          </cell>
          <cell r="P444">
            <v>0</v>
          </cell>
          <cell r="Q444">
            <v>96</v>
          </cell>
          <cell r="R444">
            <v>25</v>
          </cell>
          <cell r="S444" t="str">
            <v>Approved</v>
          </cell>
          <cell r="T444">
            <v>41061</v>
          </cell>
          <cell r="U444" t="str">
            <v>Live</v>
          </cell>
          <cell r="V444">
            <v>41050</v>
          </cell>
          <cell r="W444" t="str">
            <v>Yes</v>
          </cell>
          <cell r="X444">
            <v>3</v>
          </cell>
          <cell r="Y444">
            <v>0</v>
          </cell>
          <cell r="Z444" t="str">
            <v>Yes</v>
          </cell>
          <cell r="AA444" t="str">
            <v>No</v>
          </cell>
          <cell r="AB444" t="str">
            <v>No</v>
          </cell>
          <cell r="AC444" t="str">
            <v>No</v>
          </cell>
        </row>
        <row r="445">
          <cell r="A445" t="str">
            <v>RHI0000000132</v>
          </cell>
          <cell r="B445" t="str">
            <v>England</v>
          </cell>
          <cell r="C445" t="str">
            <v>Solid Biomass Boiler</v>
          </cell>
          <cell r="D445">
            <v>41086</v>
          </cell>
          <cell r="E445">
            <v>41064</v>
          </cell>
          <cell r="F445" t="str">
            <v>Medium Solid Biomass Boiler</v>
          </cell>
          <cell r="G445">
            <v>4.9000000000000004</v>
          </cell>
          <cell r="H445">
            <v>0</v>
          </cell>
          <cell r="I445" t="str">
            <v>Space heating, Water heating</v>
          </cell>
          <cell r="J445" t="str">
            <v>No Grant</v>
          </cell>
          <cell r="K445">
            <v>0</v>
          </cell>
          <cell r="L445">
            <v>0</v>
          </cell>
          <cell r="M445">
            <v>70</v>
          </cell>
          <cell r="N445" t="str">
            <v>Full</v>
          </cell>
          <cell r="O445">
            <v>300</v>
          </cell>
          <cell r="P445">
            <v>0</v>
          </cell>
          <cell r="Q445">
            <v>80</v>
          </cell>
          <cell r="R445">
            <v>60</v>
          </cell>
          <cell r="S445" t="str">
            <v>Approved</v>
          </cell>
          <cell r="T445">
            <v>41064</v>
          </cell>
          <cell r="U445" t="str">
            <v>Live</v>
          </cell>
          <cell r="V445">
            <v>40885</v>
          </cell>
          <cell r="W445" t="str">
            <v>Yes</v>
          </cell>
          <cell r="X445">
            <v>3</v>
          </cell>
          <cell r="Y445">
            <v>0</v>
          </cell>
          <cell r="Z445" t="str">
            <v>Yes</v>
          </cell>
          <cell r="AA445" t="str">
            <v>No</v>
          </cell>
          <cell r="AB445" t="str">
            <v>No</v>
          </cell>
          <cell r="AC445" t="str">
            <v>Yes</v>
          </cell>
        </row>
        <row r="446">
          <cell r="A446" t="str">
            <v>RHI0000000146</v>
          </cell>
          <cell r="B446" t="str">
            <v>Scotland</v>
          </cell>
          <cell r="C446" t="str">
            <v>Solid Biomass Boiler</v>
          </cell>
          <cell r="D446">
            <v>41164</v>
          </cell>
          <cell r="E446">
            <v>41064</v>
          </cell>
          <cell r="F446" t="str">
            <v>Small Solid Biomass Boiler</v>
          </cell>
          <cell r="G446">
            <v>7.9</v>
          </cell>
          <cell r="H446">
            <v>0</v>
          </cell>
          <cell r="I446" t="str">
            <v>Space heating, Water heating</v>
          </cell>
          <cell r="J446" t="str">
            <v>No Grant</v>
          </cell>
          <cell r="K446">
            <v>0</v>
          </cell>
          <cell r="L446">
            <v>0</v>
          </cell>
          <cell r="M446">
            <v>30</v>
          </cell>
          <cell r="N446" t="str">
            <v>Full</v>
          </cell>
          <cell r="O446">
            <v>165</v>
          </cell>
          <cell r="P446">
            <v>0</v>
          </cell>
          <cell r="Q446">
            <v>92</v>
          </cell>
          <cell r="R446">
            <v>45</v>
          </cell>
          <cell r="S446" t="str">
            <v>Approved</v>
          </cell>
          <cell r="T446">
            <v>41064</v>
          </cell>
          <cell r="U446" t="str">
            <v>Live</v>
          </cell>
          <cell r="V446">
            <v>40634</v>
          </cell>
          <cell r="W446" t="str">
            <v>Yes</v>
          </cell>
          <cell r="X446">
            <v>3</v>
          </cell>
          <cell r="Y446">
            <v>0</v>
          </cell>
          <cell r="Z446" t="str">
            <v>Yes</v>
          </cell>
          <cell r="AA446" t="str">
            <v>No</v>
          </cell>
          <cell r="AB446" t="str">
            <v>No</v>
          </cell>
          <cell r="AC446" t="str">
            <v>Yes</v>
          </cell>
        </row>
        <row r="447">
          <cell r="A447" t="str">
            <v>RHI0000000319</v>
          </cell>
          <cell r="B447" t="str">
            <v>England</v>
          </cell>
          <cell r="C447" t="str">
            <v>Solid Biomass Boiler</v>
          </cell>
          <cell r="D447">
            <v>41138</v>
          </cell>
          <cell r="E447">
            <v>41064</v>
          </cell>
          <cell r="F447" t="str">
            <v>Small Solid Biomass Boiler</v>
          </cell>
          <cell r="G447">
            <v>7.9</v>
          </cell>
          <cell r="H447">
            <v>0</v>
          </cell>
          <cell r="I447" t="str">
            <v>Space heating, Water heating</v>
          </cell>
          <cell r="J447" t="str">
            <v>No Grant</v>
          </cell>
          <cell r="K447">
            <v>0</v>
          </cell>
          <cell r="L447">
            <v>0</v>
          </cell>
          <cell r="M447">
            <v>50</v>
          </cell>
          <cell r="N447" t="str">
            <v>Full</v>
          </cell>
          <cell r="O447">
            <v>60</v>
          </cell>
          <cell r="P447">
            <v>0</v>
          </cell>
          <cell r="Q447">
            <v>82</v>
          </cell>
          <cell r="R447">
            <v>40</v>
          </cell>
          <cell r="S447" t="str">
            <v>Approved</v>
          </cell>
          <cell r="T447">
            <v>41064</v>
          </cell>
          <cell r="U447" t="str">
            <v>Live</v>
          </cell>
          <cell r="V447">
            <v>40867</v>
          </cell>
          <cell r="W447" t="str">
            <v>Yes</v>
          </cell>
          <cell r="X447">
            <v>1</v>
          </cell>
          <cell r="Y447">
            <v>0</v>
          </cell>
          <cell r="Z447" t="str">
            <v>Yes</v>
          </cell>
          <cell r="AA447" t="str">
            <v>No</v>
          </cell>
          <cell r="AB447" t="str">
            <v>No</v>
          </cell>
          <cell r="AC447" t="str">
            <v>No</v>
          </cell>
        </row>
        <row r="448">
          <cell r="A448" t="str">
            <v>RHI0000000674</v>
          </cell>
          <cell r="B448" t="str">
            <v>England</v>
          </cell>
          <cell r="C448" t="str">
            <v>Solar Thermal</v>
          </cell>
          <cell r="D448">
            <v>41106</v>
          </cell>
          <cell r="E448">
            <v>41066</v>
          </cell>
          <cell r="F448" t="str">
            <v>Small Solar Thermal</v>
          </cell>
          <cell r="G448">
            <v>8.5</v>
          </cell>
          <cell r="H448">
            <v>0</v>
          </cell>
          <cell r="I448" t="str">
            <v>Water heating</v>
          </cell>
          <cell r="J448" t="str">
            <v>No Grant</v>
          </cell>
          <cell r="K448" t="str">
            <v>MCS-00017746-K</v>
          </cell>
          <cell r="L448" t="str">
            <v>MCS</v>
          </cell>
          <cell r="M448">
            <v>155</v>
          </cell>
          <cell r="N448" t="str">
            <v>Full</v>
          </cell>
          <cell r="O448">
            <v>7</v>
          </cell>
          <cell r="P448">
            <v>0</v>
          </cell>
          <cell r="Q448">
            <v>0</v>
          </cell>
          <cell r="R448">
            <v>112</v>
          </cell>
          <cell r="S448" t="str">
            <v>With applicant</v>
          </cell>
          <cell r="T448">
            <v>41066</v>
          </cell>
          <cell r="U448" t="str">
            <v>Pending</v>
          </cell>
          <cell r="V448">
            <v>40449</v>
          </cell>
          <cell r="W448" t="str">
            <v>Yes</v>
          </cell>
          <cell r="X448">
            <v>1</v>
          </cell>
          <cell r="Y448">
            <v>0</v>
          </cell>
          <cell r="Z448" t="str">
            <v>No</v>
          </cell>
          <cell r="AA448" t="str">
            <v>No</v>
          </cell>
          <cell r="AB448" t="str">
            <v>No</v>
          </cell>
          <cell r="AC448" t="str">
            <v>No</v>
          </cell>
        </row>
        <row r="449">
          <cell r="A449" t="str">
            <v>RHI0000000720</v>
          </cell>
          <cell r="B449" t="str">
            <v>England</v>
          </cell>
          <cell r="C449" t="str">
            <v>Solid Biomass Boiler</v>
          </cell>
          <cell r="D449">
            <v>41117</v>
          </cell>
          <cell r="E449">
            <v>41066</v>
          </cell>
          <cell r="F449" t="str">
            <v>Small Solid Biomass Boiler</v>
          </cell>
          <cell r="G449">
            <v>7.9</v>
          </cell>
          <cell r="H449">
            <v>0</v>
          </cell>
          <cell r="I449" t="str">
            <v>None of the above</v>
          </cell>
          <cell r="J449" t="str">
            <v>No Grant</v>
          </cell>
          <cell r="K449">
            <v>0</v>
          </cell>
          <cell r="L449">
            <v>0</v>
          </cell>
          <cell r="M449">
            <v>0</v>
          </cell>
          <cell r="N449" t="str">
            <v>Full</v>
          </cell>
          <cell r="O449">
            <v>190</v>
          </cell>
          <cell r="P449">
            <v>0</v>
          </cell>
          <cell r="Q449">
            <v>97</v>
          </cell>
          <cell r="R449">
            <v>140</v>
          </cell>
          <cell r="S449" t="str">
            <v>Approved</v>
          </cell>
          <cell r="T449">
            <v>41066</v>
          </cell>
          <cell r="U449" t="str">
            <v>Live</v>
          </cell>
          <cell r="V449">
            <v>41047</v>
          </cell>
          <cell r="W449" t="str">
            <v>Yes</v>
          </cell>
          <cell r="X449">
            <v>1</v>
          </cell>
          <cell r="Y449">
            <v>0</v>
          </cell>
          <cell r="Z449" t="str">
            <v>Yes</v>
          </cell>
          <cell r="AA449" t="str">
            <v>No</v>
          </cell>
          <cell r="AB449" t="str">
            <v>No</v>
          </cell>
          <cell r="AC449" t="str">
            <v>No</v>
          </cell>
        </row>
        <row r="450">
          <cell r="A450" t="str">
            <v>RHI0000000723</v>
          </cell>
          <cell r="B450" t="str">
            <v>England</v>
          </cell>
          <cell r="C450" t="str">
            <v>Ground Source Heat Pump (GSHP)</v>
          </cell>
          <cell r="D450">
            <v>41089</v>
          </cell>
          <cell r="E450">
            <v>41067</v>
          </cell>
          <cell r="F450" t="str">
            <v>Small Ground Source Heat Pump (GSHP)</v>
          </cell>
          <cell r="G450">
            <v>4.5</v>
          </cell>
          <cell r="H450">
            <v>0</v>
          </cell>
          <cell r="I450" t="str">
            <v>Space heating, Water heating</v>
          </cell>
          <cell r="J450" t="str">
            <v>No Grant</v>
          </cell>
          <cell r="K450" t="str">
            <v>MCS-00022953-R</v>
          </cell>
          <cell r="L450" t="str">
            <v>MCS</v>
          </cell>
          <cell r="M450">
            <v>0</v>
          </cell>
          <cell r="N450" t="str">
            <v>Full</v>
          </cell>
          <cell r="O450">
            <v>22</v>
          </cell>
          <cell r="P450">
            <v>0</v>
          </cell>
          <cell r="Q450">
            <v>3.4</v>
          </cell>
          <cell r="R450">
            <v>168</v>
          </cell>
          <cell r="S450" t="str">
            <v>Approved</v>
          </cell>
          <cell r="T450">
            <v>41067</v>
          </cell>
          <cell r="U450" t="str">
            <v>Live</v>
          </cell>
          <cell r="V450">
            <v>40500</v>
          </cell>
          <cell r="W450" t="str">
            <v>Yes</v>
          </cell>
          <cell r="X450">
            <v>2</v>
          </cell>
          <cell r="Y450">
            <v>0</v>
          </cell>
          <cell r="Z450" t="str">
            <v>Yes</v>
          </cell>
          <cell r="AA450" t="str">
            <v>No</v>
          </cell>
          <cell r="AB450" t="str">
            <v>No</v>
          </cell>
          <cell r="AC450" t="str">
            <v>No</v>
          </cell>
        </row>
        <row r="451">
          <cell r="A451" t="str">
            <v>RHI0000000730</v>
          </cell>
          <cell r="B451" t="str">
            <v>Scotland</v>
          </cell>
          <cell r="C451" t="str">
            <v>Solid Biomass Boiler</v>
          </cell>
          <cell r="D451">
            <v>41201</v>
          </cell>
          <cell r="E451">
            <v>41067</v>
          </cell>
          <cell r="F451" t="str">
            <v>Small Solid Biomass Boiler</v>
          </cell>
          <cell r="G451">
            <v>7.9</v>
          </cell>
          <cell r="H451">
            <v>0</v>
          </cell>
          <cell r="I451" t="str">
            <v>Space heating, Water heating</v>
          </cell>
          <cell r="J451" t="str">
            <v>No Grant</v>
          </cell>
          <cell r="K451" t="str">
            <v>MCS-00350080-D</v>
          </cell>
          <cell r="L451" t="str">
            <v>MCS</v>
          </cell>
          <cell r="M451">
            <v>30</v>
          </cell>
          <cell r="N451" t="str">
            <v>Full</v>
          </cell>
          <cell r="O451">
            <v>26</v>
          </cell>
          <cell r="P451">
            <v>0</v>
          </cell>
          <cell r="Q451">
            <v>97.4</v>
          </cell>
          <cell r="R451">
            <v>45</v>
          </cell>
          <cell r="S451" t="str">
            <v>Approved</v>
          </cell>
          <cell r="T451">
            <v>41067</v>
          </cell>
          <cell r="U451" t="str">
            <v>Live</v>
          </cell>
          <cell r="V451">
            <v>41030</v>
          </cell>
          <cell r="W451" t="str">
            <v>Yes</v>
          </cell>
          <cell r="X451">
            <v>1</v>
          </cell>
          <cell r="Y451">
            <v>0</v>
          </cell>
          <cell r="Z451" t="str">
            <v>No</v>
          </cell>
          <cell r="AA451" t="str">
            <v>No</v>
          </cell>
          <cell r="AB451" t="str">
            <v>No</v>
          </cell>
          <cell r="AC451" t="str">
            <v>No</v>
          </cell>
        </row>
        <row r="452">
          <cell r="A452" t="str">
            <v>RHI0000000736</v>
          </cell>
          <cell r="B452" t="str">
            <v>England</v>
          </cell>
          <cell r="C452" t="str">
            <v>Ground Source Heat Pump (GSHP)</v>
          </cell>
          <cell r="D452">
            <v>41121</v>
          </cell>
          <cell r="E452">
            <v>41067</v>
          </cell>
          <cell r="F452" t="str">
            <v>Small Ground Source Heat Pump (GSHP)</v>
          </cell>
          <cell r="G452">
            <v>4.5</v>
          </cell>
          <cell r="H452">
            <v>0</v>
          </cell>
          <cell r="I452" t="str">
            <v>Space heating, Water heating</v>
          </cell>
          <cell r="J452" t="str">
            <v>No Grant</v>
          </cell>
          <cell r="K452" t="str">
            <v>MCS-00334818-E</v>
          </cell>
          <cell r="L452" t="str">
            <v>MCS</v>
          </cell>
          <cell r="M452">
            <v>16</v>
          </cell>
          <cell r="N452" t="str">
            <v>Full</v>
          </cell>
          <cell r="O452">
            <v>11</v>
          </cell>
          <cell r="P452">
            <v>0</v>
          </cell>
          <cell r="Q452">
            <v>3.9</v>
          </cell>
          <cell r="R452">
            <v>53</v>
          </cell>
          <cell r="S452" t="str">
            <v>With applicant</v>
          </cell>
          <cell r="T452">
            <v>41067</v>
          </cell>
          <cell r="U452" t="str">
            <v>Pending</v>
          </cell>
          <cell r="V452">
            <v>41015</v>
          </cell>
          <cell r="W452" t="str">
            <v>Yes</v>
          </cell>
          <cell r="X452">
            <v>1</v>
          </cell>
          <cell r="Y452">
            <v>0</v>
          </cell>
          <cell r="Z452" t="str">
            <v>Yes</v>
          </cell>
          <cell r="AA452" t="str">
            <v>No</v>
          </cell>
          <cell r="AB452" t="str">
            <v>No</v>
          </cell>
          <cell r="AC452" t="str">
            <v>No</v>
          </cell>
        </row>
        <row r="453">
          <cell r="A453" t="str">
            <v>RHI0000000302</v>
          </cell>
          <cell r="B453" t="str">
            <v>England</v>
          </cell>
          <cell r="C453" t="str">
            <v>Solid Biomass Boiler</v>
          </cell>
          <cell r="D453">
            <v>41068</v>
          </cell>
          <cell r="E453">
            <v>41068</v>
          </cell>
          <cell r="F453" t="str">
            <v>Small Solid Biomass Boiler</v>
          </cell>
          <cell r="G453">
            <v>7.9</v>
          </cell>
          <cell r="H453">
            <v>0</v>
          </cell>
          <cell r="I453" t="str">
            <v>Space heating, Water heating</v>
          </cell>
          <cell r="J453" t="str">
            <v>No Grant</v>
          </cell>
          <cell r="K453" t="str">
            <v>MCS-00253916-S</v>
          </cell>
          <cell r="L453" t="str">
            <v>MCS</v>
          </cell>
          <cell r="M453">
            <v>60</v>
          </cell>
          <cell r="N453" t="str">
            <v>Full</v>
          </cell>
          <cell r="O453">
            <v>45</v>
          </cell>
          <cell r="P453">
            <v>0</v>
          </cell>
          <cell r="Q453">
            <v>92.5</v>
          </cell>
          <cell r="R453">
            <v>49</v>
          </cell>
          <cell r="S453" t="str">
            <v>Approved</v>
          </cell>
          <cell r="T453">
            <v>41068</v>
          </cell>
          <cell r="U453" t="str">
            <v>Live</v>
          </cell>
          <cell r="V453">
            <v>40840</v>
          </cell>
          <cell r="W453" t="str">
            <v>Yes</v>
          </cell>
          <cell r="X453">
            <v>3</v>
          </cell>
          <cell r="Y453">
            <v>0</v>
          </cell>
          <cell r="Z453" t="str">
            <v>No</v>
          </cell>
          <cell r="AA453" t="str">
            <v>No</v>
          </cell>
          <cell r="AB453" t="str">
            <v>No</v>
          </cell>
          <cell r="AC453" t="str">
            <v>No</v>
          </cell>
        </row>
        <row r="454">
          <cell r="A454" t="str">
            <v>RHI0000000731</v>
          </cell>
          <cell r="B454" t="str">
            <v>England</v>
          </cell>
          <cell r="C454" t="str">
            <v>Solid Biomass Boiler</v>
          </cell>
          <cell r="D454">
            <v>41116</v>
          </cell>
          <cell r="E454">
            <v>41068</v>
          </cell>
          <cell r="F454" t="str">
            <v>Small Solid Biomass Boiler</v>
          </cell>
          <cell r="G454">
            <v>7.9</v>
          </cell>
          <cell r="H454">
            <v>0</v>
          </cell>
          <cell r="I454" t="str">
            <v>Space heating, Water heating</v>
          </cell>
          <cell r="J454" t="str">
            <v>No Grant</v>
          </cell>
          <cell r="K454">
            <v>0</v>
          </cell>
          <cell r="L454">
            <v>0</v>
          </cell>
          <cell r="M454">
            <v>0</v>
          </cell>
          <cell r="N454" t="str">
            <v>Full</v>
          </cell>
          <cell r="O454">
            <v>120</v>
          </cell>
          <cell r="P454">
            <v>0</v>
          </cell>
          <cell r="Q454">
            <v>94.6</v>
          </cell>
          <cell r="R454">
            <v>40</v>
          </cell>
          <cell r="S454" t="str">
            <v>Approved</v>
          </cell>
          <cell r="T454">
            <v>41068</v>
          </cell>
          <cell r="U454" t="str">
            <v>Live</v>
          </cell>
          <cell r="V454">
            <v>40619</v>
          </cell>
          <cell r="W454" t="str">
            <v>Yes</v>
          </cell>
          <cell r="X454">
            <v>1</v>
          </cell>
          <cell r="Y454">
            <v>0</v>
          </cell>
          <cell r="Z454" t="str">
            <v>No</v>
          </cell>
          <cell r="AA454" t="str">
            <v>No</v>
          </cell>
          <cell r="AB454" t="str">
            <v>No</v>
          </cell>
          <cell r="AC454" t="str">
            <v>No</v>
          </cell>
        </row>
        <row r="455">
          <cell r="A455" t="str">
            <v>RHI0000000734</v>
          </cell>
          <cell r="B455" t="str">
            <v>England</v>
          </cell>
          <cell r="C455" t="str">
            <v>Solid Biomass Boiler</v>
          </cell>
          <cell r="D455">
            <v>41218</v>
          </cell>
          <cell r="E455">
            <v>41068</v>
          </cell>
          <cell r="F455" t="str">
            <v>Small Solid Biomass Boiler</v>
          </cell>
          <cell r="G455">
            <v>7.9</v>
          </cell>
          <cell r="H455">
            <v>0</v>
          </cell>
          <cell r="I455" t="str">
            <v>Space heating, Water heating</v>
          </cell>
          <cell r="J455" t="str">
            <v>No Grant</v>
          </cell>
          <cell r="K455">
            <v>0</v>
          </cell>
          <cell r="L455">
            <v>0</v>
          </cell>
          <cell r="M455">
            <v>100</v>
          </cell>
          <cell r="N455" t="str">
            <v>Full</v>
          </cell>
          <cell r="O455">
            <v>60</v>
          </cell>
          <cell r="P455">
            <v>0</v>
          </cell>
          <cell r="Q455">
            <v>66.2</v>
          </cell>
          <cell r="R455">
            <v>100</v>
          </cell>
          <cell r="S455" t="str">
            <v>With applicant</v>
          </cell>
          <cell r="T455">
            <v>41068</v>
          </cell>
          <cell r="U455" t="str">
            <v>Pending</v>
          </cell>
          <cell r="V455">
            <v>41017</v>
          </cell>
          <cell r="W455" t="str">
            <v>No</v>
          </cell>
          <cell r="X455">
            <v>9</v>
          </cell>
          <cell r="Y455">
            <v>0</v>
          </cell>
          <cell r="Z455" t="str">
            <v>No</v>
          </cell>
          <cell r="AA455" t="str">
            <v>No</v>
          </cell>
          <cell r="AB455" t="str">
            <v>No</v>
          </cell>
          <cell r="AC455" t="str">
            <v>No</v>
          </cell>
        </row>
        <row r="456">
          <cell r="A456" t="str">
            <v>RHI0000000740</v>
          </cell>
          <cell r="B456" t="str">
            <v>Wales</v>
          </cell>
          <cell r="C456" t="str">
            <v>Solid Biomass Boiler</v>
          </cell>
          <cell r="D456">
            <v>41220</v>
          </cell>
          <cell r="E456">
            <v>41068</v>
          </cell>
          <cell r="F456" t="str">
            <v>Medium Solid Biomass Boiler</v>
          </cell>
          <cell r="G456">
            <v>4.9000000000000004</v>
          </cell>
          <cell r="H456">
            <v>0</v>
          </cell>
          <cell r="I456" t="str">
            <v>None of the above</v>
          </cell>
          <cell r="J456" t="str">
            <v>No Grant</v>
          </cell>
          <cell r="K456">
            <v>0</v>
          </cell>
          <cell r="L456">
            <v>0</v>
          </cell>
          <cell r="M456">
            <v>0</v>
          </cell>
          <cell r="N456" t="str">
            <v>Preliminary</v>
          </cell>
          <cell r="O456">
            <v>283</v>
          </cell>
          <cell r="P456">
            <v>0</v>
          </cell>
          <cell r="Q456">
            <v>72</v>
          </cell>
          <cell r="R456">
            <v>0</v>
          </cell>
          <cell r="S456" t="str">
            <v>Approved</v>
          </cell>
          <cell r="T456">
            <v>41068</v>
          </cell>
          <cell r="U456" t="str">
            <v>Live</v>
          </cell>
          <cell r="V456">
            <v>41225</v>
          </cell>
          <cell r="W456" t="str">
            <v>Yes</v>
          </cell>
          <cell r="X456">
            <v>0</v>
          </cell>
          <cell r="Y456">
            <v>0</v>
          </cell>
          <cell r="Z456" t="str">
            <v>Yes</v>
          </cell>
          <cell r="AA456" t="str">
            <v>No</v>
          </cell>
          <cell r="AB456" t="str">
            <v>No</v>
          </cell>
          <cell r="AC456" t="str">
            <v>No</v>
          </cell>
        </row>
        <row r="457">
          <cell r="A457" t="str">
            <v>RHI0000000741</v>
          </cell>
          <cell r="B457" t="str">
            <v>Wales</v>
          </cell>
          <cell r="C457" t="str">
            <v>Solid Biomass Boiler</v>
          </cell>
          <cell r="D457">
            <v>41220</v>
          </cell>
          <cell r="E457">
            <v>41068</v>
          </cell>
          <cell r="F457" t="str">
            <v>Medium Solid Biomass Boiler</v>
          </cell>
          <cell r="G457">
            <v>4.9000000000000004</v>
          </cell>
          <cell r="H457">
            <v>0</v>
          </cell>
          <cell r="I457" t="str">
            <v>None of the above</v>
          </cell>
          <cell r="J457" t="str">
            <v>No Grant</v>
          </cell>
          <cell r="K457">
            <v>0</v>
          </cell>
          <cell r="L457">
            <v>0</v>
          </cell>
          <cell r="M457">
            <v>0</v>
          </cell>
          <cell r="N457" t="str">
            <v>Preliminary</v>
          </cell>
          <cell r="O457">
            <v>283</v>
          </cell>
          <cell r="P457">
            <v>0</v>
          </cell>
          <cell r="Q457">
            <v>72</v>
          </cell>
          <cell r="R457">
            <v>0</v>
          </cell>
          <cell r="S457" t="str">
            <v>Approved</v>
          </cell>
          <cell r="T457">
            <v>41068</v>
          </cell>
          <cell r="U457" t="str">
            <v>Live</v>
          </cell>
          <cell r="V457">
            <v>41225</v>
          </cell>
          <cell r="W457" t="str">
            <v>Yes</v>
          </cell>
          <cell r="X457">
            <v>0</v>
          </cell>
          <cell r="Y457">
            <v>0</v>
          </cell>
          <cell r="Z457" t="str">
            <v>No</v>
          </cell>
          <cell r="AA457" t="str">
            <v>No</v>
          </cell>
          <cell r="AB457" t="str">
            <v>No</v>
          </cell>
          <cell r="AC457" t="str">
            <v>No</v>
          </cell>
        </row>
        <row r="458">
          <cell r="A458" t="str">
            <v>RHI0000000742</v>
          </cell>
          <cell r="B458" t="str">
            <v>England</v>
          </cell>
          <cell r="C458" t="str">
            <v>Solar Thermal</v>
          </cell>
          <cell r="D458">
            <v>41218</v>
          </cell>
          <cell r="E458">
            <v>41068</v>
          </cell>
          <cell r="F458" t="str">
            <v>Small Solar Thermal</v>
          </cell>
          <cell r="G458">
            <v>8.5</v>
          </cell>
          <cell r="H458">
            <v>0</v>
          </cell>
          <cell r="I458" t="str">
            <v>Space heating, Water heating</v>
          </cell>
          <cell r="J458" t="str">
            <v>No Grant</v>
          </cell>
          <cell r="K458" t="str">
            <v>MCS-00352233-A</v>
          </cell>
          <cell r="L458" t="str">
            <v>MCS</v>
          </cell>
          <cell r="M458">
            <v>100</v>
          </cell>
          <cell r="N458" t="str">
            <v>Full</v>
          </cell>
          <cell r="O458">
            <v>22</v>
          </cell>
          <cell r="P458">
            <v>0</v>
          </cell>
          <cell r="Q458">
            <v>62</v>
          </cell>
          <cell r="R458">
            <v>100</v>
          </cell>
          <cell r="S458" t="str">
            <v>With applicant</v>
          </cell>
          <cell r="T458">
            <v>41068</v>
          </cell>
          <cell r="U458" t="str">
            <v>Pending</v>
          </cell>
          <cell r="V458">
            <v>41017</v>
          </cell>
          <cell r="W458" t="str">
            <v>No</v>
          </cell>
          <cell r="X458">
            <v>9</v>
          </cell>
          <cell r="Y458">
            <v>0</v>
          </cell>
          <cell r="Z458" t="str">
            <v>No</v>
          </cell>
          <cell r="AA458" t="str">
            <v>No</v>
          </cell>
          <cell r="AB458" t="str">
            <v>No</v>
          </cell>
          <cell r="AC458" t="str">
            <v>No</v>
          </cell>
        </row>
        <row r="459">
          <cell r="A459" t="str">
            <v>RHI0000000745</v>
          </cell>
          <cell r="B459" t="str">
            <v>England</v>
          </cell>
          <cell r="C459" t="str">
            <v>Solid Biomass Boiler</v>
          </cell>
          <cell r="D459">
            <v>41253</v>
          </cell>
          <cell r="E459">
            <v>41068</v>
          </cell>
          <cell r="F459" t="str">
            <v>Medium Solid Biomass Boiler</v>
          </cell>
          <cell r="G459">
            <v>4.9000000000000004</v>
          </cell>
          <cell r="H459">
            <v>0</v>
          </cell>
          <cell r="I459" t="str">
            <v>Space heating, Water heating</v>
          </cell>
          <cell r="J459" t="str">
            <v>Grant Repaid</v>
          </cell>
          <cell r="K459">
            <v>0</v>
          </cell>
          <cell r="L459">
            <v>0</v>
          </cell>
          <cell r="M459">
            <v>0</v>
          </cell>
          <cell r="N459" t="str">
            <v>Full</v>
          </cell>
          <cell r="O459">
            <v>500</v>
          </cell>
          <cell r="P459">
            <v>0</v>
          </cell>
          <cell r="Q459">
            <v>92</v>
          </cell>
          <cell r="R459">
            <v>100</v>
          </cell>
          <cell r="S459" t="str">
            <v>Approved</v>
          </cell>
          <cell r="T459">
            <v>41068</v>
          </cell>
          <cell r="U459" t="str">
            <v>Live</v>
          </cell>
          <cell r="V459">
            <v>40498</v>
          </cell>
          <cell r="W459" t="str">
            <v>Yes</v>
          </cell>
          <cell r="X459">
            <v>1</v>
          </cell>
          <cell r="Y459">
            <v>0</v>
          </cell>
          <cell r="Z459" t="str">
            <v>No</v>
          </cell>
          <cell r="AA459" t="str">
            <v>No</v>
          </cell>
          <cell r="AB459" t="str">
            <v>No</v>
          </cell>
          <cell r="AC459" t="str">
            <v>No</v>
          </cell>
        </row>
        <row r="460">
          <cell r="A460" t="str">
            <v>RHI0000000746</v>
          </cell>
          <cell r="B460" t="str">
            <v>England</v>
          </cell>
          <cell r="C460" t="str">
            <v>Solid Biomass Boiler</v>
          </cell>
          <cell r="D460">
            <v>41197</v>
          </cell>
          <cell r="E460">
            <v>41068</v>
          </cell>
          <cell r="F460" t="str">
            <v>Small Solid Biomass Boiler</v>
          </cell>
          <cell r="G460">
            <v>7.9</v>
          </cell>
          <cell r="H460">
            <v>0</v>
          </cell>
          <cell r="I460" t="str">
            <v>Space heating, Water heating</v>
          </cell>
          <cell r="J460" t="str">
            <v>No Grant</v>
          </cell>
          <cell r="K460" t="str">
            <v>MCS-00063234-n</v>
          </cell>
          <cell r="L460" t="str">
            <v>MCS</v>
          </cell>
          <cell r="M460">
            <v>0</v>
          </cell>
          <cell r="N460" t="str">
            <v>Full</v>
          </cell>
          <cell r="O460">
            <v>13</v>
          </cell>
          <cell r="P460">
            <v>0</v>
          </cell>
          <cell r="Q460">
            <v>95</v>
          </cell>
          <cell r="R460">
            <v>84</v>
          </cell>
          <cell r="S460" t="str">
            <v>Approved</v>
          </cell>
          <cell r="T460">
            <v>41068</v>
          </cell>
          <cell r="U460" t="str">
            <v>Live</v>
          </cell>
          <cell r="V460">
            <v>40694</v>
          </cell>
          <cell r="W460" t="str">
            <v>Yes</v>
          </cell>
          <cell r="X460">
            <v>1</v>
          </cell>
          <cell r="Y460">
            <v>0</v>
          </cell>
          <cell r="Z460" t="str">
            <v>No</v>
          </cell>
          <cell r="AA460" t="str">
            <v>No</v>
          </cell>
          <cell r="AB460" t="str">
            <v>No</v>
          </cell>
          <cell r="AC460" t="str">
            <v>No</v>
          </cell>
        </row>
        <row r="461">
          <cell r="A461" t="str">
            <v>RHI0000000616</v>
          </cell>
          <cell r="B461" t="str">
            <v>England</v>
          </cell>
          <cell r="C461" t="str">
            <v>Solid Biomass Boiler</v>
          </cell>
          <cell r="D461">
            <v>41355</v>
          </cell>
          <cell r="E461">
            <v>41071</v>
          </cell>
          <cell r="F461" t="str">
            <v>Small Solid Biomass Boiler</v>
          </cell>
          <cell r="G461">
            <v>7.9</v>
          </cell>
          <cell r="H461">
            <v>0</v>
          </cell>
          <cell r="I461" t="str">
            <v>None of the above</v>
          </cell>
          <cell r="J461" t="str">
            <v>No Grant</v>
          </cell>
          <cell r="K461">
            <v>0</v>
          </cell>
          <cell r="L461">
            <v>0</v>
          </cell>
          <cell r="M461">
            <v>80</v>
          </cell>
          <cell r="N461" t="str">
            <v>Full</v>
          </cell>
          <cell r="O461">
            <v>195</v>
          </cell>
          <cell r="P461">
            <v>0</v>
          </cell>
          <cell r="Q461">
            <v>90</v>
          </cell>
          <cell r="R461">
            <v>100</v>
          </cell>
          <cell r="S461" t="str">
            <v>Approved</v>
          </cell>
          <cell r="T461">
            <v>41071</v>
          </cell>
          <cell r="U461" t="str">
            <v>Live</v>
          </cell>
          <cell r="V461">
            <v>41068</v>
          </cell>
          <cell r="W461" t="str">
            <v>Yes</v>
          </cell>
          <cell r="X461">
            <v>3</v>
          </cell>
          <cell r="Y461">
            <v>0</v>
          </cell>
          <cell r="Z461" t="str">
            <v>Yes</v>
          </cell>
          <cell r="AA461" t="str">
            <v>No</v>
          </cell>
          <cell r="AB461" t="str">
            <v>No</v>
          </cell>
          <cell r="AC461" t="str">
            <v>Yes</v>
          </cell>
        </row>
        <row r="462">
          <cell r="A462" t="str">
            <v>RHI0000000644</v>
          </cell>
          <cell r="B462" t="str">
            <v>England</v>
          </cell>
          <cell r="C462" t="str">
            <v>Solar Thermal</v>
          </cell>
          <cell r="D462">
            <v>41379</v>
          </cell>
          <cell r="E462">
            <v>41071</v>
          </cell>
          <cell r="F462" t="str">
            <v>Small Solar Thermal</v>
          </cell>
          <cell r="G462">
            <v>8.5</v>
          </cell>
          <cell r="H462">
            <v>0</v>
          </cell>
          <cell r="I462" t="str">
            <v>Water heating</v>
          </cell>
          <cell r="J462" t="str">
            <v>No Grant</v>
          </cell>
          <cell r="K462" t="str">
            <v>MCS-00247862-I</v>
          </cell>
          <cell r="L462" t="str">
            <v>MCS</v>
          </cell>
          <cell r="M462">
            <v>0</v>
          </cell>
          <cell r="N462" t="str">
            <v>Full</v>
          </cell>
          <cell r="O462">
            <v>7</v>
          </cell>
          <cell r="P462">
            <v>0</v>
          </cell>
          <cell r="Q462">
            <v>95</v>
          </cell>
          <cell r="R462">
            <v>168</v>
          </cell>
          <cell r="S462" t="str">
            <v>In Review</v>
          </cell>
          <cell r="T462">
            <v>41071</v>
          </cell>
          <cell r="U462" t="str">
            <v>Pending</v>
          </cell>
          <cell r="V462">
            <v>40830</v>
          </cell>
          <cell r="W462" t="str">
            <v>Yes</v>
          </cell>
          <cell r="X462">
            <v>1</v>
          </cell>
          <cell r="Y462">
            <v>0</v>
          </cell>
          <cell r="Z462" t="str">
            <v>Yes</v>
          </cell>
          <cell r="AA462" t="str">
            <v>No</v>
          </cell>
          <cell r="AB462" t="str">
            <v>No</v>
          </cell>
          <cell r="AC462" t="str">
            <v>No</v>
          </cell>
        </row>
        <row r="463">
          <cell r="A463" t="str">
            <v>RHI0000000682</v>
          </cell>
          <cell r="B463" t="str">
            <v>England</v>
          </cell>
          <cell r="C463" t="str">
            <v>Solid Biomass Boiler</v>
          </cell>
          <cell r="D463">
            <v>41120</v>
          </cell>
          <cell r="E463">
            <v>41071</v>
          </cell>
          <cell r="F463" t="str">
            <v>Small Solid Biomass Boiler</v>
          </cell>
          <cell r="G463">
            <v>7.9</v>
          </cell>
          <cell r="H463">
            <v>0</v>
          </cell>
          <cell r="I463" t="str">
            <v>Space heating, Water heating</v>
          </cell>
          <cell r="J463" t="str">
            <v>No Grant</v>
          </cell>
          <cell r="K463">
            <v>0</v>
          </cell>
          <cell r="L463">
            <v>0</v>
          </cell>
          <cell r="M463">
            <v>97</v>
          </cell>
          <cell r="N463" t="str">
            <v>Full</v>
          </cell>
          <cell r="O463">
            <v>100</v>
          </cell>
          <cell r="P463">
            <v>0</v>
          </cell>
          <cell r="Q463">
            <v>91.4</v>
          </cell>
          <cell r="R463">
            <v>44</v>
          </cell>
          <cell r="S463" t="str">
            <v>Approved</v>
          </cell>
          <cell r="T463">
            <v>41071</v>
          </cell>
          <cell r="U463" t="str">
            <v>Live</v>
          </cell>
          <cell r="V463">
            <v>40446</v>
          </cell>
          <cell r="W463" t="str">
            <v>Yes</v>
          </cell>
          <cell r="X463">
            <v>6</v>
          </cell>
          <cell r="Y463">
            <v>0</v>
          </cell>
          <cell r="Z463" t="str">
            <v>No</v>
          </cell>
          <cell r="AA463" t="str">
            <v>No</v>
          </cell>
          <cell r="AB463" t="str">
            <v>No</v>
          </cell>
          <cell r="AC463" t="str">
            <v>No</v>
          </cell>
        </row>
        <row r="464">
          <cell r="A464" t="str">
            <v>RHI0000000743</v>
          </cell>
          <cell r="B464" t="str">
            <v>England</v>
          </cell>
          <cell r="C464" t="str">
            <v>Solid Biomass Boiler</v>
          </cell>
          <cell r="D464">
            <v>41201</v>
          </cell>
          <cell r="E464">
            <v>41071</v>
          </cell>
          <cell r="F464" t="str">
            <v>Small Solid Biomass Boiler</v>
          </cell>
          <cell r="G464">
            <v>7.9</v>
          </cell>
          <cell r="H464">
            <v>0</v>
          </cell>
          <cell r="I464" t="str">
            <v>Space heating, Water heating</v>
          </cell>
          <cell r="J464" t="str">
            <v>No Grant</v>
          </cell>
          <cell r="K464">
            <v>0</v>
          </cell>
          <cell r="L464">
            <v>0</v>
          </cell>
          <cell r="M464">
            <v>50</v>
          </cell>
          <cell r="N464" t="str">
            <v>Full</v>
          </cell>
          <cell r="O464">
            <v>100</v>
          </cell>
          <cell r="P464">
            <v>0</v>
          </cell>
          <cell r="Q464">
            <v>94.2</v>
          </cell>
          <cell r="R464">
            <v>40</v>
          </cell>
          <cell r="S464" t="str">
            <v>With applicant</v>
          </cell>
          <cell r="T464">
            <v>41071</v>
          </cell>
          <cell r="U464" t="str">
            <v>Pending</v>
          </cell>
          <cell r="V464">
            <v>41004</v>
          </cell>
          <cell r="W464" t="str">
            <v>Yes</v>
          </cell>
          <cell r="X464">
            <v>4</v>
          </cell>
          <cell r="Y464">
            <v>0</v>
          </cell>
          <cell r="Z464" t="str">
            <v>No</v>
          </cell>
          <cell r="AA464" t="str">
            <v>No</v>
          </cell>
          <cell r="AB464" t="str">
            <v>No</v>
          </cell>
          <cell r="AC464" t="str">
            <v>Yes</v>
          </cell>
        </row>
        <row r="465">
          <cell r="A465" t="str">
            <v>RHI0000000747</v>
          </cell>
          <cell r="B465" t="str">
            <v>England</v>
          </cell>
          <cell r="C465" t="str">
            <v>Solid Biomass Boiler</v>
          </cell>
          <cell r="D465">
            <v>41117</v>
          </cell>
          <cell r="E465">
            <v>41136</v>
          </cell>
          <cell r="F465" t="str">
            <v>Medium Solid Biomass Boiler</v>
          </cell>
          <cell r="G465">
            <v>4.9000000000000004</v>
          </cell>
          <cell r="H465">
            <v>0</v>
          </cell>
          <cell r="I465" t="str">
            <v>Space heating</v>
          </cell>
          <cell r="J465" t="str">
            <v>No Grant</v>
          </cell>
          <cell r="K465">
            <v>0</v>
          </cell>
          <cell r="L465">
            <v>0</v>
          </cell>
          <cell r="M465">
            <v>0</v>
          </cell>
          <cell r="N465" t="str">
            <v>Preliminary</v>
          </cell>
          <cell r="O465">
            <v>800</v>
          </cell>
          <cell r="P465">
            <v>0</v>
          </cell>
          <cell r="Q465">
            <v>90</v>
          </cell>
          <cell r="R465">
            <v>0</v>
          </cell>
          <cell r="S465" t="str">
            <v>With applicant</v>
          </cell>
          <cell r="T465">
            <v>41071</v>
          </cell>
          <cell r="U465" t="str">
            <v>Pending</v>
          </cell>
          <cell r="V465">
            <v>41136</v>
          </cell>
          <cell r="W465" t="str">
            <v>Yes</v>
          </cell>
          <cell r="X465">
            <v>0</v>
          </cell>
          <cell r="Y465">
            <v>0</v>
          </cell>
          <cell r="Z465" t="str">
            <v>Yes</v>
          </cell>
          <cell r="AA465" t="str">
            <v>No</v>
          </cell>
          <cell r="AB465" t="str">
            <v>No</v>
          </cell>
          <cell r="AC465" t="str">
            <v>No</v>
          </cell>
        </row>
        <row r="466">
          <cell r="A466" t="str">
            <v>RHI0000000748</v>
          </cell>
          <cell r="B466" t="str">
            <v>England</v>
          </cell>
          <cell r="C466" t="str">
            <v>Solid Biomass Boiler</v>
          </cell>
          <cell r="D466">
            <v>41138</v>
          </cell>
          <cell r="E466">
            <v>41071</v>
          </cell>
          <cell r="F466" t="str">
            <v>Medium Solid Biomass Boiler</v>
          </cell>
          <cell r="G466">
            <v>4.9000000000000004</v>
          </cell>
          <cell r="H466">
            <v>0</v>
          </cell>
          <cell r="I466" t="str">
            <v>Space heating</v>
          </cell>
          <cell r="J466" t="str">
            <v>No Grant</v>
          </cell>
          <cell r="K466">
            <v>0</v>
          </cell>
          <cell r="L466">
            <v>0</v>
          </cell>
          <cell r="M466">
            <v>0</v>
          </cell>
          <cell r="N466" t="str">
            <v>Full</v>
          </cell>
          <cell r="O466">
            <v>380</v>
          </cell>
          <cell r="P466">
            <v>0</v>
          </cell>
          <cell r="Q466">
            <v>90</v>
          </cell>
          <cell r="R466">
            <v>60</v>
          </cell>
          <cell r="S466" t="str">
            <v>Approved</v>
          </cell>
          <cell r="T466">
            <v>41071</v>
          </cell>
          <cell r="U466" t="str">
            <v>Live</v>
          </cell>
          <cell r="V466">
            <v>41054</v>
          </cell>
          <cell r="W466" t="str">
            <v>Yes</v>
          </cell>
          <cell r="X466">
            <v>2</v>
          </cell>
          <cell r="Y466">
            <v>0</v>
          </cell>
          <cell r="Z466" t="str">
            <v>No</v>
          </cell>
          <cell r="AA466" t="str">
            <v>No</v>
          </cell>
          <cell r="AB466" t="str">
            <v>No</v>
          </cell>
          <cell r="AC466" t="str">
            <v>No</v>
          </cell>
        </row>
        <row r="467">
          <cell r="A467" t="str">
            <v>RHI0000000483</v>
          </cell>
          <cell r="B467" t="str">
            <v>England</v>
          </cell>
          <cell r="C467" t="str">
            <v>Solid Biomass Boiler</v>
          </cell>
          <cell r="D467">
            <v>41169</v>
          </cell>
          <cell r="E467">
            <v>41072</v>
          </cell>
          <cell r="F467" t="str">
            <v>Small Solid Biomass Boiler</v>
          </cell>
          <cell r="G467">
            <v>7.9</v>
          </cell>
          <cell r="H467">
            <v>0</v>
          </cell>
          <cell r="I467" t="str">
            <v>Space heating</v>
          </cell>
          <cell r="J467" t="str">
            <v>No Grant</v>
          </cell>
          <cell r="K467">
            <v>0</v>
          </cell>
          <cell r="L467">
            <v>0</v>
          </cell>
          <cell r="M467">
            <v>100</v>
          </cell>
          <cell r="N467" t="str">
            <v>Full</v>
          </cell>
          <cell r="O467">
            <v>85</v>
          </cell>
          <cell r="P467">
            <v>0</v>
          </cell>
          <cell r="Q467">
            <v>94.2</v>
          </cell>
          <cell r="R467">
            <v>60</v>
          </cell>
          <cell r="S467" t="str">
            <v>Approved</v>
          </cell>
          <cell r="T467">
            <v>41072</v>
          </cell>
          <cell r="U467" t="str">
            <v>Live</v>
          </cell>
          <cell r="V467">
            <v>40814</v>
          </cell>
          <cell r="W467" t="str">
            <v>Yes</v>
          </cell>
          <cell r="X467">
            <v>1</v>
          </cell>
          <cell r="Y467">
            <v>0</v>
          </cell>
          <cell r="Z467" t="str">
            <v>Yes</v>
          </cell>
          <cell r="AA467" t="str">
            <v>No</v>
          </cell>
          <cell r="AB467" t="str">
            <v>No</v>
          </cell>
          <cell r="AC467" t="str">
            <v>No</v>
          </cell>
        </row>
        <row r="468">
          <cell r="A468" t="str">
            <v>RHI0000000752</v>
          </cell>
          <cell r="B468" t="str">
            <v>England</v>
          </cell>
          <cell r="C468" t="str">
            <v>Solar Thermal</v>
          </cell>
          <cell r="D468">
            <v>41249</v>
          </cell>
          <cell r="E468">
            <v>41072</v>
          </cell>
          <cell r="F468" t="str">
            <v>Small Solar Thermal</v>
          </cell>
          <cell r="G468">
            <v>8.5</v>
          </cell>
          <cell r="H468">
            <v>0</v>
          </cell>
          <cell r="I468" t="str">
            <v>Water heating</v>
          </cell>
          <cell r="J468" t="str">
            <v>No Grant</v>
          </cell>
          <cell r="K468" t="str">
            <v>MCS-00349046-K</v>
          </cell>
          <cell r="L468" t="str">
            <v>MCS</v>
          </cell>
          <cell r="M468">
            <v>0</v>
          </cell>
          <cell r="N468" t="str">
            <v>Full</v>
          </cell>
          <cell r="O468">
            <v>3</v>
          </cell>
          <cell r="P468">
            <v>0</v>
          </cell>
          <cell r="Q468">
            <v>73.5</v>
          </cell>
          <cell r="R468">
            <v>35</v>
          </cell>
          <cell r="S468" t="str">
            <v>Approved</v>
          </cell>
          <cell r="T468">
            <v>41072</v>
          </cell>
          <cell r="U468" t="str">
            <v>Live</v>
          </cell>
          <cell r="V468">
            <v>41064</v>
          </cell>
          <cell r="W468" t="str">
            <v>Yes</v>
          </cell>
          <cell r="X468">
            <v>1</v>
          </cell>
          <cell r="Y468">
            <v>0</v>
          </cell>
          <cell r="Z468" t="str">
            <v>Yes</v>
          </cell>
          <cell r="AA468" t="str">
            <v>No</v>
          </cell>
          <cell r="AB468" t="str">
            <v>No</v>
          </cell>
          <cell r="AC468" t="str">
            <v>No</v>
          </cell>
        </row>
        <row r="469">
          <cell r="A469" t="str">
            <v>RHI0000000099</v>
          </cell>
          <cell r="B469" t="str">
            <v>England</v>
          </cell>
          <cell r="C469" t="str">
            <v>Solid Biomass Boiler</v>
          </cell>
          <cell r="D469">
            <v>41186</v>
          </cell>
          <cell r="E469">
            <v>41073</v>
          </cell>
          <cell r="F469" t="str">
            <v>Medium Solid Biomass Boiler</v>
          </cell>
          <cell r="G469">
            <v>4.9000000000000004</v>
          </cell>
          <cell r="H469">
            <v>0</v>
          </cell>
          <cell r="I469" t="str">
            <v>Space heating, Water heating</v>
          </cell>
          <cell r="J469" t="str">
            <v>Grant Not Repaid</v>
          </cell>
          <cell r="K469">
            <v>0</v>
          </cell>
          <cell r="L469">
            <v>0</v>
          </cell>
          <cell r="M469">
            <v>0</v>
          </cell>
          <cell r="N469" t="str">
            <v>Full</v>
          </cell>
          <cell r="O469">
            <v>240</v>
          </cell>
          <cell r="P469">
            <v>0</v>
          </cell>
          <cell r="Q469">
            <v>85</v>
          </cell>
          <cell r="R469">
            <v>168</v>
          </cell>
          <cell r="S469" t="str">
            <v>Approved</v>
          </cell>
          <cell r="T469">
            <v>41073</v>
          </cell>
          <cell r="U469" t="str">
            <v>Live</v>
          </cell>
          <cell r="V469">
            <v>40238</v>
          </cell>
          <cell r="W469" t="str">
            <v>Yes</v>
          </cell>
          <cell r="X469">
            <v>9</v>
          </cell>
          <cell r="Y469">
            <v>0</v>
          </cell>
          <cell r="Z469" t="str">
            <v>Yes</v>
          </cell>
          <cell r="AA469" t="str">
            <v>No</v>
          </cell>
          <cell r="AB469" t="str">
            <v>No</v>
          </cell>
          <cell r="AC469" t="str">
            <v>No</v>
          </cell>
        </row>
        <row r="470">
          <cell r="A470" t="str">
            <v>RHI0000000561</v>
          </cell>
          <cell r="B470" t="str">
            <v>England</v>
          </cell>
          <cell r="C470" t="str">
            <v>Solid Biomass Boiler</v>
          </cell>
          <cell r="D470">
            <v>41226</v>
          </cell>
          <cell r="E470">
            <v>41073</v>
          </cell>
          <cell r="F470" t="str">
            <v>Small Solid Biomass Boiler</v>
          </cell>
          <cell r="G470">
            <v>7.9</v>
          </cell>
          <cell r="H470">
            <v>0</v>
          </cell>
          <cell r="I470" t="str">
            <v>Space heating, Water heating</v>
          </cell>
          <cell r="J470" t="str">
            <v>No Grant</v>
          </cell>
          <cell r="K470">
            <v>0</v>
          </cell>
          <cell r="L470">
            <v>0</v>
          </cell>
          <cell r="M470">
            <v>75</v>
          </cell>
          <cell r="N470" t="str">
            <v>Full</v>
          </cell>
          <cell r="O470">
            <v>99</v>
          </cell>
          <cell r="P470">
            <v>0</v>
          </cell>
          <cell r="Q470">
            <v>93.8</v>
          </cell>
          <cell r="R470">
            <v>30</v>
          </cell>
          <cell r="S470" t="str">
            <v>Approved</v>
          </cell>
          <cell r="T470">
            <v>41073</v>
          </cell>
          <cell r="U470" t="str">
            <v>Live</v>
          </cell>
          <cell r="V470">
            <v>40956</v>
          </cell>
          <cell r="W470" t="str">
            <v>Yes</v>
          </cell>
          <cell r="X470">
            <v>2</v>
          </cell>
          <cell r="Y470">
            <v>0</v>
          </cell>
          <cell r="Z470" t="str">
            <v>No</v>
          </cell>
          <cell r="AA470" t="str">
            <v>No</v>
          </cell>
          <cell r="AB470" t="str">
            <v>No</v>
          </cell>
          <cell r="AC470" t="str">
            <v>No</v>
          </cell>
        </row>
        <row r="471">
          <cell r="A471" t="str">
            <v>RHI0000000756</v>
          </cell>
          <cell r="B471" t="str">
            <v>England</v>
          </cell>
          <cell r="C471" t="str">
            <v>Solid Biomass Boiler</v>
          </cell>
          <cell r="D471">
            <v>41122</v>
          </cell>
          <cell r="E471">
            <v>41073</v>
          </cell>
          <cell r="F471" t="str">
            <v>Small Solid Biomass Boiler</v>
          </cell>
          <cell r="G471">
            <v>7.9</v>
          </cell>
          <cell r="H471">
            <v>0</v>
          </cell>
          <cell r="I471" t="str">
            <v>Space heating, Water heating</v>
          </cell>
          <cell r="J471" t="str">
            <v>No Grant</v>
          </cell>
          <cell r="K471" t="str">
            <v>MCS-00350461-P</v>
          </cell>
          <cell r="L471" t="str">
            <v>MCS</v>
          </cell>
          <cell r="M471">
            <v>0</v>
          </cell>
          <cell r="N471" t="str">
            <v>Full</v>
          </cell>
          <cell r="O471">
            <v>41</v>
          </cell>
          <cell r="P471">
            <v>0</v>
          </cell>
          <cell r="Q471">
            <v>93.2</v>
          </cell>
          <cell r="R471">
            <v>40</v>
          </cell>
          <cell r="S471" t="str">
            <v>Approved</v>
          </cell>
          <cell r="T471">
            <v>41073</v>
          </cell>
          <cell r="U471" t="str">
            <v>Live</v>
          </cell>
          <cell r="V471">
            <v>41047</v>
          </cell>
          <cell r="W471" t="str">
            <v>Yes</v>
          </cell>
          <cell r="X471">
            <v>3</v>
          </cell>
          <cell r="Y471">
            <v>0</v>
          </cell>
          <cell r="Z471" t="str">
            <v>Yes</v>
          </cell>
          <cell r="AA471" t="str">
            <v>No</v>
          </cell>
          <cell r="AB471" t="str">
            <v>No</v>
          </cell>
          <cell r="AC471" t="str">
            <v>No</v>
          </cell>
        </row>
        <row r="472">
          <cell r="A472" t="str">
            <v>RHI0000000129</v>
          </cell>
          <cell r="B472" t="str">
            <v>England</v>
          </cell>
          <cell r="C472" t="str">
            <v>Solid Biomass Boiler</v>
          </cell>
          <cell r="D472">
            <v>41075</v>
          </cell>
          <cell r="E472">
            <v>41074</v>
          </cell>
          <cell r="F472" t="str">
            <v>Small Solid Biomass Boiler</v>
          </cell>
          <cell r="G472">
            <v>7.9</v>
          </cell>
          <cell r="H472">
            <v>0</v>
          </cell>
          <cell r="I472" t="str">
            <v>Space heating, Water heating</v>
          </cell>
          <cell r="J472" t="str">
            <v>No Grant</v>
          </cell>
          <cell r="K472">
            <v>0</v>
          </cell>
          <cell r="L472">
            <v>0</v>
          </cell>
          <cell r="M472">
            <v>45</v>
          </cell>
          <cell r="N472" t="str">
            <v>Full</v>
          </cell>
          <cell r="O472">
            <v>47</v>
          </cell>
          <cell r="P472">
            <v>0</v>
          </cell>
          <cell r="Q472">
            <v>85.45</v>
          </cell>
          <cell r="R472">
            <v>50</v>
          </cell>
          <cell r="S472" t="str">
            <v>Approved</v>
          </cell>
          <cell r="T472">
            <v>41074</v>
          </cell>
          <cell r="U472" t="str">
            <v>Live</v>
          </cell>
          <cell r="V472">
            <v>40823</v>
          </cell>
          <cell r="W472" t="str">
            <v>Yes</v>
          </cell>
          <cell r="X472">
            <v>1</v>
          </cell>
          <cell r="Y472">
            <v>0</v>
          </cell>
          <cell r="Z472" t="str">
            <v>Yes</v>
          </cell>
          <cell r="AA472" t="str">
            <v>No</v>
          </cell>
          <cell r="AB472" t="str">
            <v>No</v>
          </cell>
          <cell r="AC472" t="str">
            <v>No</v>
          </cell>
        </row>
        <row r="473">
          <cell r="A473" t="str">
            <v>RHI0000000761</v>
          </cell>
          <cell r="B473" t="str">
            <v>England</v>
          </cell>
          <cell r="C473" t="str">
            <v>Solid Biomass Boiler</v>
          </cell>
          <cell r="D473">
            <v>41120</v>
          </cell>
          <cell r="E473">
            <v>41074</v>
          </cell>
          <cell r="F473" t="str">
            <v>Small Solid Biomass Boiler</v>
          </cell>
          <cell r="G473">
            <v>7.9</v>
          </cell>
          <cell r="H473">
            <v>0</v>
          </cell>
          <cell r="I473" t="str">
            <v>Space heating, Water heating</v>
          </cell>
          <cell r="J473" t="str">
            <v>No Grant</v>
          </cell>
          <cell r="K473">
            <v>0</v>
          </cell>
          <cell r="L473">
            <v>0</v>
          </cell>
          <cell r="M473">
            <v>80</v>
          </cell>
          <cell r="N473" t="str">
            <v>Full</v>
          </cell>
          <cell r="O473">
            <v>100</v>
          </cell>
          <cell r="P473">
            <v>0</v>
          </cell>
          <cell r="Q473">
            <v>91.4</v>
          </cell>
          <cell r="R473">
            <v>24</v>
          </cell>
          <cell r="S473" t="str">
            <v>Approved</v>
          </cell>
          <cell r="T473">
            <v>41074</v>
          </cell>
          <cell r="U473" t="str">
            <v>Live</v>
          </cell>
          <cell r="V473">
            <v>41050</v>
          </cell>
          <cell r="W473" t="str">
            <v>Yes</v>
          </cell>
          <cell r="X473">
            <v>3</v>
          </cell>
          <cell r="Y473">
            <v>0</v>
          </cell>
          <cell r="Z473" t="str">
            <v>No</v>
          </cell>
          <cell r="AA473" t="str">
            <v>No</v>
          </cell>
          <cell r="AB473" t="str">
            <v>No</v>
          </cell>
          <cell r="AC473" t="str">
            <v>No</v>
          </cell>
        </row>
        <row r="474">
          <cell r="A474" t="str">
            <v>RHI0000000617</v>
          </cell>
          <cell r="B474" t="str">
            <v>England</v>
          </cell>
          <cell r="C474" t="str">
            <v>Solid Biomass Boiler</v>
          </cell>
          <cell r="D474">
            <v>41146</v>
          </cell>
          <cell r="E474">
            <v>41075</v>
          </cell>
          <cell r="F474" t="str">
            <v>Small Solid Biomass Boiler</v>
          </cell>
          <cell r="G474">
            <v>7.9</v>
          </cell>
          <cell r="H474">
            <v>0</v>
          </cell>
          <cell r="I474" t="str">
            <v>Space heating, Water heating</v>
          </cell>
          <cell r="J474" t="str">
            <v>No Grant</v>
          </cell>
          <cell r="K474">
            <v>0</v>
          </cell>
          <cell r="L474">
            <v>0</v>
          </cell>
          <cell r="M474">
            <v>0</v>
          </cell>
          <cell r="N474" t="str">
            <v>Full</v>
          </cell>
          <cell r="O474">
            <v>130</v>
          </cell>
          <cell r="P474">
            <v>0</v>
          </cell>
          <cell r="Q474">
            <v>92</v>
          </cell>
          <cell r="R474">
            <v>30</v>
          </cell>
          <cell r="S474" t="str">
            <v>Approved</v>
          </cell>
          <cell r="T474">
            <v>41075</v>
          </cell>
          <cell r="U474" t="str">
            <v>Live</v>
          </cell>
          <cell r="V474">
            <v>41030</v>
          </cell>
          <cell r="W474" t="str">
            <v>Yes</v>
          </cell>
          <cell r="X474">
            <v>1</v>
          </cell>
          <cell r="Y474">
            <v>0</v>
          </cell>
          <cell r="Z474" t="str">
            <v>No</v>
          </cell>
          <cell r="AA474" t="str">
            <v>No</v>
          </cell>
          <cell r="AB474" t="str">
            <v>No</v>
          </cell>
          <cell r="AC474" t="str">
            <v>No</v>
          </cell>
        </row>
        <row r="475">
          <cell r="A475" t="str">
            <v>RHI0000000766</v>
          </cell>
          <cell r="B475" t="str">
            <v>Scotland</v>
          </cell>
          <cell r="C475" t="str">
            <v>Solid Biomass Boiler</v>
          </cell>
          <cell r="D475">
            <v>41129</v>
          </cell>
          <cell r="E475">
            <v>41075</v>
          </cell>
          <cell r="F475" t="str">
            <v>Small Solid Biomass Boiler</v>
          </cell>
          <cell r="G475">
            <v>7.9</v>
          </cell>
          <cell r="H475">
            <v>0</v>
          </cell>
          <cell r="I475" t="str">
            <v>Space heating, Water heating</v>
          </cell>
          <cell r="J475" t="str">
            <v>No Grant</v>
          </cell>
          <cell r="K475">
            <v>0</v>
          </cell>
          <cell r="L475">
            <v>0</v>
          </cell>
          <cell r="M475">
            <v>0</v>
          </cell>
          <cell r="N475" t="str">
            <v>Full</v>
          </cell>
          <cell r="O475">
            <v>80</v>
          </cell>
          <cell r="P475">
            <v>0</v>
          </cell>
          <cell r="Q475">
            <v>87</v>
          </cell>
          <cell r="R475">
            <v>145</v>
          </cell>
          <cell r="S475" t="str">
            <v>Approved</v>
          </cell>
          <cell r="T475">
            <v>41075</v>
          </cell>
          <cell r="U475" t="str">
            <v>Live</v>
          </cell>
          <cell r="V475">
            <v>41065</v>
          </cell>
          <cell r="W475" t="str">
            <v>Yes</v>
          </cell>
          <cell r="X475">
            <v>3</v>
          </cell>
          <cell r="Y475">
            <v>0</v>
          </cell>
          <cell r="Z475" t="str">
            <v>No</v>
          </cell>
          <cell r="AA475" t="str">
            <v>No</v>
          </cell>
          <cell r="AB475" t="str">
            <v>No</v>
          </cell>
          <cell r="AC475" t="str">
            <v>No</v>
          </cell>
        </row>
        <row r="476">
          <cell r="A476" t="str">
            <v>RHI0000000767</v>
          </cell>
          <cell r="B476" t="str">
            <v>Scotland</v>
          </cell>
          <cell r="C476" t="str">
            <v>Solar Thermal</v>
          </cell>
          <cell r="D476">
            <v>41162</v>
          </cell>
          <cell r="E476">
            <v>41075</v>
          </cell>
          <cell r="F476" t="str">
            <v>Small Solar Thermal</v>
          </cell>
          <cell r="G476">
            <v>8.5</v>
          </cell>
          <cell r="H476">
            <v>0</v>
          </cell>
          <cell r="I476" t="str">
            <v>Space heating, Water heating</v>
          </cell>
          <cell r="J476" t="str">
            <v>No Grant</v>
          </cell>
          <cell r="K476" t="str">
            <v>MCS-00333315-M</v>
          </cell>
          <cell r="L476" t="str">
            <v>MCS</v>
          </cell>
          <cell r="M476">
            <v>42</v>
          </cell>
          <cell r="N476" t="str">
            <v>Full</v>
          </cell>
          <cell r="O476">
            <v>9</v>
          </cell>
          <cell r="P476">
            <v>0</v>
          </cell>
          <cell r="Q476">
            <v>96</v>
          </cell>
          <cell r="R476">
            <v>60</v>
          </cell>
          <cell r="S476" t="str">
            <v>With applicant</v>
          </cell>
          <cell r="T476">
            <v>41075</v>
          </cell>
          <cell r="U476" t="str">
            <v>Pending</v>
          </cell>
          <cell r="V476">
            <v>40962</v>
          </cell>
          <cell r="W476" t="str">
            <v>Yes</v>
          </cell>
          <cell r="X476">
            <v>1</v>
          </cell>
          <cell r="Y476">
            <v>0</v>
          </cell>
          <cell r="Z476" t="str">
            <v>Yes</v>
          </cell>
          <cell r="AA476" t="str">
            <v>No</v>
          </cell>
          <cell r="AB476" t="str">
            <v>No</v>
          </cell>
          <cell r="AC476" t="str">
            <v>No</v>
          </cell>
        </row>
        <row r="477">
          <cell r="A477" t="str">
            <v>RHI0000000769</v>
          </cell>
          <cell r="B477" t="str">
            <v>England</v>
          </cell>
          <cell r="C477" t="str">
            <v>Solid Biomass Boiler</v>
          </cell>
          <cell r="D477">
            <v>41234</v>
          </cell>
          <cell r="E477">
            <v>41075</v>
          </cell>
          <cell r="F477" t="str">
            <v>Small Solid Biomass Boiler</v>
          </cell>
          <cell r="G477">
            <v>7.9</v>
          </cell>
          <cell r="H477">
            <v>0</v>
          </cell>
          <cell r="I477" t="str">
            <v>Space heating, Water heating</v>
          </cell>
          <cell r="J477" t="str">
            <v>Grant Not Repaid</v>
          </cell>
          <cell r="K477">
            <v>0</v>
          </cell>
          <cell r="L477">
            <v>0</v>
          </cell>
          <cell r="M477">
            <v>60</v>
          </cell>
          <cell r="N477" t="str">
            <v>Full</v>
          </cell>
          <cell r="O477">
            <v>120</v>
          </cell>
          <cell r="P477">
            <v>0</v>
          </cell>
          <cell r="Q477">
            <v>94</v>
          </cell>
          <cell r="R477">
            <v>136</v>
          </cell>
          <cell r="S477" t="str">
            <v>With applicant</v>
          </cell>
          <cell r="T477">
            <v>41075</v>
          </cell>
          <cell r="U477" t="str">
            <v>Pending</v>
          </cell>
          <cell r="V477">
            <v>40480</v>
          </cell>
          <cell r="W477" t="str">
            <v>Yes</v>
          </cell>
          <cell r="X477">
            <v>5</v>
          </cell>
          <cell r="Y477">
            <v>0</v>
          </cell>
          <cell r="Z477" t="str">
            <v>No</v>
          </cell>
          <cell r="AA477" t="str">
            <v>No</v>
          </cell>
          <cell r="AB477" t="str">
            <v>No</v>
          </cell>
          <cell r="AC477" t="str">
            <v>Yes</v>
          </cell>
        </row>
        <row r="478">
          <cell r="A478" t="str">
            <v>RHI0000000165</v>
          </cell>
          <cell r="B478" t="str">
            <v>England</v>
          </cell>
          <cell r="C478" t="str">
            <v>Solid Biomass Boiler</v>
          </cell>
          <cell r="D478">
            <v>41078</v>
          </cell>
          <cell r="E478">
            <v>41078</v>
          </cell>
          <cell r="F478" t="str">
            <v>Large Solid Biomass Boiler</v>
          </cell>
          <cell r="G478">
            <v>1</v>
          </cell>
          <cell r="H478">
            <v>0</v>
          </cell>
          <cell r="I478" t="str">
            <v>Process heating</v>
          </cell>
          <cell r="J478" t="str">
            <v>No Grant</v>
          </cell>
          <cell r="K478">
            <v>0</v>
          </cell>
          <cell r="L478">
            <v>0</v>
          </cell>
          <cell r="M478">
            <v>0</v>
          </cell>
          <cell r="N478" t="str">
            <v>Full</v>
          </cell>
          <cell r="O478">
            <v>4000</v>
          </cell>
          <cell r="P478">
            <v>0</v>
          </cell>
          <cell r="Q478">
            <v>85.5</v>
          </cell>
          <cell r="R478">
            <v>168</v>
          </cell>
          <cell r="S478" t="str">
            <v>Approved</v>
          </cell>
          <cell r="T478">
            <v>41078</v>
          </cell>
          <cell r="U478" t="str">
            <v>Live</v>
          </cell>
          <cell r="V478">
            <v>40925</v>
          </cell>
          <cell r="W478" t="str">
            <v>Yes</v>
          </cell>
          <cell r="X478">
            <v>6</v>
          </cell>
          <cell r="Y478">
            <v>0</v>
          </cell>
          <cell r="Z478" t="str">
            <v>No</v>
          </cell>
          <cell r="AA478" t="str">
            <v>No</v>
          </cell>
          <cell r="AB478" t="str">
            <v>No</v>
          </cell>
          <cell r="AC478" t="str">
            <v>No</v>
          </cell>
        </row>
        <row r="479">
          <cell r="A479" t="str">
            <v>RHI0000000192</v>
          </cell>
          <cell r="B479" t="str">
            <v>Wales</v>
          </cell>
          <cell r="C479" t="str">
            <v>Solid Biomass Boiler</v>
          </cell>
          <cell r="D479">
            <v>41219</v>
          </cell>
          <cell r="E479">
            <v>41078</v>
          </cell>
          <cell r="F479" t="str">
            <v>Small Solid Biomass Boiler</v>
          </cell>
          <cell r="G479">
            <v>7.9</v>
          </cell>
          <cell r="H479">
            <v>0</v>
          </cell>
          <cell r="I479" t="str">
            <v>Space heating, Water heating</v>
          </cell>
          <cell r="J479" t="str">
            <v>Grant Repaid</v>
          </cell>
          <cell r="K479">
            <v>0</v>
          </cell>
          <cell r="L479">
            <v>0</v>
          </cell>
          <cell r="M479">
            <v>88</v>
          </cell>
          <cell r="N479" t="str">
            <v>Full</v>
          </cell>
          <cell r="O479">
            <v>80</v>
          </cell>
          <cell r="P479">
            <v>0</v>
          </cell>
          <cell r="Q479">
            <v>82</v>
          </cell>
          <cell r="R479">
            <v>60</v>
          </cell>
          <cell r="S479" t="str">
            <v>Approved</v>
          </cell>
          <cell r="T479">
            <v>41078</v>
          </cell>
          <cell r="U479" t="str">
            <v>Live</v>
          </cell>
          <cell r="V479">
            <v>40268</v>
          </cell>
          <cell r="W479" t="str">
            <v>Yes</v>
          </cell>
          <cell r="X479">
            <v>3</v>
          </cell>
          <cell r="Y479">
            <v>0</v>
          </cell>
          <cell r="Z479" t="str">
            <v>Yes</v>
          </cell>
          <cell r="AA479" t="str">
            <v>No</v>
          </cell>
          <cell r="AB479" t="str">
            <v>No</v>
          </cell>
          <cell r="AC479" t="str">
            <v>No</v>
          </cell>
        </row>
        <row r="480">
          <cell r="A480" t="str">
            <v>RHI0000000436</v>
          </cell>
          <cell r="B480" t="str">
            <v>England</v>
          </cell>
          <cell r="C480" t="str">
            <v>Solid Biomass Boiler</v>
          </cell>
          <cell r="D480">
            <v>41155</v>
          </cell>
          <cell r="E480">
            <v>41078</v>
          </cell>
          <cell r="F480" t="str">
            <v>Small Solid Biomass Boiler</v>
          </cell>
          <cell r="G480">
            <v>7.9</v>
          </cell>
          <cell r="H480">
            <v>0</v>
          </cell>
          <cell r="I480" t="str">
            <v>Space heating, Water heating</v>
          </cell>
          <cell r="J480" t="str">
            <v>No Grant</v>
          </cell>
          <cell r="K480">
            <v>0</v>
          </cell>
          <cell r="L480">
            <v>0</v>
          </cell>
          <cell r="M480">
            <v>0</v>
          </cell>
          <cell r="N480" t="str">
            <v>Full</v>
          </cell>
          <cell r="O480">
            <v>100</v>
          </cell>
          <cell r="P480">
            <v>0</v>
          </cell>
          <cell r="Q480">
            <v>93.8</v>
          </cell>
          <cell r="R480">
            <v>26</v>
          </cell>
          <cell r="S480" t="str">
            <v>Approved</v>
          </cell>
          <cell r="T480">
            <v>41078</v>
          </cell>
          <cell r="U480" t="str">
            <v>Live</v>
          </cell>
          <cell r="V480">
            <v>40816</v>
          </cell>
          <cell r="W480" t="str">
            <v>Yes</v>
          </cell>
          <cell r="X480">
            <v>6</v>
          </cell>
          <cell r="Y480">
            <v>0</v>
          </cell>
          <cell r="Z480" t="str">
            <v>No</v>
          </cell>
          <cell r="AA480" t="str">
            <v>No</v>
          </cell>
          <cell r="AB480" t="str">
            <v>No</v>
          </cell>
          <cell r="AC480" t="str">
            <v>No</v>
          </cell>
        </row>
        <row r="481">
          <cell r="A481" t="str">
            <v>RHI0000000772</v>
          </cell>
          <cell r="B481" t="str">
            <v>England</v>
          </cell>
          <cell r="C481" t="str">
            <v>Solid Biomass Boiler</v>
          </cell>
          <cell r="D481">
            <v>41165</v>
          </cell>
          <cell r="E481">
            <v>41078</v>
          </cell>
          <cell r="F481" t="str">
            <v>Medium Solid Biomass Boiler</v>
          </cell>
          <cell r="G481">
            <v>4.9000000000000004</v>
          </cell>
          <cell r="H481">
            <v>0</v>
          </cell>
          <cell r="I481" t="str">
            <v>Space heating</v>
          </cell>
          <cell r="J481" t="str">
            <v>No Grant</v>
          </cell>
          <cell r="K481">
            <v>0</v>
          </cell>
          <cell r="L481">
            <v>0</v>
          </cell>
          <cell r="M481">
            <v>0</v>
          </cell>
          <cell r="N481" t="str">
            <v>Full</v>
          </cell>
          <cell r="O481">
            <v>600</v>
          </cell>
          <cell r="P481">
            <v>0</v>
          </cell>
          <cell r="Q481">
            <v>91.6</v>
          </cell>
          <cell r="R481">
            <v>40</v>
          </cell>
          <cell r="S481" t="str">
            <v>Approved</v>
          </cell>
          <cell r="T481">
            <v>41078</v>
          </cell>
          <cell r="U481" t="str">
            <v>Live</v>
          </cell>
          <cell r="V481">
            <v>41072</v>
          </cell>
          <cell r="W481" t="str">
            <v>Yes</v>
          </cell>
          <cell r="X481">
            <v>1</v>
          </cell>
          <cell r="Y481">
            <v>0</v>
          </cell>
          <cell r="Z481" t="str">
            <v>No</v>
          </cell>
          <cell r="AA481" t="str">
            <v>No</v>
          </cell>
          <cell r="AB481" t="str">
            <v>No</v>
          </cell>
          <cell r="AC481" t="str">
            <v>No</v>
          </cell>
        </row>
        <row r="482">
          <cell r="A482" t="str">
            <v>RHI0000000386</v>
          </cell>
          <cell r="B482" t="str">
            <v>England</v>
          </cell>
          <cell r="C482" t="str">
            <v>Solid Biomass Boiler</v>
          </cell>
          <cell r="D482">
            <v>41144</v>
          </cell>
          <cell r="E482">
            <v>41079</v>
          </cell>
          <cell r="F482" t="str">
            <v>Small Solid Biomass Boiler</v>
          </cell>
          <cell r="G482">
            <v>7.9</v>
          </cell>
          <cell r="H482">
            <v>0</v>
          </cell>
          <cell r="I482" t="str">
            <v>Space heating</v>
          </cell>
          <cell r="J482" t="str">
            <v>No Grant</v>
          </cell>
          <cell r="K482">
            <v>0</v>
          </cell>
          <cell r="L482">
            <v>0</v>
          </cell>
          <cell r="M482">
            <v>213</v>
          </cell>
          <cell r="N482" t="str">
            <v>Full</v>
          </cell>
          <cell r="O482">
            <v>150</v>
          </cell>
          <cell r="P482">
            <v>0</v>
          </cell>
          <cell r="Q482">
            <v>90.8</v>
          </cell>
          <cell r="R482">
            <v>40</v>
          </cell>
          <cell r="S482" t="str">
            <v>Approved</v>
          </cell>
          <cell r="T482">
            <v>41079</v>
          </cell>
          <cell r="U482" t="str">
            <v>Live</v>
          </cell>
          <cell r="V482">
            <v>40815</v>
          </cell>
          <cell r="W482" t="str">
            <v>Yes</v>
          </cell>
          <cell r="X482">
            <v>4</v>
          </cell>
          <cell r="Y482">
            <v>0</v>
          </cell>
          <cell r="Z482" t="str">
            <v>Yes</v>
          </cell>
          <cell r="AA482" t="str">
            <v>No</v>
          </cell>
          <cell r="AB482" t="str">
            <v>No</v>
          </cell>
          <cell r="AC482" t="str">
            <v>No</v>
          </cell>
        </row>
        <row r="483">
          <cell r="A483" t="str">
            <v>RHI0000000691</v>
          </cell>
          <cell r="B483" t="str">
            <v>Wales</v>
          </cell>
          <cell r="C483" t="str">
            <v>Solid Biomass Boiler</v>
          </cell>
          <cell r="D483">
            <v>41163</v>
          </cell>
          <cell r="E483">
            <v>41079</v>
          </cell>
          <cell r="F483" t="str">
            <v>Small Solid Biomass Boiler</v>
          </cell>
          <cell r="G483">
            <v>7.9</v>
          </cell>
          <cell r="H483">
            <v>0</v>
          </cell>
          <cell r="I483" t="str">
            <v>Space heating</v>
          </cell>
          <cell r="J483" t="str">
            <v>Grant Not Repaid</v>
          </cell>
          <cell r="K483">
            <v>0</v>
          </cell>
          <cell r="L483">
            <v>0</v>
          </cell>
          <cell r="M483">
            <v>0</v>
          </cell>
          <cell r="N483" t="str">
            <v>Full</v>
          </cell>
          <cell r="O483">
            <v>50</v>
          </cell>
          <cell r="P483">
            <v>0</v>
          </cell>
          <cell r="Q483">
            <v>93.3</v>
          </cell>
          <cell r="R483">
            <v>24</v>
          </cell>
          <cell r="S483" t="str">
            <v>Approved</v>
          </cell>
          <cell r="T483">
            <v>41079</v>
          </cell>
          <cell r="U483" t="str">
            <v>Live</v>
          </cell>
          <cell r="V483">
            <v>40484</v>
          </cell>
          <cell r="W483" t="str">
            <v>Yes</v>
          </cell>
          <cell r="X483">
            <v>1</v>
          </cell>
          <cell r="Y483">
            <v>0</v>
          </cell>
          <cell r="Z483" t="str">
            <v>Yes</v>
          </cell>
          <cell r="AA483" t="str">
            <v>No</v>
          </cell>
          <cell r="AB483" t="str">
            <v>No</v>
          </cell>
          <cell r="AC483" t="str">
            <v>No</v>
          </cell>
        </row>
        <row r="484">
          <cell r="A484" t="str">
            <v>RHI0000000775</v>
          </cell>
          <cell r="B484" t="str">
            <v>Scotland</v>
          </cell>
          <cell r="C484" t="str">
            <v>Solid Biomass Boiler</v>
          </cell>
          <cell r="D484">
            <v>41225</v>
          </cell>
          <cell r="E484">
            <v>41079</v>
          </cell>
          <cell r="F484" t="str">
            <v>Medium Solid Biomass Boiler</v>
          </cell>
          <cell r="G484">
            <v>4.9000000000000004</v>
          </cell>
          <cell r="H484">
            <v>0</v>
          </cell>
          <cell r="I484" t="str">
            <v>Space heating, Water heating</v>
          </cell>
          <cell r="J484" t="str">
            <v>No Grant</v>
          </cell>
          <cell r="K484">
            <v>0</v>
          </cell>
          <cell r="L484">
            <v>0</v>
          </cell>
          <cell r="M484">
            <v>2168</v>
          </cell>
          <cell r="N484" t="str">
            <v>Full</v>
          </cell>
          <cell r="O484">
            <v>540</v>
          </cell>
          <cell r="P484">
            <v>0</v>
          </cell>
          <cell r="Q484">
            <v>92</v>
          </cell>
          <cell r="R484">
            <v>45</v>
          </cell>
          <cell r="S484" t="str">
            <v>Approved</v>
          </cell>
          <cell r="T484">
            <v>41079</v>
          </cell>
          <cell r="U484" t="str">
            <v>Live</v>
          </cell>
          <cell r="V484">
            <v>40465</v>
          </cell>
          <cell r="W484" t="str">
            <v>Yes</v>
          </cell>
          <cell r="X484">
            <v>5</v>
          </cell>
          <cell r="Y484">
            <v>0</v>
          </cell>
          <cell r="Z484" t="str">
            <v>No</v>
          </cell>
          <cell r="AA484" t="str">
            <v>No</v>
          </cell>
          <cell r="AB484" t="str">
            <v>No</v>
          </cell>
          <cell r="AC484" t="str">
            <v>No</v>
          </cell>
        </row>
        <row r="485">
          <cell r="A485" t="str">
            <v>RHI0000000780</v>
          </cell>
          <cell r="B485" t="str">
            <v>Scotland</v>
          </cell>
          <cell r="C485" t="str">
            <v>Solid Biomass Boiler</v>
          </cell>
          <cell r="D485">
            <v>41138</v>
          </cell>
          <cell r="E485">
            <v>41079</v>
          </cell>
          <cell r="F485" t="str">
            <v>Small Solid Biomass Boiler</v>
          </cell>
          <cell r="G485">
            <v>7.9</v>
          </cell>
          <cell r="H485">
            <v>0</v>
          </cell>
          <cell r="I485" t="str">
            <v>Space heating, Water heating</v>
          </cell>
          <cell r="J485" t="str">
            <v>No Grant</v>
          </cell>
          <cell r="K485" t="str">
            <v>MCS-00333789-p</v>
          </cell>
          <cell r="L485" t="str">
            <v>MCS</v>
          </cell>
          <cell r="M485">
            <v>50</v>
          </cell>
          <cell r="N485" t="str">
            <v>Full</v>
          </cell>
          <cell r="O485">
            <v>44</v>
          </cell>
          <cell r="P485">
            <v>0</v>
          </cell>
          <cell r="Q485">
            <v>91</v>
          </cell>
          <cell r="R485">
            <v>105</v>
          </cell>
          <cell r="S485" t="str">
            <v>Approved</v>
          </cell>
          <cell r="T485">
            <v>41079</v>
          </cell>
          <cell r="U485" t="str">
            <v>Live</v>
          </cell>
          <cell r="V485">
            <v>40840</v>
          </cell>
          <cell r="W485" t="str">
            <v>Yes</v>
          </cell>
          <cell r="X485">
            <v>1</v>
          </cell>
          <cell r="Y485">
            <v>0</v>
          </cell>
          <cell r="Z485" t="str">
            <v>Yes</v>
          </cell>
          <cell r="AA485" t="str">
            <v>No</v>
          </cell>
          <cell r="AB485" t="str">
            <v>No</v>
          </cell>
          <cell r="AC485" t="str">
            <v>No</v>
          </cell>
        </row>
        <row r="486">
          <cell r="A486" t="str">
            <v>RHI0000000773</v>
          </cell>
          <cell r="B486" t="str">
            <v>Scotland</v>
          </cell>
          <cell r="C486" t="str">
            <v>Solid Biomass Boiler</v>
          </cell>
          <cell r="D486">
            <v>41080</v>
          </cell>
          <cell r="E486">
            <v>41080</v>
          </cell>
          <cell r="F486" t="str">
            <v>Medium Solid Biomass Boiler</v>
          </cell>
          <cell r="G486">
            <v>4.9000000000000004</v>
          </cell>
          <cell r="H486">
            <v>0</v>
          </cell>
          <cell r="I486" t="str">
            <v>Space heating, Water heating</v>
          </cell>
          <cell r="J486" t="str">
            <v>No Grant</v>
          </cell>
          <cell r="K486">
            <v>0</v>
          </cell>
          <cell r="L486">
            <v>0</v>
          </cell>
          <cell r="M486">
            <v>0</v>
          </cell>
          <cell r="N486" t="str">
            <v>Full</v>
          </cell>
          <cell r="O486">
            <v>200</v>
          </cell>
          <cell r="P486">
            <v>0</v>
          </cell>
          <cell r="Q486">
            <v>91.3</v>
          </cell>
          <cell r="R486">
            <v>40</v>
          </cell>
          <cell r="S486" t="str">
            <v>With applicant</v>
          </cell>
          <cell r="T486">
            <v>41080</v>
          </cell>
          <cell r="U486" t="str">
            <v>Pending</v>
          </cell>
          <cell r="V486">
            <v>40851</v>
          </cell>
          <cell r="W486" t="str">
            <v>Yes</v>
          </cell>
          <cell r="X486">
            <v>3</v>
          </cell>
          <cell r="Y486">
            <v>0</v>
          </cell>
          <cell r="Z486" t="str">
            <v>Yes</v>
          </cell>
          <cell r="AA486" t="str">
            <v>No</v>
          </cell>
          <cell r="AB486" t="str">
            <v>No</v>
          </cell>
          <cell r="AC486" t="str">
            <v>No</v>
          </cell>
        </row>
        <row r="487">
          <cell r="A487" t="str">
            <v>RHI0000000438</v>
          </cell>
          <cell r="B487" t="str">
            <v>England</v>
          </cell>
          <cell r="C487" t="str">
            <v>Solid Biomass Boiler</v>
          </cell>
          <cell r="D487">
            <v>41081</v>
          </cell>
          <cell r="E487">
            <v>41081</v>
          </cell>
          <cell r="F487" t="str">
            <v>Small Solid Biomass Boiler</v>
          </cell>
          <cell r="G487">
            <v>7.9</v>
          </cell>
          <cell r="H487">
            <v>0</v>
          </cell>
          <cell r="I487" t="str">
            <v>Space heating, Water heating</v>
          </cell>
          <cell r="J487" t="str">
            <v>No Grant</v>
          </cell>
          <cell r="K487">
            <v>0</v>
          </cell>
          <cell r="L487">
            <v>0</v>
          </cell>
          <cell r="M487">
            <v>0</v>
          </cell>
          <cell r="N487" t="str">
            <v>Full</v>
          </cell>
          <cell r="O487">
            <v>149</v>
          </cell>
          <cell r="P487">
            <v>0</v>
          </cell>
          <cell r="Q487">
            <v>89.5</v>
          </cell>
          <cell r="R487">
            <v>168</v>
          </cell>
          <cell r="S487" t="str">
            <v>Approved</v>
          </cell>
          <cell r="T487">
            <v>41081</v>
          </cell>
          <cell r="U487" t="str">
            <v>Live</v>
          </cell>
          <cell r="V487">
            <v>40345</v>
          </cell>
          <cell r="W487" t="str">
            <v>Yes</v>
          </cell>
          <cell r="X487">
            <v>1</v>
          </cell>
          <cell r="Y487">
            <v>0</v>
          </cell>
          <cell r="Z487" t="str">
            <v>Yes</v>
          </cell>
          <cell r="AA487" t="str">
            <v>No</v>
          </cell>
          <cell r="AB487" t="str">
            <v>No</v>
          </cell>
          <cell r="AC487" t="str">
            <v>No</v>
          </cell>
        </row>
        <row r="488">
          <cell r="A488" t="str">
            <v>RHI0000000784</v>
          </cell>
          <cell r="B488" t="str">
            <v>England</v>
          </cell>
          <cell r="C488" t="str">
            <v>Solid Biomass Boiler</v>
          </cell>
          <cell r="D488">
            <v>41340</v>
          </cell>
          <cell r="E488">
            <v>41081</v>
          </cell>
          <cell r="F488" t="str">
            <v>Medium Solid Biomass Boiler</v>
          </cell>
          <cell r="G488">
            <v>4.9000000000000004</v>
          </cell>
          <cell r="H488">
            <v>0</v>
          </cell>
          <cell r="I488" t="str">
            <v>Space heating, Water heating, Process heating</v>
          </cell>
          <cell r="J488" t="str">
            <v>No Grant</v>
          </cell>
          <cell r="K488">
            <v>0</v>
          </cell>
          <cell r="L488">
            <v>0</v>
          </cell>
          <cell r="M488">
            <v>100</v>
          </cell>
          <cell r="N488" t="str">
            <v>Full</v>
          </cell>
          <cell r="O488">
            <v>400</v>
          </cell>
          <cell r="P488">
            <v>0</v>
          </cell>
          <cell r="Q488">
            <v>80</v>
          </cell>
          <cell r="R488">
            <v>80</v>
          </cell>
          <cell r="S488" t="str">
            <v>Approved</v>
          </cell>
          <cell r="T488">
            <v>41081</v>
          </cell>
          <cell r="U488" t="str">
            <v>Live</v>
          </cell>
          <cell r="V488">
            <v>41038</v>
          </cell>
          <cell r="W488" t="str">
            <v>Yes</v>
          </cell>
          <cell r="X488">
            <v>5</v>
          </cell>
          <cell r="Y488">
            <v>0</v>
          </cell>
          <cell r="Z488" t="str">
            <v>No</v>
          </cell>
          <cell r="AA488" t="str">
            <v>No</v>
          </cell>
          <cell r="AB488" t="str">
            <v>No</v>
          </cell>
          <cell r="AC488" t="str">
            <v>Yes</v>
          </cell>
        </row>
        <row r="489">
          <cell r="A489" t="str">
            <v>RHI0000000791</v>
          </cell>
          <cell r="B489" t="str">
            <v>England</v>
          </cell>
          <cell r="C489" t="str">
            <v>Solid Biomass Boiler</v>
          </cell>
          <cell r="D489">
            <v>41082</v>
          </cell>
          <cell r="E489">
            <v>41131</v>
          </cell>
          <cell r="F489" t="str">
            <v>Medium Solid Biomass Boiler</v>
          </cell>
          <cell r="G489">
            <v>4.9000000000000004</v>
          </cell>
          <cell r="H489">
            <v>0</v>
          </cell>
          <cell r="I489" t="str">
            <v>Space heating</v>
          </cell>
          <cell r="J489" t="str">
            <v>No Grant</v>
          </cell>
          <cell r="K489">
            <v>0</v>
          </cell>
          <cell r="L489">
            <v>0</v>
          </cell>
          <cell r="M489">
            <v>0</v>
          </cell>
          <cell r="N489" t="str">
            <v>Preliminary</v>
          </cell>
          <cell r="O489">
            <v>300</v>
          </cell>
          <cell r="P489">
            <v>0</v>
          </cell>
          <cell r="Q489">
            <v>82</v>
          </cell>
          <cell r="R489">
            <v>0</v>
          </cell>
          <cell r="S489" t="str">
            <v>With applicant</v>
          </cell>
          <cell r="T489">
            <v>41082</v>
          </cell>
          <cell r="U489" t="str">
            <v>Pending</v>
          </cell>
          <cell r="V489">
            <v>41131</v>
          </cell>
          <cell r="W489" t="str">
            <v>Yes</v>
          </cell>
          <cell r="X489">
            <v>0</v>
          </cell>
          <cell r="Y489">
            <v>0</v>
          </cell>
          <cell r="Z489" t="str">
            <v>Yes</v>
          </cell>
          <cell r="AA489" t="str">
            <v>No</v>
          </cell>
          <cell r="AB489" t="str">
            <v>No</v>
          </cell>
          <cell r="AC489" t="str">
            <v>No</v>
          </cell>
        </row>
        <row r="490">
          <cell r="A490" t="str">
            <v>RHI0000000793</v>
          </cell>
          <cell r="B490" t="str">
            <v>England</v>
          </cell>
          <cell r="C490" t="str">
            <v>Solid Biomass Boiler</v>
          </cell>
          <cell r="D490">
            <v>41142</v>
          </cell>
          <cell r="E490">
            <v>41082</v>
          </cell>
          <cell r="F490" t="str">
            <v>Small Solid Biomass Boiler</v>
          </cell>
          <cell r="G490">
            <v>7.9</v>
          </cell>
          <cell r="H490">
            <v>0</v>
          </cell>
          <cell r="I490" t="str">
            <v>Space heating, Water heating</v>
          </cell>
          <cell r="J490" t="str">
            <v>No Grant</v>
          </cell>
          <cell r="K490">
            <v>0</v>
          </cell>
          <cell r="L490">
            <v>0</v>
          </cell>
          <cell r="M490">
            <v>0</v>
          </cell>
          <cell r="N490" t="str">
            <v>Full</v>
          </cell>
          <cell r="O490">
            <v>198</v>
          </cell>
          <cell r="P490">
            <v>0</v>
          </cell>
          <cell r="Q490">
            <v>93.8</v>
          </cell>
          <cell r="R490">
            <v>42</v>
          </cell>
          <cell r="S490" t="str">
            <v>Approved</v>
          </cell>
          <cell r="T490">
            <v>41082</v>
          </cell>
          <cell r="U490" t="str">
            <v>Live</v>
          </cell>
          <cell r="V490">
            <v>41054</v>
          </cell>
          <cell r="W490" t="str">
            <v>Yes</v>
          </cell>
          <cell r="X490">
            <v>5</v>
          </cell>
          <cell r="Y490">
            <v>0</v>
          </cell>
          <cell r="Z490" t="str">
            <v>Yes</v>
          </cell>
          <cell r="AA490" t="str">
            <v>No</v>
          </cell>
          <cell r="AB490" t="str">
            <v>No</v>
          </cell>
          <cell r="AC490" t="str">
            <v>No</v>
          </cell>
        </row>
        <row r="491">
          <cell r="A491" t="str">
            <v>RHI0000000326</v>
          </cell>
          <cell r="B491" t="str">
            <v>England</v>
          </cell>
          <cell r="C491" t="str">
            <v>Solid Biomass Boiler</v>
          </cell>
          <cell r="D491">
            <v>41093</v>
          </cell>
          <cell r="E491">
            <v>41084</v>
          </cell>
          <cell r="F491" t="str">
            <v>Medium Solid Biomass Boiler</v>
          </cell>
          <cell r="G491">
            <v>4.9000000000000004</v>
          </cell>
          <cell r="H491">
            <v>0</v>
          </cell>
          <cell r="I491" t="str">
            <v>Space heating, Water heating</v>
          </cell>
          <cell r="J491" t="str">
            <v>No Grant</v>
          </cell>
          <cell r="K491">
            <v>0</v>
          </cell>
          <cell r="L491">
            <v>0</v>
          </cell>
          <cell r="M491">
            <v>225</v>
          </cell>
          <cell r="N491" t="str">
            <v>Full</v>
          </cell>
          <cell r="O491">
            <v>300</v>
          </cell>
          <cell r="P491">
            <v>0</v>
          </cell>
          <cell r="Q491">
            <v>80</v>
          </cell>
          <cell r="R491">
            <v>70</v>
          </cell>
          <cell r="S491" t="str">
            <v>Approved</v>
          </cell>
          <cell r="T491">
            <v>41084</v>
          </cell>
          <cell r="U491" t="str">
            <v>Live</v>
          </cell>
          <cell r="V491">
            <v>40960</v>
          </cell>
          <cell r="W491" t="str">
            <v>Yes</v>
          </cell>
          <cell r="X491">
            <v>4</v>
          </cell>
          <cell r="Y491">
            <v>0</v>
          </cell>
          <cell r="Z491" t="str">
            <v>No</v>
          </cell>
          <cell r="AA491" t="str">
            <v>No</v>
          </cell>
          <cell r="AB491" t="str">
            <v>No</v>
          </cell>
          <cell r="AC491" t="str">
            <v>Yes</v>
          </cell>
        </row>
        <row r="492">
          <cell r="A492" t="str">
            <v>RHI0000000779</v>
          </cell>
          <cell r="B492" t="str">
            <v>England</v>
          </cell>
          <cell r="C492" t="str">
            <v>Solid Biomass Boiler</v>
          </cell>
          <cell r="D492">
            <v>41151</v>
          </cell>
          <cell r="E492">
            <v>41085</v>
          </cell>
          <cell r="F492" t="str">
            <v>Medium Solid Biomass Boiler</v>
          </cell>
          <cell r="G492">
            <v>4.9000000000000004</v>
          </cell>
          <cell r="H492">
            <v>0</v>
          </cell>
          <cell r="I492" t="str">
            <v>Space heating</v>
          </cell>
          <cell r="J492" t="str">
            <v>No Grant</v>
          </cell>
          <cell r="K492">
            <v>0</v>
          </cell>
          <cell r="L492">
            <v>0</v>
          </cell>
          <cell r="M492">
            <v>0</v>
          </cell>
          <cell r="N492" t="str">
            <v>Full</v>
          </cell>
          <cell r="O492">
            <v>355</v>
          </cell>
          <cell r="P492">
            <v>0</v>
          </cell>
          <cell r="Q492">
            <v>86</v>
          </cell>
          <cell r="R492">
            <v>168</v>
          </cell>
          <cell r="S492" t="str">
            <v>Approved</v>
          </cell>
          <cell r="T492">
            <v>41085</v>
          </cell>
          <cell r="U492" t="str">
            <v>Live</v>
          </cell>
          <cell r="V492">
            <v>41070</v>
          </cell>
          <cell r="W492" t="str">
            <v>Yes</v>
          </cell>
          <cell r="X492">
            <v>2</v>
          </cell>
          <cell r="Y492">
            <v>0</v>
          </cell>
          <cell r="Z492" t="str">
            <v>No</v>
          </cell>
          <cell r="AA492" t="str">
            <v>No</v>
          </cell>
          <cell r="AB492" t="str">
            <v>No</v>
          </cell>
          <cell r="AC492" t="str">
            <v>No</v>
          </cell>
        </row>
        <row r="493">
          <cell r="A493" t="str">
            <v>RHI0000000795</v>
          </cell>
          <cell r="B493" t="str">
            <v>England</v>
          </cell>
          <cell r="C493" t="str">
            <v>Solid Biomass Boiler</v>
          </cell>
          <cell r="D493">
            <v>41172</v>
          </cell>
          <cell r="E493">
            <v>41085</v>
          </cell>
          <cell r="F493" t="str">
            <v>Small Solid Biomass Boiler</v>
          </cell>
          <cell r="G493">
            <v>7.9</v>
          </cell>
          <cell r="H493">
            <v>0</v>
          </cell>
          <cell r="I493" t="str">
            <v>Space heating, Water heating</v>
          </cell>
          <cell r="J493" t="str">
            <v>No Grant</v>
          </cell>
          <cell r="K493">
            <v>0</v>
          </cell>
          <cell r="L493">
            <v>0</v>
          </cell>
          <cell r="M493">
            <v>146</v>
          </cell>
          <cell r="N493" t="str">
            <v>Full</v>
          </cell>
          <cell r="O493">
            <v>133</v>
          </cell>
          <cell r="P493">
            <v>0</v>
          </cell>
          <cell r="Q493">
            <v>92.1</v>
          </cell>
          <cell r="R493">
            <v>60</v>
          </cell>
          <cell r="S493" t="str">
            <v>Approved</v>
          </cell>
          <cell r="T493">
            <v>41085</v>
          </cell>
          <cell r="U493" t="str">
            <v>Live</v>
          </cell>
          <cell r="V493">
            <v>40563</v>
          </cell>
          <cell r="W493" t="str">
            <v>Yes</v>
          </cell>
          <cell r="X493">
            <v>4</v>
          </cell>
          <cell r="Y493">
            <v>0</v>
          </cell>
          <cell r="Z493" t="str">
            <v>No</v>
          </cell>
          <cell r="AA493" t="str">
            <v>No</v>
          </cell>
          <cell r="AB493" t="str">
            <v>No</v>
          </cell>
          <cell r="AC493" t="str">
            <v>No</v>
          </cell>
        </row>
        <row r="494">
          <cell r="A494" t="str">
            <v>RHI0000000796</v>
          </cell>
          <cell r="B494" t="str">
            <v>England</v>
          </cell>
          <cell r="C494" t="str">
            <v>Solid Biomass Boiler</v>
          </cell>
          <cell r="D494">
            <v>41222</v>
          </cell>
          <cell r="E494">
            <v>41085</v>
          </cell>
          <cell r="F494" t="str">
            <v>Small Solid Biomass Boiler</v>
          </cell>
          <cell r="G494">
            <v>7.9</v>
          </cell>
          <cell r="H494">
            <v>0</v>
          </cell>
          <cell r="I494" t="str">
            <v>Space heating, Water heating</v>
          </cell>
          <cell r="J494" t="str">
            <v>Grant Repaid</v>
          </cell>
          <cell r="K494">
            <v>0</v>
          </cell>
          <cell r="L494">
            <v>0</v>
          </cell>
          <cell r="M494">
            <v>45</v>
          </cell>
          <cell r="N494" t="str">
            <v>Full</v>
          </cell>
          <cell r="O494">
            <v>85</v>
          </cell>
          <cell r="P494">
            <v>0</v>
          </cell>
          <cell r="Q494">
            <v>92</v>
          </cell>
          <cell r="R494">
            <v>30</v>
          </cell>
          <cell r="S494" t="str">
            <v>Approved</v>
          </cell>
          <cell r="T494">
            <v>41085</v>
          </cell>
          <cell r="U494" t="str">
            <v>Live</v>
          </cell>
          <cell r="V494">
            <v>40465</v>
          </cell>
          <cell r="W494" t="str">
            <v>Yes</v>
          </cell>
          <cell r="X494">
            <v>3</v>
          </cell>
          <cell r="Y494">
            <v>0</v>
          </cell>
          <cell r="Z494" t="str">
            <v>Yes</v>
          </cell>
          <cell r="AA494" t="str">
            <v>No</v>
          </cell>
          <cell r="AB494" t="str">
            <v>No</v>
          </cell>
          <cell r="AC494" t="str">
            <v>Yes</v>
          </cell>
        </row>
        <row r="495">
          <cell r="A495" t="str">
            <v>RHI0000000137</v>
          </cell>
          <cell r="B495" t="str">
            <v>England</v>
          </cell>
          <cell r="C495" t="str">
            <v>Solid Biomass Boiler</v>
          </cell>
          <cell r="D495">
            <v>41087</v>
          </cell>
          <cell r="E495">
            <v>41086</v>
          </cell>
          <cell r="F495" t="str">
            <v>Small Solid Biomass Boiler</v>
          </cell>
          <cell r="G495">
            <v>7.9</v>
          </cell>
          <cell r="H495">
            <v>0</v>
          </cell>
          <cell r="I495" t="str">
            <v>Space heating, Water heating</v>
          </cell>
          <cell r="J495" t="str">
            <v>No Grant</v>
          </cell>
          <cell r="K495">
            <v>0</v>
          </cell>
          <cell r="L495">
            <v>0</v>
          </cell>
          <cell r="M495">
            <v>0</v>
          </cell>
          <cell r="N495" t="str">
            <v>Full</v>
          </cell>
          <cell r="O495">
            <v>60</v>
          </cell>
          <cell r="P495">
            <v>0</v>
          </cell>
          <cell r="Q495">
            <v>91</v>
          </cell>
          <cell r="R495">
            <v>35</v>
          </cell>
          <cell r="S495" t="str">
            <v>Approved</v>
          </cell>
          <cell r="T495">
            <v>41086</v>
          </cell>
          <cell r="U495" t="str">
            <v>Live</v>
          </cell>
          <cell r="V495">
            <v>40492</v>
          </cell>
          <cell r="W495" t="str">
            <v>Yes</v>
          </cell>
          <cell r="X495">
            <v>1</v>
          </cell>
          <cell r="Y495">
            <v>0</v>
          </cell>
          <cell r="Z495" t="str">
            <v>No</v>
          </cell>
          <cell r="AA495" t="str">
            <v>No</v>
          </cell>
          <cell r="AB495" t="str">
            <v>No</v>
          </cell>
          <cell r="AC495" t="str">
            <v>No</v>
          </cell>
        </row>
        <row r="496">
          <cell r="A496" t="str">
            <v>RHI0000000763</v>
          </cell>
          <cell r="B496" t="str">
            <v>England</v>
          </cell>
          <cell r="C496" t="str">
            <v>Solar Thermal</v>
          </cell>
          <cell r="D496">
            <v>41352</v>
          </cell>
          <cell r="E496">
            <v>41086</v>
          </cell>
          <cell r="F496" t="str">
            <v>Small Solar Thermal</v>
          </cell>
          <cell r="G496">
            <v>8.5</v>
          </cell>
          <cell r="H496">
            <v>0</v>
          </cell>
          <cell r="I496" t="str">
            <v>Water heating</v>
          </cell>
          <cell r="J496" t="str">
            <v>No Grant</v>
          </cell>
          <cell r="K496" t="str">
            <v>MCS-00106076-J</v>
          </cell>
          <cell r="L496" t="str">
            <v>MCS</v>
          </cell>
          <cell r="M496">
            <v>233</v>
          </cell>
          <cell r="N496" t="str">
            <v>Full</v>
          </cell>
          <cell r="O496">
            <v>13</v>
          </cell>
          <cell r="P496">
            <v>0</v>
          </cell>
          <cell r="Q496">
            <v>0</v>
          </cell>
          <cell r="R496">
            <v>112</v>
          </cell>
          <cell r="S496" t="str">
            <v>With applicant</v>
          </cell>
          <cell r="T496">
            <v>41086</v>
          </cell>
          <cell r="U496" t="str">
            <v>Pending</v>
          </cell>
          <cell r="V496">
            <v>41065</v>
          </cell>
          <cell r="W496" t="str">
            <v>Yes</v>
          </cell>
          <cell r="X496">
            <v>1</v>
          </cell>
          <cell r="Y496">
            <v>0</v>
          </cell>
          <cell r="Z496" t="str">
            <v>No</v>
          </cell>
          <cell r="AA496" t="str">
            <v>No</v>
          </cell>
          <cell r="AB496" t="str">
            <v>No</v>
          </cell>
          <cell r="AC496" t="str">
            <v>No</v>
          </cell>
        </row>
        <row r="497">
          <cell r="A497" t="str">
            <v>RHI0000000790</v>
          </cell>
          <cell r="B497" t="str">
            <v>England</v>
          </cell>
          <cell r="C497" t="str">
            <v>Solid Biomass Boiler</v>
          </cell>
          <cell r="D497">
            <v>41213</v>
          </cell>
          <cell r="E497">
            <v>41086</v>
          </cell>
          <cell r="F497" t="str">
            <v>Small Solid Biomass Boiler</v>
          </cell>
          <cell r="G497">
            <v>7.9</v>
          </cell>
          <cell r="H497">
            <v>0</v>
          </cell>
          <cell r="I497" t="str">
            <v>Space heating, Water heating</v>
          </cell>
          <cell r="J497" t="str">
            <v>No Grant</v>
          </cell>
          <cell r="K497">
            <v>0</v>
          </cell>
          <cell r="L497">
            <v>0</v>
          </cell>
          <cell r="M497">
            <v>0</v>
          </cell>
          <cell r="N497" t="str">
            <v>Full</v>
          </cell>
          <cell r="O497">
            <v>80</v>
          </cell>
          <cell r="P497">
            <v>0</v>
          </cell>
          <cell r="Q497">
            <v>91.1</v>
          </cell>
          <cell r="R497">
            <v>56</v>
          </cell>
          <cell r="S497" t="str">
            <v>Approved</v>
          </cell>
          <cell r="T497">
            <v>41086</v>
          </cell>
          <cell r="U497" t="str">
            <v>Live</v>
          </cell>
          <cell r="V497">
            <v>41053</v>
          </cell>
          <cell r="W497" t="str">
            <v>Yes</v>
          </cell>
          <cell r="X497">
            <v>3</v>
          </cell>
          <cell r="Y497">
            <v>0</v>
          </cell>
          <cell r="Z497" t="str">
            <v>Yes</v>
          </cell>
          <cell r="AA497" t="str">
            <v>No</v>
          </cell>
          <cell r="AB497" t="str">
            <v>No</v>
          </cell>
          <cell r="AC497" t="str">
            <v>No</v>
          </cell>
        </row>
        <row r="498">
          <cell r="A498" t="str">
            <v>RHI0000000802</v>
          </cell>
          <cell r="B498" t="str">
            <v>England</v>
          </cell>
          <cell r="C498" t="str">
            <v>Solid Biomass Boiler</v>
          </cell>
          <cell r="D498">
            <v>41204</v>
          </cell>
          <cell r="E498">
            <v>41086</v>
          </cell>
          <cell r="F498" t="str">
            <v>Small Solid Biomass Boiler</v>
          </cell>
          <cell r="G498">
            <v>7.9</v>
          </cell>
          <cell r="H498">
            <v>0</v>
          </cell>
          <cell r="I498" t="str">
            <v>Space heating, Water heating</v>
          </cell>
          <cell r="J498" t="str">
            <v>No Grant</v>
          </cell>
          <cell r="K498">
            <v>0</v>
          </cell>
          <cell r="L498">
            <v>0</v>
          </cell>
          <cell r="M498">
            <v>0</v>
          </cell>
          <cell r="N498" t="str">
            <v>Full</v>
          </cell>
          <cell r="O498">
            <v>195</v>
          </cell>
          <cell r="P498">
            <v>0</v>
          </cell>
          <cell r="Q498">
            <v>92.3</v>
          </cell>
          <cell r="R498">
            <v>35</v>
          </cell>
          <cell r="S498" t="str">
            <v>Approved</v>
          </cell>
          <cell r="T498">
            <v>41086</v>
          </cell>
          <cell r="U498" t="str">
            <v>Live</v>
          </cell>
          <cell r="V498">
            <v>41053</v>
          </cell>
          <cell r="W498" t="str">
            <v>Yes</v>
          </cell>
          <cell r="X498">
            <v>8</v>
          </cell>
          <cell r="Y498">
            <v>0</v>
          </cell>
          <cell r="Z498" t="str">
            <v>Yes</v>
          </cell>
          <cell r="AA498" t="str">
            <v>No</v>
          </cell>
          <cell r="AB498" t="str">
            <v>No</v>
          </cell>
          <cell r="AC498" t="str">
            <v>No</v>
          </cell>
        </row>
        <row r="499">
          <cell r="A499" t="str">
            <v>RHI0000000804</v>
          </cell>
          <cell r="B499" t="str">
            <v>England</v>
          </cell>
          <cell r="C499" t="str">
            <v>Solar Thermal</v>
          </cell>
          <cell r="D499">
            <v>41106</v>
          </cell>
          <cell r="E499">
            <v>41086</v>
          </cell>
          <cell r="F499" t="str">
            <v>Small Solar Thermal</v>
          </cell>
          <cell r="G499">
            <v>8.5</v>
          </cell>
          <cell r="H499">
            <v>0</v>
          </cell>
          <cell r="I499" t="str">
            <v>Water heating</v>
          </cell>
          <cell r="J499" t="str">
            <v>No Grant</v>
          </cell>
          <cell r="K499" t="str">
            <v>MCS-00292992-X</v>
          </cell>
          <cell r="L499" t="str">
            <v>MCS</v>
          </cell>
          <cell r="M499">
            <v>233</v>
          </cell>
          <cell r="N499" t="str">
            <v>Full</v>
          </cell>
          <cell r="O499">
            <v>13</v>
          </cell>
          <cell r="P499">
            <v>0</v>
          </cell>
          <cell r="Q499">
            <v>0</v>
          </cell>
          <cell r="R499">
            <v>112</v>
          </cell>
          <cell r="S499" t="str">
            <v>With applicant</v>
          </cell>
          <cell r="T499">
            <v>41086</v>
          </cell>
          <cell r="U499" t="str">
            <v>Pending</v>
          </cell>
          <cell r="V499">
            <v>40837</v>
          </cell>
          <cell r="W499" t="str">
            <v>Yes</v>
          </cell>
          <cell r="X499">
            <v>1</v>
          </cell>
          <cell r="Y499">
            <v>0</v>
          </cell>
          <cell r="Z499" t="str">
            <v>No</v>
          </cell>
          <cell r="AA499" t="str">
            <v>No</v>
          </cell>
          <cell r="AB499" t="str">
            <v>No</v>
          </cell>
          <cell r="AC499" t="str">
            <v>No</v>
          </cell>
        </row>
        <row r="500">
          <cell r="A500" t="str">
            <v>RHI0000000805</v>
          </cell>
          <cell r="B500" t="str">
            <v>England</v>
          </cell>
          <cell r="C500" t="str">
            <v>Solar Thermal</v>
          </cell>
          <cell r="D500">
            <v>41106</v>
          </cell>
          <cell r="E500">
            <v>41086</v>
          </cell>
          <cell r="F500" t="str">
            <v>Small Solar Thermal</v>
          </cell>
          <cell r="G500">
            <v>8.5</v>
          </cell>
          <cell r="H500">
            <v>0</v>
          </cell>
          <cell r="I500" t="str">
            <v>Water heating</v>
          </cell>
          <cell r="J500" t="str">
            <v>No Grant</v>
          </cell>
          <cell r="K500" t="str">
            <v>MCS-00334509-K</v>
          </cell>
          <cell r="L500" t="str">
            <v>MCS</v>
          </cell>
          <cell r="M500">
            <v>233</v>
          </cell>
          <cell r="N500" t="str">
            <v>Full</v>
          </cell>
          <cell r="O500">
            <v>13</v>
          </cell>
          <cell r="P500">
            <v>0</v>
          </cell>
          <cell r="Q500">
            <v>0</v>
          </cell>
          <cell r="R500">
            <v>112</v>
          </cell>
          <cell r="S500" t="str">
            <v>With applicant</v>
          </cell>
          <cell r="T500">
            <v>41086</v>
          </cell>
          <cell r="U500" t="str">
            <v>Pending</v>
          </cell>
          <cell r="V500">
            <v>41010</v>
          </cell>
          <cell r="W500" t="str">
            <v>Yes</v>
          </cell>
          <cell r="X500">
            <v>1</v>
          </cell>
          <cell r="Y500">
            <v>0</v>
          </cell>
          <cell r="Z500" t="str">
            <v>No</v>
          </cell>
          <cell r="AA500" t="str">
            <v>No</v>
          </cell>
          <cell r="AB500" t="str">
            <v>No</v>
          </cell>
          <cell r="AC500" t="str">
            <v>No</v>
          </cell>
        </row>
        <row r="501">
          <cell r="A501" t="str">
            <v>RHI0000000127</v>
          </cell>
          <cell r="B501" t="str">
            <v>England</v>
          </cell>
          <cell r="C501" t="str">
            <v>Solid Biomass Boiler</v>
          </cell>
          <cell r="D501">
            <v>41380</v>
          </cell>
          <cell r="E501">
            <v>41087</v>
          </cell>
          <cell r="F501" t="str">
            <v>Medium Solid Biomass Boiler</v>
          </cell>
          <cell r="G501">
            <v>4.9000000000000004</v>
          </cell>
          <cell r="H501">
            <v>0</v>
          </cell>
          <cell r="I501" t="str">
            <v>Space heating, Water heating</v>
          </cell>
          <cell r="J501" t="str">
            <v>Grant Not Repaid</v>
          </cell>
          <cell r="K501">
            <v>0</v>
          </cell>
          <cell r="L501">
            <v>0</v>
          </cell>
          <cell r="M501">
            <v>0</v>
          </cell>
          <cell r="N501" t="str">
            <v>Full</v>
          </cell>
          <cell r="O501">
            <v>360</v>
          </cell>
          <cell r="P501">
            <v>0</v>
          </cell>
          <cell r="Q501">
            <v>92</v>
          </cell>
          <cell r="R501">
            <v>168</v>
          </cell>
          <cell r="S501" t="str">
            <v>Approved</v>
          </cell>
          <cell r="T501">
            <v>41087</v>
          </cell>
          <cell r="U501" t="str">
            <v>Live</v>
          </cell>
          <cell r="V501">
            <v>40570</v>
          </cell>
          <cell r="W501" t="str">
            <v>Yes</v>
          </cell>
          <cell r="X501">
            <v>8</v>
          </cell>
          <cell r="Y501">
            <v>0</v>
          </cell>
          <cell r="Z501" t="str">
            <v>No</v>
          </cell>
          <cell r="AA501" t="str">
            <v>No</v>
          </cell>
          <cell r="AB501" t="str">
            <v>No</v>
          </cell>
          <cell r="AC501" t="str">
            <v>No</v>
          </cell>
        </row>
        <row r="502">
          <cell r="A502" t="str">
            <v>RHI0000000339</v>
          </cell>
          <cell r="B502" t="str">
            <v>England</v>
          </cell>
          <cell r="C502" t="str">
            <v>Solid Biomass Boiler</v>
          </cell>
          <cell r="D502">
            <v>41346</v>
          </cell>
          <cell r="E502">
            <v>41087</v>
          </cell>
          <cell r="F502" t="str">
            <v>Small Solid Biomass Boiler</v>
          </cell>
          <cell r="G502">
            <v>7.9</v>
          </cell>
          <cell r="H502">
            <v>0</v>
          </cell>
          <cell r="I502" t="str">
            <v>None of the above</v>
          </cell>
          <cell r="J502" t="str">
            <v>No Grant</v>
          </cell>
          <cell r="K502">
            <v>0</v>
          </cell>
          <cell r="L502">
            <v>0</v>
          </cell>
          <cell r="M502">
            <v>50</v>
          </cell>
          <cell r="N502" t="str">
            <v>Full</v>
          </cell>
          <cell r="O502">
            <v>80</v>
          </cell>
          <cell r="P502">
            <v>0</v>
          </cell>
          <cell r="Q502">
            <v>91</v>
          </cell>
          <cell r="R502">
            <v>20</v>
          </cell>
          <cell r="S502" t="str">
            <v>Approved</v>
          </cell>
          <cell r="T502">
            <v>41087</v>
          </cell>
          <cell r="U502" t="str">
            <v>Live</v>
          </cell>
          <cell r="V502">
            <v>40911</v>
          </cell>
          <cell r="W502" t="str">
            <v>Yes</v>
          </cell>
          <cell r="X502">
            <v>6</v>
          </cell>
          <cell r="Y502">
            <v>0</v>
          </cell>
          <cell r="Z502" t="str">
            <v>Yes</v>
          </cell>
          <cell r="AA502" t="str">
            <v>No</v>
          </cell>
          <cell r="AB502" t="str">
            <v>No</v>
          </cell>
          <cell r="AC502" t="str">
            <v>Yes</v>
          </cell>
        </row>
        <row r="503">
          <cell r="A503" t="str">
            <v>RHI0000000558</v>
          </cell>
          <cell r="B503" t="str">
            <v>England</v>
          </cell>
          <cell r="C503" t="str">
            <v>Solid Biomass Boiler</v>
          </cell>
          <cell r="D503">
            <v>41177</v>
          </cell>
          <cell r="E503">
            <v>41087</v>
          </cell>
          <cell r="F503" t="str">
            <v>Medium Solid Biomass Boiler</v>
          </cell>
          <cell r="G503">
            <v>4.9000000000000004</v>
          </cell>
          <cell r="H503">
            <v>0</v>
          </cell>
          <cell r="I503" t="str">
            <v>Space heating, Water heating</v>
          </cell>
          <cell r="J503" t="str">
            <v>No Grant</v>
          </cell>
          <cell r="K503">
            <v>0</v>
          </cell>
          <cell r="L503">
            <v>0</v>
          </cell>
          <cell r="M503">
            <v>90</v>
          </cell>
          <cell r="N503" t="str">
            <v>Full</v>
          </cell>
          <cell r="O503">
            <v>400</v>
          </cell>
          <cell r="P503">
            <v>0</v>
          </cell>
          <cell r="Q503">
            <v>80</v>
          </cell>
          <cell r="R503">
            <v>70</v>
          </cell>
          <cell r="S503" t="str">
            <v>Approved</v>
          </cell>
          <cell r="T503">
            <v>41087</v>
          </cell>
          <cell r="U503" t="str">
            <v>Live</v>
          </cell>
          <cell r="V503">
            <v>41087</v>
          </cell>
          <cell r="W503" t="str">
            <v>Yes</v>
          </cell>
          <cell r="X503">
            <v>4</v>
          </cell>
          <cell r="Y503">
            <v>0</v>
          </cell>
          <cell r="Z503" t="str">
            <v>Yes</v>
          </cell>
          <cell r="AA503" t="str">
            <v>No</v>
          </cell>
          <cell r="AB503" t="str">
            <v>No</v>
          </cell>
          <cell r="AC503" t="str">
            <v>Yes</v>
          </cell>
        </row>
        <row r="504">
          <cell r="A504" t="str">
            <v>RHI0000000811</v>
          </cell>
          <cell r="B504" t="str">
            <v>England</v>
          </cell>
          <cell r="C504" t="str">
            <v>Solid Biomass Boiler</v>
          </cell>
          <cell r="D504">
            <v>41088</v>
          </cell>
          <cell r="E504">
            <v>41088</v>
          </cell>
          <cell r="F504" t="str">
            <v>Small Solid Biomass Boiler</v>
          </cell>
          <cell r="G504">
            <v>7.9</v>
          </cell>
          <cell r="H504">
            <v>0</v>
          </cell>
          <cell r="I504" t="str">
            <v>Space heating, Water heating</v>
          </cell>
          <cell r="J504" t="str">
            <v>No Grant</v>
          </cell>
          <cell r="K504">
            <v>0</v>
          </cell>
          <cell r="L504">
            <v>0</v>
          </cell>
          <cell r="M504">
            <v>85</v>
          </cell>
          <cell r="N504" t="str">
            <v>Full</v>
          </cell>
          <cell r="O504">
            <v>150</v>
          </cell>
          <cell r="P504">
            <v>0</v>
          </cell>
          <cell r="Q504">
            <v>90</v>
          </cell>
          <cell r="R504">
            <v>35</v>
          </cell>
          <cell r="S504" t="str">
            <v>Approved</v>
          </cell>
          <cell r="T504">
            <v>41088</v>
          </cell>
          <cell r="U504" t="str">
            <v>Live</v>
          </cell>
          <cell r="V504">
            <v>41075</v>
          </cell>
          <cell r="W504" t="str">
            <v>Yes</v>
          </cell>
          <cell r="X504">
            <v>2</v>
          </cell>
          <cell r="Y504">
            <v>0</v>
          </cell>
          <cell r="Z504" t="str">
            <v>No</v>
          </cell>
          <cell r="AA504" t="str">
            <v>No</v>
          </cell>
          <cell r="AB504" t="str">
            <v>No</v>
          </cell>
          <cell r="AC504" t="str">
            <v>Yes</v>
          </cell>
        </row>
        <row r="505">
          <cell r="A505" t="str">
            <v>RHI0000000254</v>
          </cell>
          <cell r="B505" t="str">
            <v>Scotland</v>
          </cell>
          <cell r="C505" t="str">
            <v>Solid Biomass Boiler</v>
          </cell>
          <cell r="D505">
            <v>41089</v>
          </cell>
          <cell r="E505">
            <v>41089</v>
          </cell>
          <cell r="F505" t="str">
            <v>Medium Solid Biomass Boiler</v>
          </cell>
          <cell r="G505">
            <v>4.9000000000000004</v>
          </cell>
          <cell r="H505">
            <v>0</v>
          </cell>
          <cell r="I505" t="str">
            <v>Space heating, Water heating, Process heating</v>
          </cell>
          <cell r="J505" t="str">
            <v>Grant Repaid</v>
          </cell>
          <cell r="K505">
            <v>0</v>
          </cell>
          <cell r="L505">
            <v>0</v>
          </cell>
          <cell r="M505">
            <v>0</v>
          </cell>
          <cell r="N505" t="str">
            <v>Full</v>
          </cell>
          <cell r="O505">
            <v>240</v>
          </cell>
          <cell r="P505">
            <v>0</v>
          </cell>
          <cell r="Q505">
            <v>93.2</v>
          </cell>
          <cell r="R505">
            <v>168</v>
          </cell>
          <cell r="S505" t="str">
            <v>With applicant</v>
          </cell>
          <cell r="T505">
            <v>41089</v>
          </cell>
          <cell r="U505" t="str">
            <v>Pending</v>
          </cell>
          <cell r="V505">
            <v>40695</v>
          </cell>
          <cell r="W505" t="str">
            <v>Yes</v>
          </cell>
          <cell r="X505">
            <v>9</v>
          </cell>
          <cell r="Y505">
            <v>0</v>
          </cell>
          <cell r="Z505" t="str">
            <v>No</v>
          </cell>
          <cell r="AA505" t="str">
            <v>No</v>
          </cell>
          <cell r="AB505" t="str">
            <v>No</v>
          </cell>
          <cell r="AC505" t="str">
            <v>No</v>
          </cell>
        </row>
        <row r="506">
          <cell r="A506" t="str">
            <v>RHI0000000275</v>
          </cell>
          <cell r="B506" t="str">
            <v>Scotland</v>
          </cell>
          <cell r="C506" t="str">
            <v>Solid Biomass Boiler</v>
          </cell>
          <cell r="D506">
            <v>41210</v>
          </cell>
          <cell r="E506">
            <v>41089</v>
          </cell>
          <cell r="F506" t="str">
            <v>Small Solid Biomass Boiler</v>
          </cell>
          <cell r="G506">
            <v>7.9</v>
          </cell>
          <cell r="H506">
            <v>0</v>
          </cell>
          <cell r="I506" t="str">
            <v>Space heating, Water heating</v>
          </cell>
          <cell r="J506" t="str">
            <v>Grant Repaid</v>
          </cell>
          <cell r="K506">
            <v>0</v>
          </cell>
          <cell r="L506">
            <v>0</v>
          </cell>
          <cell r="M506">
            <v>0</v>
          </cell>
          <cell r="N506" t="str">
            <v>Full</v>
          </cell>
          <cell r="O506">
            <v>80</v>
          </cell>
          <cell r="P506">
            <v>0</v>
          </cell>
          <cell r="Q506">
            <v>91.3</v>
          </cell>
          <cell r="R506">
            <v>168</v>
          </cell>
          <cell r="S506" t="str">
            <v>Approved</v>
          </cell>
          <cell r="T506">
            <v>41089</v>
          </cell>
          <cell r="U506" t="str">
            <v>Live</v>
          </cell>
          <cell r="V506">
            <v>40695</v>
          </cell>
          <cell r="W506" t="str">
            <v>Yes</v>
          </cell>
          <cell r="X506">
            <v>3</v>
          </cell>
          <cell r="Y506">
            <v>0</v>
          </cell>
          <cell r="Z506" t="str">
            <v>No</v>
          </cell>
          <cell r="AA506" t="str">
            <v>No</v>
          </cell>
          <cell r="AB506" t="str">
            <v>No</v>
          </cell>
          <cell r="AC506" t="str">
            <v>No</v>
          </cell>
        </row>
        <row r="507">
          <cell r="A507" t="str">
            <v>RHI0000000620</v>
          </cell>
          <cell r="B507" t="str">
            <v>Scotland</v>
          </cell>
          <cell r="C507" t="str">
            <v>Solid Biomass Boiler</v>
          </cell>
          <cell r="D507">
            <v>41199</v>
          </cell>
          <cell r="E507">
            <v>41089</v>
          </cell>
          <cell r="F507" t="str">
            <v>Small Solid Biomass Boiler</v>
          </cell>
          <cell r="G507">
            <v>7.9</v>
          </cell>
          <cell r="H507">
            <v>0</v>
          </cell>
          <cell r="I507" t="str">
            <v>Space heating, Water heating</v>
          </cell>
          <cell r="J507" t="str">
            <v>No Grant</v>
          </cell>
          <cell r="K507">
            <v>0</v>
          </cell>
          <cell r="L507">
            <v>0</v>
          </cell>
          <cell r="M507">
            <v>0</v>
          </cell>
          <cell r="N507" t="str">
            <v>Full</v>
          </cell>
          <cell r="O507">
            <v>199</v>
          </cell>
          <cell r="P507">
            <v>0</v>
          </cell>
          <cell r="Q507">
            <v>90</v>
          </cell>
          <cell r="R507">
            <v>168</v>
          </cell>
          <cell r="S507" t="str">
            <v>Approved</v>
          </cell>
          <cell r="T507">
            <v>41089</v>
          </cell>
          <cell r="U507" t="str">
            <v>Live</v>
          </cell>
          <cell r="V507">
            <v>40975</v>
          </cell>
          <cell r="W507" t="str">
            <v>Yes</v>
          </cell>
          <cell r="X507">
            <v>2</v>
          </cell>
          <cell r="Y507">
            <v>0</v>
          </cell>
          <cell r="Z507" t="str">
            <v>Yes</v>
          </cell>
          <cell r="AA507" t="str">
            <v>No</v>
          </cell>
          <cell r="AB507" t="str">
            <v>No</v>
          </cell>
          <cell r="AC507" t="str">
            <v>No</v>
          </cell>
        </row>
        <row r="508">
          <cell r="A508" t="str">
            <v>RHI0000000626</v>
          </cell>
          <cell r="B508" t="str">
            <v>Scotland</v>
          </cell>
          <cell r="C508" t="str">
            <v>Solid Biomass Boiler</v>
          </cell>
          <cell r="D508">
            <v>41292</v>
          </cell>
          <cell r="E508">
            <v>41089</v>
          </cell>
          <cell r="F508" t="str">
            <v>Small Solid Biomass Boiler</v>
          </cell>
          <cell r="G508">
            <v>7.9</v>
          </cell>
          <cell r="H508">
            <v>0</v>
          </cell>
          <cell r="I508" t="str">
            <v>Space heating, Water heating</v>
          </cell>
          <cell r="J508" t="str">
            <v>Grant Repaid</v>
          </cell>
          <cell r="K508">
            <v>0</v>
          </cell>
          <cell r="L508">
            <v>0</v>
          </cell>
          <cell r="M508">
            <v>0</v>
          </cell>
          <cell r="N508" t="str">
            <v>Full</v>
          </cell>
          <cell r="O508">
            <v>100</v>
          </cell>
          <cell r="P508">
            <v>0</v>
          </cell>
          <cell r="Q508">
            <v>91.1</v>
          </cell>
          <cell r="R508">
            <v>168</v>
          </cell>
          <cell r="S508" t="str">
            <v>Approved</v>
          </cell>
          <cell r="T508">
            <v>41089</v>
          </cell>
          <cell r="U508" t="str">
            <v>Live</v>
          </cell>
          <cell r="V508">
            <v>40695</v>
          </cell>
          <cell r="W508" t="str">
            <v>Yes</v>
          </cell>
          <cell r="X508">
            <v>10</v>
          </cell>
          <cell r="Y508">
            <v>0</v>
          </cell>
          <cell r="Z508" t="str">
            <v>No</v>
          </cell>
          <cell r="AA508" t="str">
            <v>No</v>
          </cell>
          <cell r="AB508" t="str">
            <v>No</v>
          </cell>
          <cell r="AC508" t="str">
            <v>No</v>
          </cell>
        </row>
        <row r="509">
          <cell r="A509" t="str">
            <v>RHI0000000798</v>
          </cell>
          <cell r="B509" t="str">
            <v>England</v>
          </cell>
          <cell r="C509" t="str">
            <v>Solid Biomass Boiler</v>
          </cell>
          <cell r="D509">
            <v>41187</v>
          </cell>
          <cell r="E509">
            <v>41089</v>
          </cell>
          <cell r="F509" t="str">
            <v>Small Solid Biomass Boiler</v>
          </cell>
          <cell r="G509">
            <v>7.9</v>
          </cell>
          <cell r="H509">
            <v>0</v>
          </cell>
          <cell r="I509" t="str">
            <v>Space heating, Water heating</v>
          </cell>
          <cell r="J509" t="str">
            <v>No Grant</v>
          </cell>
          <cell r="K509">
            <v>0</v>
          </cell>
          <cell r="L509">
            <v>0</v>
          </cell>
          <cell r="M509">
            <v>56</v>
          </cell>
          <cell r="N509" t="str">
            <v>Full</v>
          </cell>
          <cell r="O509">
            <v>75</v>
          </cell>
          <cell r="P509">
            <v>0</v>
          </cell>
          <cell r="Q509">
            <v>86</v>
          </cell>
          <cell r="R509">
            <v>30</v>
          </cell>
          <cell r="S509" t="str">
            <v>Approved</v>
          </cell>
          <cell r="T509">
            <v>41089</v>
          </cell>
          <cell r="U509" t="str">
            <v>Live</v>
          </cell>
          <cell r="V509">
            <v>40984</v>
          </cell>
          <cell r="W509" t="str">
            <v>Yes</v>
          </cell>
          <cell r="X509">
            <v>2</v>
          </cell>
          <cell r="Y509">
            <v>0</v>
          </cell>
          <cell r="Z509" t="str">
            <v>Yes</v>
          </cell>
          <cell r="AA509" t="str">
            <v>No</v>
          </cell>
          <cell r="AB509" t="str">
            <v>No</v>
          </cell>
          <cell r="AC509" t="str">
            <v>Yes</v>
          </cell>
        </row>
        <row r="510">
          <cell r="A510" t="str">
            <v>RHI0000000817</v>
          </cell>
          <cell r="B510" t="str">
            <v>England</v>
          </cell>
          <cell r="C510" t="str">
            <v>Solar Thermal</v>
          </cell>
          <cell r="D510">
            <v>41185</v>
          </cell>
          <cell r="E510">
            <v>41089</v>
          </cell>
          <cell r="F510" t="str">
            <v>Small Solar Thermal</v>
          </cell>
          <cell r="G510">
            <v>8.5</v>
          </cell>
          <cell r="H510">
            <v>0</v>
          </cell>
          <cell r="I510" t="str">
            <v>Water heating</v>
          </cell>
          <cell r="J510" t="str">
            <v>No Grant</v>
          </cell>
          <cell r="K510" t="str">
            <v>MCS-00360497-K</v>
          </cell>
          <cell r="L510" t="str">
            <v>MCS</v>
          </cell>
          <cell r="M510">
            <v>24</v>
          </cell>
          <cell r="N510" t="str">
            <v>Full</v>
          </cell>
          <cell r="O510">
            <v>39</v>
          </cell>
          <cell r="P510">
            <v>0</v>
          </cell>
          <cell r="Q510">
            <v>0</v>
          </cell>
          <cell r="R510">
            <v>84</v>
          </cell>
          <cell r="S510" t="str">
            <v>Approved</v>
          </cell>
          <cell r="T510">
            <v>41089</v>
          </cell>
          <cell r="U510" t="str">
            <v>Live</v>
          </cell>
          <cell r="V510">
            <v>41085</v>
          </cell>
          <cell r="W510" t="str">
            <v>Yes</v>
          </cell>
          <cell r="X510">
            <v>1</v>
          </cell>
          <cell r="Y510">
            <v>0</v>
          </cell>
          <cell r="Z510" t="str">
            <v>Yes</v>
          </cell>
          <cell r="AA510" t="str">
            <v>No</v>
          </cell>
          <cell r="AB510" t="str">
            <v>No</v>
          </cell>
          <cell r="AC510" t="str">
            <v>Yes</v>
          </cell>
        </row>
        <row r="511">
          <cell r="A511" t="str">
            <v>RHI0000000820</v>
          </cell>
          <cell r="B511" t="str">
            <v>England</v>
          </cell>
          <cell r="C511" t="str">
            <v>Solid Biomass Boiler</v>
          </cell>
          <cell r="D511">
            <v>41089</v>
          </cell>
          <cell r="E511">
            <v>41153</v>
          </cell>
          <cell r="F511" t="str">
            <v>Large Solid Biomass Boiler</v>
          </cell>
          <cell r="G511">
            <v>1</v>
          </cell>
          <cell r="H511">
            <v>0</v>
          </cell>
          <cell r="I511" t="str">
            <v>Space heating</v>
          </cell>
          <cell r="J511" t="str">
            <v>No Grant</v>
          </cell>
          <cell r="K511">
            <v>0</v>
          </cell>
          <cell r="L511">
            <v>0</v>
          </cell>
          <cell r="M511">
            <v>0</v>
          </cell>
          <cell r="N511" t="str">
            <v>Preliminary</v>
          </cell>
          <cell r="O511">
            <v>2500</v>
          </cell>
          <cell r="P511">
            <v>0</v>
          </cell>
          <cell r="Q511">
            <v>89</v>
          </cell>
          <cell r="R511">
            <v>0</v>
          </cell>
          <cell r="S511" t="str">
            <v>With applicant</v>
          </cell>
          <cell r="T511">
            <v>41089</v>
          </cell>
          <cell r="U511" t="str">
            <v>Pending</v>
          </cell>
          <cell r="V511">
            <v>41153</v>
          </cell>
          <cell r="W511" t="str">
            <v>Yes</v>
          </cell>
          <cell r="X511">
            <v>0</v>
          </cell>
          <cell r="Y511">
            <v>0</v>
          </cell>
          <cell r="Z511" t="str">
            <v>Yes</v>
          </cell>
          <cell r="AA511" t="str">
            <v>No</v>
          </cell>
          <cell r="AB511" t="str">
            <v>No</v>
          </cell>
          <cell r="AC511" t="str">
            <v>No</v>
          </cell>
        </row>
        <row r="512">
          <cell r="A512" t="str">
            <v>RHI0000000822</v>
          </cell>
          <cell r="B512" t="str">
            <v>England</v>
          </cell>
          <cell r="C512" t="str">
            <v>Solid Biomass Boiler</v>
          </cell>
          <cell r="D512">
            <v>41285</v>
          </cell>
          <cell r="E512">
            <v>41089</v>
          </cell>
          <cell r="F512" t="str">
            <v>Small Solid Biomass Boiler</v>
          </cell>
          <cell r="G512">
            <v>7.9</v>
          </cell>
          <cell r="H512">
            <v>0</v>
          </cell>
          <cell r="I512" t="str">
            <v>None of the above</v>
          </cell>
          <cell r="J512" t="str">
            <v>No Grant</v>
          </cell>
          <cell r="K512">
            <v>0</v>
          </cell>
          <cell r="L512">
            <v>0</v>
          </cell>
          <cell r="M512">
            <v>0</v>
          </cell>
          <cell r="N512" t="str">
            <v>Full</v>
          </cell>
          <cell r="O512">
            <v>100</v>
          </cell>
          <cell r="P512">
            <v>0</v>
          </cell>
          <cell r="Q512">
            <v>92</v>
          </cell>
          <cell r="R512">
            <v>70</v>
          </cell>
          <cell r="S512" t="str">
            <v>With applicant</v>
          </cell>
          <cell r="T512">
            <v>41089</v>
          </cell>
          <cell r="U512" t="str">
            <v>Pending</v>
          </cell>
          <cell r="V512">
            <v>40732</v>
          </cell>
          <cell r="W512" t="str">
            <v>Yes</v>
          </cell>
          <cell r="X512">
            <v>3</v>
          </cell>
          <cell r="Y512">
            <v>0</v>
          </cell>
          <cell r="Z512" t="str">
            <v>Yes</v>
          </cell>
          <cell r="AA512" t="str">
            <v>No</v>
          </cell>
          <cell r="AB512" t="str">
            <v>No</v>
          </cell>
          <cell r="AC512" t="str">
            <v>No</v>
          </cell>
        </row>
        <row r="513">
          <cell r="A513" t="str">
            <v>RHI0000000814</v>
          </cell>
          <cell r="B513" t="str">
            <v>England</v>
          </cell>
          <cell r="C513" t="str">
            <v>Solar Thermal</v>
          </cell>
          <cell r="D513">
            <v>41117</v>
          </cell>
          <cell r="E513">
            <v>41092</v>
          </cell>
          <cell r="F513" t="str">
            <v>Small Solar Thermal</v>
          </cell>
          <cell r="G513">
            <v>8.5</v>
          </cell>
          <cell r="H513">
            <v>0</v>
          </cell>
          <cell r="I513" t="str">
            <v>Water heating</v>
          </cell>
          <cell r="J513" t="str">
            <v>No Grant</v>
          </cell>
          <cell r="K513" t="str">
            <v>MCS-00342232-V</v>
          </cell>
          <cell r="L513" t="str">
            <v>MCS</v>
          </cell>
          <cell r="M513">
            <v>18</v>
          </cell>
          <cell r="N513" t="str">
            <v>Full</v>
          </cell>
          <cell r="O513">
            <v>11</v>
          </cell>
          <cell r="P513">
            <v>0</v>
          </cell>
          <cell r="Q513">
            <v>85</v>
          </cell>
          <cell r="R513">
            <v>168</v>
          </cell>
          <cell r="S513" t="str">
            <v>Approved</v>
          </cell>
          <cell r="T513">
            <v>41092</v>
          </cell>
          <cell r="U513" t="str">
            <v>Live</v>
          </cell>
          <cell r="V513">
            <v>41030</v>
          </cell>
          <cell r="W513" t="str">
            <v>Yes</v>
          </cell>
          <cell r="X513">
            <v>1</v>
          </cell>
          <cell r="Y513">
            <v>0</v>
          </cell>
          <cell r="Z513" t="str">
            <v>No</v>
          </cell>
          <cell r="AA513" t="str">
            <v>No</v>
          </cell>
          <cell r="AB513" t="str">
            <v>No</v>
          </cell>
          <cell r="AC513" t="str">
            <v>No</v>
          </cell>
        </row>
        <row r="514">
          <cell r="A514" t="str">
            <v>RHI0000000824</v>
          </cell>
          <cell r="B514" t="str">
            <v>England</v>
          </cell>
          <cell r="C514" t="str">
            <v>Solid Biomass Boiler</v>
          </cell>
          <cell r="D514">
            <v>41255</v>
          </cell>
          <cell r="E514">
            <v>41092</v>
          </cell>
          <cell r="F514" t="str">
            <v>Small Solid Biomass Boiler</v>
          </cell>
          <cell r="G514">
            <v>7.9</v>
          </cell>
          <cell r="H514">
            <v>0</v>
          </cell>
          <cell r="I514" t="str">
            <v>Space heating, Water heating</v>
          </cell>
          <cell r="J514" t="str">
            <v>No Grant</v>
          </cell>
          <cell r="K514">
            <v>0</v>
          </cell>
          <cell r="L514">
            <v>0</v>
          </cell>
          <cell r="M514">
            <v>65</v>
          </cell>
          <cell r="N514" t="str">
            <v>Full</v>
          </cell>
          <cell r="O514">
            <v>65</v>
          </cell>
          <cell r="P514">
            <v>0</v>
          </cell>
          <cell r="Q514">
            <v>96</v>
          </cell>
          <cell r="R514">
            <v>56</v>
          </cell>
          <cell r="S514" t="str">
            <v>Approved</v>
          </cell>
          <cell r="T514">
            <v>41092</v>
          </cell>
          <cell r="U514" t="str">
            <v>Live</v>
          </cell>
          <cell r="V514">
            <v>41087</v>
          </cell>
          <cell r="W514" t="str">
            <v>Yes</v>
          </cell>
          <cell r="X514">
            <v>1</v>
          </cell>
          <cell r="Y514">
            <v>0</v>
          </cell>
          <cell r="Z514" t="str">
            <v>Yes</v>
          </cell>
          <cell r="AA514" t="str">
            <v>No</v>
          </cell>
          <cell r="AB514" t="str">
            <v>No</v>
          </cell>
          <cell r="AC514" t="str">
            <v>No</v>
          </cell>
        </row>
        <row r="515">
          <cell r="A515" t="str">
            <v>RHI0000000828</v>
          </cell>
          <cell r="B515" t="str">
            <v>England</v>
          </cell>
          <cell r="C515" t="str">
            <v>Solar Thermal</v>
          </cell>
          <cell r="D515">
            <v>41374</v>
          </cell>
          <cell r="E515">
            <v>41092</v>
          </cell>
          <cell r="F515" t="str">
            <v>Small Solar Thermal</v>
          </cell>
          <cell r="G515">
            <v>8.5</v>
          </cell>
          <cell r="H515">
            <v>0</v>
          </cell>
          <cell r="I515" t="str">
            <v>Water heating</v>
          </cell>
          <cell r="J515" t="str">
            <v>No Grant</v>
          </cell>
          <cell r="K515" t="str">
            <v>MCS-00333549-U</v>
          </cell>
          <cell r="L515" t="str">
            <v>MCS</v>
          </cell>
          <cell r="M515">
            <v>0</v>
          </cell>
          <cell r="N515" t="str">
            <v>Full</v>
          </cell>
          <cell r="O515">
            <v>29</v>
          </cell>
          <cell r="P515">
            <v>0</v>
          </cell>
          <cell r="Q515">
            <v>0</v>
          </cell>
          <cell r="R515">
            <v>84</v>
          </cell>
          <cell r="S515" t="str">
            <v>Approved</v>
          </cell>
          <cell r="T515">
            <v>41092</v>
          </cell>
          <cell r="U515" t="str">
            <v>Live</v>
          </cell>
          <cell r="V515">
            <v>40822</v>
          </cell>
          <cell r="W515" t="str">
            <v>Yes</v>
          </cell>
          <cell r="X515">
            <v>1</v>
          </cell>
          <cell r="Y515">
            <v>0</v>
          </cell>
          <cell r="Z515" t="str">
            <v>No</v>
          </cell>
          <cell r="AA515" t="str">
            <v>No</v>
          </cell>
          <cell r="AB515" t="str">
            <v>No</v>
          </cell>
          <cell r="AC515" t="str">
            <v>No</v>
          </cell>
        </row>
        <row r="516">
          <cell r="A516" t="str">
            <v>RHI0000000042</v>
          </cell>
          <cell r="B516" t="str">
            <v>England</v>
          </cell>
          <cell r="C516" t="str">
            <v>Solid Biomass Boiler</v>
          </cell>
          <cell r="D516">
            <v>41248</v>
          </cell>
          <cell r="E516">
            <v>41093</v>
          </cell>
          <cell r="F516" t="str">
            <v>Small Solid Biomass Boiler</v>
          </cell>
          <cell r="G516">
            <v>7.9</v>
          </cell>
          <cell r="H516">
            <v>0</v>
          </cell>
          <cell r="I516" t="str">
            <v>Space heating, Water heating</v>
          </cell>
          <cell r="J516" t="str">
            <v>Grant Not Repaid</v>
          </cell>
          <cell r="K516">
            <v>0</v>
          </cell>
          <cell r="L516">
            <v>0</v>
          </cell>
          <cell r="M516">
            <v>0</v>
          </cell>
          <cell r="N516" t="str">
            <v>Full</v>
          </cell>
          <cell r="O516">
            <v>100</v>
          </cell>
          <cell r="P516">
            <v>0</v>
          </cell>
          <cell r="Q516">
            <v>93.8</v>
          </cell>
          <cell r="R516">
            <v>50</v>
          </cell>
          <cell r="S516" t="str">
            <v>Approved</v>
          </cell>
          <cell r="T516">
            <v>41093</v>
          </cell>
          <cell r="U516" t="str">
            <v>Live</v>
          </cell>
          <cell r="V516">
            <v>40102</v>
          </cell>
          <cell r="W516" t="str">
            <v>Yes</v>
          </cell>
          <cell r="X516">
            <v>2</v>
          </cell>
          <cell r="Y516">
            <v>0</v>
          </cell>
          <cell r="Z516" t="str">
            <v>Yes</v>
          </cell>
          <cell r="AA516" t="str">
            <v>No</v>
          </cell>
          <cell r="AB516" t="str">
            <v>No</v>
          </cell>
          <cell r="AC516" t="str">
            <v>No</v>
          </cell>
        </row>
        <row r="517">
          <cell r="A517" t="str">
            <v>RHI0000000718</v>
          </cell>
          <cell r="B517" t="str">
            <v>England</v>
          </cell>
          <cell r="C517" t="str">
            <v>Solid Biomass Boiler</v>
          </cell>
          <cell r="D517">
            <v>41264</v>
          </cell>
          <cell r="E517">
            <v>41093</v>
          </cell>
          <cell r="F517" t="str">
            <v>Small Solid Biomass Boiler</v>
          </cell>
          <cell r="G517">
            <v>7.9</v>
          </cell>
          <cell r="H517">
            <v>0</v>
          </cell>
          <cell r="I517" t="str">
            <v>Space heating, Water heating</v>
          </cell>
          <cell r="J517" t="str">
            <v>No Grant</v>
          </cell>
          <cell r="K517">
            <v>0</v>
          </cell>
          <cell r="L517">
            <v>0</v>
          </cell>
          <cell r="M517">
            <v>55</v>
          </cell>
          <cell r="N517" t="str">
            <v>Full</v>
          </cell>
          <cell r="O517">
            <v>50</v>
          </cell>
          <cell r="P517">
            <v>0</v>
          </cell>
          <cell r="Q517">
            <v>93</v>
          </cell>
          <cell r="R517">
            <v>34</v>
          </cell>
          <cell r="S517" t="str">
            <v>Approved</v>
          </cell>
          <cell r="T517">
            <v>41093</v>
          </cell>
          <cell r="U517" t="str">
            <v>Live</v>
          </cell>
          <cell r="V517">
            <v>40936</v>
          </cell>
          <cell r="W517" t="str">
            <v>Yes</v>
          </cell>
          <cell r="X517">
            <v>1</v>
          </cell>
          <cell r="Y517">
            <v>0</v>
          </cell>
          <cell r="Z517" t="str">
            <v>No</v>
          </cell>
          <cell r="AA517" t="str">
            <v>No</v>
          </cell>
          <cell r="AB517" t="str">
            <v>No</v>
          </cell>
          <cell r="AC517" t="str">
            <v>No</v>
          </cell>
        </row>
        <row r="518">
          <cell r="A518" t="str">
            <v>RHI0000000831</v>
          </cell>
          <cell r="B518" t="str">
            <v>England</v>
          </cell>
          <cell r="C518" t="str">
            <v>Solar Thermal</v>
          </cell>
          <cell r="D518">
            <v>41120</v>
          </cell>
          <cell r="E518">
            <v>41093</v>
          </cell>
          <cell r="F518" t="str">
            <v>Small Solar Thermal</v>
          </cell>
          <cell r="G518">
            <v>8.5</v>
          </cell>
          <cell r="H518">
            <v>0</v>
          </cell>
          <cell r="I518" t="str">
            <v>Water heating</v>
          </cell>
          <cell r="J518" t="str">
            <v>No Grant</v>
          </cell>
          <cell r="K518" t="str">
            <v>MCS-00342234-S</v>
          </cell>
          <cell r="L518" t="str">
            <v>MCS</v>
          </cell>
          <cell r="M518">
            <v>18</v>
          </cell>
          <cell r="N518" t="str">
            <v>Full</v>
          </cell>
          <cell r="O518">
            <v>11</v>
          </cell>
          <cell r="P518">
            <v>0</v>
          </cell>
          <cell r="Q518">
            <v>85</v>
          </cell>
          <cell r="R518">
            <v>168</v>
          </cell>
          <cell r="S518" t="str">
            <v>Approved</v>
          </cell>
          <cell r="T518">
            <v>41093</v>
          </cell>
          <cell r="U518" t="str">
            <v>Live</v>
          </cell>
          <cell r="V518">
            <v>41030</v>
          </cell>
          <cell r="W518" t="str">
            <v>Yes</v>
          </cell>
          <cell r="X518">
            <v>1</v>
          </cell>
          <cell r="Y518">
            <v>0</v>
          </cell>
          <cell r="Z518" t="str">
            <v>No</v>
          </cell>
          <cell r="AA518" t="str">
            <v>No</v>
          </cell>
          <cell r="AB518" t="str">
            <v>No</v>
          </cell>
          <cell r="AC518" t="str">
            <v>No</v>
          </cell>
        </row>
        <row r="519">
          <cell r="A519" t="str">
            <v>RHI0000000833</v>
          </cell>
          <cell r="B519" t="str">
            <v>England</v>
          </cell>
          <cell r="C519" t="str">
            <v>Solar Thermal</v>
          </cell>
          <cell r="D519">
            <v>41151</v>
          </cell>
          <cell r="E519">
            <v>41093</v>
          </cell>
          <cell r="F519" t="str">
            <v>Small Solar Thermal</v>
          </cell>
          <cell r="G519">
            <v>8.5</v>
          </cell>
          <cell r="H519">
            <v>0</v>
          </cell>
          <cell r="I519" t="str">
            <v>Water heating</v>
          </cell>
          <cell r="J519" t="str">
            <v>No Grant</v>
          </cell>
          <cell r="K519" t="str">
            <v>MCS-00342229-J</v>
          </cell>
          <cell r="L519" t="str">
            <v>MCS</v>
          </cell>
          <cell r="M519">
            <v>18</v>
          </cell>
          <cell r="N519" t="str">
            <v>Full</v>
          </cell>
          <cell r="O519">
            <v>7</v>
          </cell>
          <cell r="P519">
            <v>0</v>
          </cell>
          <cell r="Q519">
            <v>85</v>
          </cell>
          <cell r="R519">
            <v>168</v>
          </cell>
          <cell r="S519" t="str">
            <v>Approved</v>
          </cell>
          <cell r="T519">
            <v>41093</v>
          </cell>
          <cell r="U519" t="str">
            <v>Live</v>
          </cell>
          <cell r="V519">
            <v>41030</v>
          </cell>
          <cell r="W519" t="str">
            <v>Yes</v>
          </cell>
          <cell r="X519">
            <v>1</v>
          </cell>
          <cell r="Y519">
            <v>0</v>
          </cell>
          <cell r="Z519" t="str">
            <v>No</v>
          </cell>
          <cell r="AA519" t="str">
            <v>No</v>
          </cell>
          <cell r="AB519" t="str">
            <v>No</v>
          </cell>
          <cell r="AC519" t="str">
            <v>No</v>
          </cell>
        </row>
        <row r="520">
          <cell r="A520" t="str">
            <v>RHI0000000834</v>
          </cell>
          <cell r="B520" t="str">
            <v>Scotland</v>
          </cell>
          <cell r="C520" t="str">
            <v>Solid Biomass Boiler</v>
          </cell>
          <cell r="D520">
            <v>41197</v>
          </cell>
          <cell r="E520">
            <v>41093</v>
          </cell>
          <cell r="F520" t="str">
            <v>Small Solid Biomass Boiler</v>
          </cell>
          <cell r="G520">
            <v>7.9</v>
          </cell>
          <cell r="H520">
            <v>0</v>
          </cell>
          <cell r="I520" t="str">
            <v>Space heating, Water heating</v>
          </cell>
          <cell r="J520" t="str">
            <v>No Grant</v>
          </cell>
          <cell r="K520">
            <v>0</v>
          </cell>
          <cell r="L520">
            <v>0</v>
          </cell>
          <cell r="M520">
            <v>0</v>
          </cell>
          <cell r="N520" t="str">
            <v>Full</v>
          </cell>
          <cell r="O520">
            <v>80</v>
          </cell>
          <cell r="P520">
            <v>0</v>
          </cell>
          <cell r="Q520">
            <v>92</v>
          </cell>
          <cell r="R520">
            <v>168</v>
          </cell>
          <cell r="S520" t="str">
            <v>Approved</v>
          </cell>
          <cell r="T520">
            <v>41093</v>
          </cell>
          <cell r="U520" t="str">
            <v>Live</v>
          </cell>
          <cell r="V520">
            <v>41015</v>
          </cell>
          <cell r="W520" t="str">
            <v>Yes</v>
          </cell>
          <cell r="X520">
            <v>1</v>
          </cell>
          <cell r="Y520">
            <v>0</v>
          </cell>
          <cell r="Z520" t="str">
            <v>No</v>
          </cell>
          <cell r="AA520" t="str">
            <v>No</v>
          </cell>
          <cell r="AB520" t="str">
            <v>No</v>
          </cell>
          <cell r="AC520" t="str">
            <v>No</v>
          </cell>
        </row>
        <row r="521">
          <cell r="A521" t="str">
            <v>RHI0000000835</v>
          </cell>
          <cell r="B521" t="str">
            <v>England</v>
          </cell>
          <cell r="C521" t="str">
            <v>Solid Biomass Boiler</v>
          </cell>
          <cell r="D521">
            <v>41093</v>
          </cell>
          <cell r="E521">
            <v>41093</v>
          </cell>
          <cell r="F521" t="str">
            <v>Small Solid Biomass Boiler</v>
          </cell>
          <cell r="G521">
            <v>7.9</v>
          </cell>
          <cell r="H521">
            <v>0</v>
          </cell>
          <cell r="I521" t="str">
            <v>Space heating</v>
          </cell>
          <cell r="J521" t="str">
            <v>No Grant</v>
          </cell>
          <cell r="K521">
            <v>0</v>
          </cell>
          <cell r="L521">
            <v>0</v>
          </cell>
          <cell r="M521">
            <v>0</v>
          </cell>
          <cell r="N521" t="str">
            <v>Full</v>
          </cell>
          <cell r="O521">
            <v>150</v>
          </cell>
          <cell r="P521">
            <v>0</v>
          </cell>
          <cell r="Q521">
            <v>92</v>
          </cell>
          <cell r="R521">
            <v>40</v>
          </cell>
          <cell r="S521" t="str">
            <v>With applicant</v>
          </cell>
          <cell r="T521">
            <v>41093</v>
          </cell>
          <cell r="U521" t="str">
            <v>Pending</v>
          </cell>
          <cell r="V521">
            <v>40057</v>
          </cell>
          <cell r="W521" t="str">
            <v>No</v>
          </cell>
          <cell r="X521">
            <v>1</v>
          </cell>
          <cell r="Y521">
            <v>0</v>
          </cell>
          <cell r="Z521" t="str">
            <v>No</v>
          </cell>
          <cell r="AA521" t="str">
            <v>No</v>
          </cell>
          <cell r="AB521" t="str">
            <v>No</v>
          </cell>
          <cell r="AC521" t="str">
            <v>No</v>
          </cell>
        </row>
        <row r="522">
          <cell r="A522" t="str">
            <v>RHI0000000547</v>
          </cell>
          <cell r="B522" t="str">
            <v>Scotland</v>
          </cell>
          <cell r="C522" t="str">
            <v>Solid Biomass Boiler</v>
          </cell>
          <cell r="D522">
            <v>41408</v>
          </cell>
          <cell r="E522">
            <v>41094</v>
          </cell>
          <cell r="F522" t="str">
            <v>Small Solid Biomass Boiler</v>
          </cell>
          <cell r="G522">
            <v>7.9</v>
          </cell>
          <cell r="H522">
            <v>0</v>
          </cell>
          <cell r="I522" t="str">
            <v>Space heating, Water heating</v>
          </cell>
          <cell r="J522" t="str">
            <v>No Grant</v>
          </cell>
          <cell r="K522">
            <v>0</v>
          </cell>
          <cell r="L522">
            <v>0</v>
          </cell>
          <cell r="M522">
            <v>60</v>
          </cell>
          <cell r="N522" t="str">
            <v>Full</v>
          </cell>
          <cell r="O522">
            <v>60</v>
          </cell>
          <cell r="P522">
            <v>0</v>
          </cell>
          <cell r="Q522">
            <v>91</v>
          </cell>
          <cell r="R522">
            <v>168</v>
          </cell>
          <cell r="S522" t="str">
            <v>Approved</v>
          </cell>
          <cell r="T522">
            <v>41094</v>
          </cell>
          <cell r="U522" t="str">
            <v>Live</v>
          </cell>
          <cell r="V522">
            <v>40664</v>
          </cell>
          <cell r="W522" t="str">
            <v>Yes</v>
          </cell>
          <cell r="X522">
            <v>3</v>
          </cell>
          <cell r="Y522">
            <v>0</v>
          </cell>
          <cell r="Z522" t="str">
            <v>Yes</v>
          </cell>
          <cell r="AA522" t="str">
            <v>No</v>
          </cell>
          <cell r="AB522" t="str">
            <v>No</v>
          </cell>
          <cell r="AC522" t="str">
            <v>No</v>
          </cell>
        </row>
        <row r="523">
          <cell r="A523" t="str">
            <v>RHI0000000726</v>
          </cell>
          <cell r="B523" t="str">
            <v>England</v>
          </cell>
          <cell r="C523" t="str">
            <v>Ground Source Heat Pump (GSHP)</v>
          </cell>
          <cell r="D523">
            <v>41383</v>
          </cell>
          <cell r="E523">
            <v>41094</v>
          </cell>
          <cell r="F523" t="str">
            <v>Small Ground Source Heat Pump (GSHP)</v>
          </cell>
          <cell r="G523">
            <v>4.5</v>
          </cell>
          <cell r="H523">
            <v>0</v>
          </cell>
          <cell r="I523" t="str">
            <v>Space heating</v>
          </cell>
          <cell r="J523" t="str">
            <v>No Grant</v>
          </cell>
          <cell r="K523">
            <v>0</v>
          </cell>
          <cell r="L523">
            <v>0</v>
          </cell>
          <cell r="M523">
            <v>0</v>
          </cell>
          <cell r="N523" t="str">
            <v>Full</v>
          </cell>
          <cell r="O523">
            <v>75</v>
          </cell>
          <cell r="P523">
            <v>0</v>
          </cell>
          <cell r="Q523">
            <v>3.4</v>
          </cell>
          <cell r="R523">
            <v>42</v>
          </cell>
          <cell r="S523" t="str">
            <v>Approved</v>
          </cell>
          <cell r="T523">
            <v>41094</v>
          </cell>
          <cell r="U523" t="str">
            <v>Live</v>
          </cell>
          <cell r="V523">
            <v>40933</v>
          </cell>
          <cell r="W523" t="str">
            <v>Yes</v>
          </cell>
          <cell r="X523">
            <v>1</v>
          </cell>
          <cell r="Y523">
            <v>0</v>
          </cell>
          <cell r="Z523" t="str">
            <v>No</v>
          </cell>
          <cell r="AA523" t="str">
            <v>No</v>
          </cell>
          <cell r="AB523" t="str">
            <v>No</v>
          </cell>
          <cell r="AC523" t="str">
            <v>No</v>
          </cell>
        </row>
        <row r="524">
          <cell r="A524" t="str">
            <v>RHI0000000776</v>
          </cell>
          <cell r="B524" t="str">
            <v>Scotland</v>
          </cell>
          <cell r="C524" t="str">
            <v>Solid Biomass Boiler</v>
          </cell>
          <cell r="D524">
            <v>41130</v>
          </cell>
          <cell r="E524">
            <v>41094</v>
          </cell>
          <cell r="F524" t="str">
            <v>Small Solid Biomass Boiler</v>
          </cell>
          <cell r="G524">
            <v>7.9</v>
          </cell>
          <cell r="H524">
            <v>0</v>
          </cell>
          <cell r="I524" t="str">
            <v>Process heating</v>
          </cell>
          <cell r="J524" t="str">
            <v>No Grant</v>
          </cell>
          <cell r="K524">
            <v>0</v>
          </cell>
          <cell r="L524">
            <v>0</v>
          </cell>
          <cell r="M524">
            <v>0</v>
          </cell>
          <cell r="N524" t="str">
            <v>Full</v>
          </cell>
          <cell r="O524">
            <v>195</v>
          </cell>
          <cell r="P524">
            <v>0</v>
          </cell>
          <cell r="Q524">
            <v>90</v>
          </cell>
          <cell r="R524">
            <v>24</v>
          </cell>
          <cell r="S524" t="str">
            <v>Approved</v>
          </cell>
          <cell r="T524">
            <v>41094</v>
          </cell>
          <cell r="U524" t="str">
            <v>Live</v>
          </cell>
          <cell r="V524">
            <v>41074</v>
          </cell>
          <cell r="W524" t="str">
            <v>Yes</v>
          </cell>
          <cell r="X524">
            <v>1</v>
          </cell>
          <cell r="Y524">
            <v>0</v>
          </cell>
          <cell r="Z524" t="str">
            <v>Yes</v>
          </cell>
          <cell r="AA524" t="str">
            <v>No</v>
          </cell>
          <cell r="AB524" t="str">
            <v>No</v>
          </cell>
          <cell r="AC524" t="str">
            <v>No</v>
          </cell>
        </row>
        <row r="525">
          <cell r="A525" t="str">
            <v>RHI0000000809</v>
          </cell>
          <cell r="B525" t="str">
            <v>England</v>
          </cell>
          <cell r="C525" t="str">
            <v>Solid Biomass Boiler</v>
          </cell>
          <cell r="D525">
            <v>41136</v>
          </cell>
          <cell r="E525">
            <v>41094</v>
          </cell>
          <cell r="F525" t="str">
            <v>Small Solid Biomass Boiler</v>
          </cell>
          <cell r="G525">
            <v>7.9</v>
          </cell>
          <cell r="H525">
            <v>0</v>
          </cell>
          <cell r="I525" t="str">
            <v>Space heating, Water heating, Process heating</v>
          </cell>
          <cell r="J525" t="str">
            <v>No Grant</v>
          </cell>
          <cell r="K525">
            <v>0</v>
          </cell>
          <cell r="L525">
            <v>0</v>
          </cell>
          <cell r="M525">
            <v>40</v>
          </cell>
          <cell r="N525" t="str">
            <v>Full</v>
          </cell>
          <cell r="O525">
            <v>50</v>
          </cell>
          <cell r="P525">
            <v>0</v>
          </cell>
          <cell r="Q525">
            <v>89.9</v>
          </cell>
          <cell r="R525">
            <v>36</v>
          </cell>
          <cell r="S525" t="str">
            <v>Approved</v>
          </cell>
          <cell r="T525">
            <v>41094</v>
          </cell>
          <cell r="U525" t="str">
            <v>Live</v>
          </cell>
          <cell r="V525">
            <v>40060</v>
          </cell>
          <cell r="W525" t="str">
            <v>Yes</v>
          </cell>
          <cell r="X525">
            <v>1</v>
          </cell>
          <cell r="Y525">
            <v>0</v>
          </cell>
          <cell r="Z525" t="str">
            <v>Yes</v>
          </cell>
          <cell r="AA525" t="str">
            <v>No</v>
          </cell>
          <cell r="AB525" t="str">
            <v>No</v>
          </cell>
          <cell r="AC525" t="str">
            <v>No</v>
          </cell>
        </row>
        <row r="526">
          <cell r="A526" t="str">
            <v>RHI0000000837</v>
          </cell>
          <cell r="B526" t="str">
            <v>Wales</v>
          </cell>
          <cell r="C526" t="str">
            <v>Solid Biomass Boiler</v>
          </cell>
          <cell r="D526">
            <v>41220</v>
          </cell>
          <cell r="E526">
            <v>41094</v>
          </cell>
          <cell r="F526" t="str">
            <v>Small Solid Biomass Boiler</v>
          </cell>
          <cell r="G526">
            <v>7.9</v>
          </cell>
          <cell r="H526">
            <v>0</v>
          </cell>
          <cell r="I526" t="str">
            <v>Space heating, Water heating</v>
          </cell>
          <cell r="J526" t="str">
            <v>Grant Repaid</v>
          </cell>
          <cell r="K526" t="str">
            <v>MCS-00309304-P</v>
          </cell>
          <cell r="L526" t="str">
            <v>MCS</v>
          </cell>
          <cell r="M526">
            <v>28</v>
          </cell>
          <cell r="N526" t="str">
            <v>Full</v>
          </cell>
          <cell r="O526">
            <v>25</v>
          </cell>
          <cell r="P526">
            <v>0</v>
          </cell>
          <cell r="Q526">
            <v>91.9</v>
          </cell>
          <cell r="R526">
            <v>56</v>
          </cell>
          <cell r="S526" t="str">
            <v>Approved</v>
          </cell>
          <cell r="T526">
            <v>41094</v>
          </cell>
          <cell r="U526" t="str">
            <v>Live</v>
          </cell>
          <cell r="V526">
            <v>40114</v>
          </cell>
          <cell r="W526" t="str">
            <v>Yes</v>
          </cell>
          <cell r="X526">
            <v>1</v>
          </cell>
          <cell r="Y526">
            <v>0</v>
          </cell>
          <cell r="Z526" t="str">
            <v>Yes</v>
          </cell>
          <cell r="AA526" t="str">
            <v>No</v>
          </cell>
          <cell r="AB526" t="str">
            <v>No</v>
          </cell>
          <cell r="AC526" t="str">
            <v>No</v>
          </cell>
        </row>
        <row r="527">
          <cell r="A527" t="str">
            <v>RHI0000000839</v>
          </cell>
          <cell r="B527" t="str">
            <v>Wales</v>
          </cell>
          <cell r="C527" t="str">
            <v>Solar Thermal</v>
          </cell>
          <cell r="D527">
            <v>41220</v>
          </cell>
          <cell r="E527">
            <v>41094</v>
          </cell>
          <cell r="F527" t="str">
            <v>Small Solar Thermal</v>
          </cell>
          <cell r="G527">
            <v>8.5</v>
          </cell>
          <cell r="H527">
            <v>0</v>
          </cell>
          <cell r="I527" t="str">
            <v>Space heating, Water heating</v>
          </cell>
          <cell r="J527" t="str">
            <v>Grant Repaid</v>
          </cell>
          <cell r="K527" t="str">
            <v>MCS-00028420-s</v>
          </cell>
          <cell r="L527" t="str">
            <v>MCS</v>
          </cell>
          <cell r="M527">
            <v>28</v>
          </cell>
          <cell r="N527" t="str">
            <v>Full</v>
          </cell>
          <cell r="O527">
            <v>2</v>
          </cell>
          <cell r="P527">
            <v>0</v>
          </cell>
          <cell r="Q527">
            <v>80.599999999999994</v>
          </cell>
          <cell r="R527">
            <v>56</v>
          </cell>
          <cell r="S527" t="str">
            <v>Approved</v>
          </cell>
          <cell r="T527">
            <v>41094</v>
          </cell>
          <cell r="U527" t="str">
            <v>Live</v>
          </cell>
          <cell r="V527">
            <v>40109</v>
          </cell>
          <cell r="W527" t="str">
            <v>Yes</v>
          </cell>
          <cell r="X527">
            <v>1</v>
          </cell>
          <cell r="Y527">
            <v>0</v>
          </cell>
          <cell r="Z527" t="str">
            <v>Yes</v>
          </cell>
          <cell r="AA527" t="str">
            <v>No</v>
          </cell>
          <cell r="AB527" t="str">
            <v>No</v>
          </cell>
          <cell r="AC527" t="str">
            <v>No</v>
          </cell>
        </row>
        <row r="528">
          <cell r="A528" t="str">
            <v>RHI0000000840</v>
          </cell>
          <cell r="B528" t="str">
            <v>Wales</v>
          </cell>
          <cell r="C528" t="str">
            <v>Solid Biomass Boiler</v>
          </cell>
          <cell r="D528">
            <v>41108</v>
          </cell>
          <cell r="E528">
            <v>41176</v>
          </cell>
          <cell r="F528" t="str">
            <v>Medium Solid Biomass Boiler</v>
          </cell>
          <cell r="G528">
            <v>4.9000000000000004</v>
          </cell>
          <cell r="H528">
            <v>0</v>
          </cell>
          <cell r="I528" t="str">
            <v>Process heating</v>
          </cell>
          <cell r="J528" t="str">
            <v>No Grant</v>
          </cell>
          <cell r="K528">
            <v>0</v>
          </cell>
          <cell r="L528">
            <v>0</v>
          </cell>
          <cell r="M528">
            <v>0</v>
          </cell>
          <cell r="N528" t="str">
            <v>Preliminary</v>
          </cell>
          <cell r="O528">
            <v>456</v>
          </cell>
          <cell r="P528">
            <v>0</v>
          </cell>
          <cell r="Q528">
            <v>85</v>
          </cell>
          <cell r="R528">
            <v>0</v>
          </cell>
          <cell r="S528" t="str">
            <v>With applicant</v>
          </cell>
          <cell r="T528">
            <v>41094</v>
          </cell>
          <cell r="U528" t="str">
            <v>Pending</v>
          </cell>
          <cell r="V528">
            <v>41176</v>
          </cell>
          <cell r="W528" t="str">
            <v>Yes</v>
          </cell>
          <cell r="X528">
            <v>0</v>
          </cell>
          <cell r="Y528">
            <v>0</v>
          </cell>
          <cell r="Z528" t="str">
            <v>No</v>
          </cell>
          <cell r="AA528" t="str">
            <v>No</v>
          </cell>
          <cell r="AB528" t="str">
            <v>No</v>
          </cell>
          <cell r="AC528" t="str">
            <v>No</v>
          </cell>
        </row>
        <row r="529">
          <cell r="A529" t="str">
            <v>RHI0000000842</v>
          </cell>
          <cell r="B529" t="str">
            <v>England</v>
          </cell>
          <cell r="C529" t="str">
            <v>Solid Biomass Boiler</v>
          </cell>
          <cell r="D529">
            <v>41130</v>
          </cell>
          <cell r="E529">
            <v>41094</v>
          </cell>
          <cell r="F529" t="str">
            <v>Small Solid Biomass Boiler</v>
          </cell>
          <cell r="G529">
            <v>7.9</v>
          </cell>
          <cell r="H529">
            <v>0</v>
          </cell>
          <cell r="I529" t="str">
            <v>Space heating, Water heating</v>
          </cell>
          <cell r="J529" t="str">
            <v>No Grant</v>
          </cell>
          <cell r="K529">
            <v>0</v>
          </cell>
          <cell r="L529">
            <v>0</v>
          </cell>
          <cell r="M529">
            <v>110</v>
          </cell>
          <cell r="N529" t="str">
            <v>Full</v>
          </cell>
          <cell r="O529">
            <v>100</v>
          </cell>
          <cell r="P529">
            <v>0</v>
          </cell>
          <cell r="Q529">
            <v>93.8</v>
          </cell>
          <cell r="R529">
            <v>40</v>
          </cell>
          <cell r="S529" t="str">
            <v>Approved</v>
          </cell>
          <cell r="T529">
            <v>41094</v>
          </cell>
          <cell r="U529" t="str">
            <v>Live</v>
          </cell>
          <cell r="V529">
            <v>40984</v>
          </cell>
          <cell r="W529" t="str">
            <v>Yes</v>
          </cell>
          <cell r="X529">
            <v>4</v>
          </cell>
          <cell r="Y529">
            <v>0</v>
          </cell>
          <cell r="Z529" t="str">
            <v>Yes</v>
          </cell>
          <cell r="AA529" t="str">
            <v>No</v>
          </cell>
          <cell r="AB529" t="str">
            <v>No</v>
          </cell>
          <cell r="AC529" t="str">
            <v>No</v>
          </cell>
        </row>
        <row r="530">
          <cell r="A530" t="str">
            <v>RHI0000000291</v>
          </cell>
          <cell r="B530" t="str">
            <v>Scotland</v>
          </cell>
          <cell r="C530" t="str">
            <v>Solid Biomass Boiler</v>
          </cell>
          <cell r="D530">
            <v>41145</v>
          </cell>
          <cell r="E530">
            <v>41095</v>
          </cell>
          <cell r="F530" t="str">
            <v>Small Solid Biomass Boiler</v>
          </cell>
          <cell r="G530">
            <v>7.9</v>
          </cell>
          <cell r="H530">
            <v>0</v>
          </cell>
          <cell r="I530" t="str">
            <v>Space heating, Water heating</v>
          </cell>
          <cell r="J530" t="str">
            <v>No Grant</v>
          </cell>
          <cell r="K530">
            <v>0</v>
          </cell>
          <cell r="L530">
            <v>0</v>
          </cell>
          <cell r="M530">
            <v>0</v>
          </cell>
          <cell r="N530" t="str">
            <v>Full</v>
          </cell>
          <cell r="O530">
            <v>150</v>
          </cell>
          <cell r="P530">
            <v>0</v>
          </cell>
          <cell r="Q530">
            <v>91.5</v>
          </cell>
          <cell r="R530">
            <v>30</v>
          </cell>
          <cell r="S530" t="str">
            <v>Approved</v>
          </cell>
          <cell r="T530">
            <v>41095</v>
          </cell>
          <cell r="U530" t="str">
            <v>Live</v>
          </cell>
          <cell r="V530">
            <v>40316</v>
          </cell>
          <cell r="W530" t="str">
            <v>Yes</v>
          </cell>
          <cell r="X530">
            <v>1</v>
          </cell>
          <cell r="Y530">
            <v>0</v>
          </cell>
          <cell r="Z530" t="str">
            <v>No</v>
          </cell>
          <cell r="AA530" t="str">
            <v>No</v>
          </cell>
          <cell r="AB530" t="str">
            <v>No</v>
          </cell>
          <cell r="AC530" t="str">
            <v>No</v>
          </cell>
        </row>
        <row r="531">
          <cell r="A531" t="str">
            <v>RHI0000000843</v>
          </cell>
          <cell r="B531" t="str">
            <v>England</v>
          </cell>
          <cell r="C531" t="str">
            <v>Solid Biomass Boiler</v>
          </cell>
          <cell r="D531">
            <v>41123</v>
          </cell>
          <cell r="E531">
            <v>41095</v>
          </cell>
          <cell r="F531" t="str">
            <v>Small Solid Biomass Boiler</v>
          </cell>
          <cell r="G531">
            <v>7.9</v>
          </cell>
          <cell r="H531">
            <v>0</v>
          </cell>
          <cell r="I531" t="str">
            <v>Space heating, Water heating</v>
          </cell>
          <cell r="J531" t="str">
            <v>No Grant</v>
          </cell>
          <cell r="K531" t="str">
            <v>MCS-00358568-A</v>
          </cell>
          <cell r="L531" t="str">
            <v>MCS</v>
          </cell>
          <cell r="M531">
            <v>55</v>
          </cell>
          <cell r="N531" t="str">
            <v>Full</v>
          </cell>
          <cell r="O531">
            <v>35</v>
          </cell>
          <cell r="P531">
            <v>0</v>
          </cell>
          <cell r="Q531">
            <v>95.7</v>
          </cell>
          <cell r="R531">
            <v>56</v>
          </cell>
          <cell r="S531" t="str">
            <v>Approved</v>
          </cell>
          <cell r="T531">
            <v>41095</v>
          </cell>
          <cell r="U531" t="str">
            <v>Live</v>
          </cell>
          <cell r="V531">
            <v>41031</v>
          </cell>
          <cell r="W531" t="str">
            <v>Yes</v>
          </cell>
          <cell r="X531">
            <v>1</v>
          </cell>
          <cell r="Y531">
            <v>0</v>
          </cell>
          <cell r="Z531" t="str">
            <v>Yes</v>
          </cell>
          <cell r="AA531" t="str">
            <v>No</v>
          </cell>
          <cell r="AB531" t="str">
            <v>No</v>
          </cell>
          <cell r="AC531" t="str">
            <v>No</v>
          </cell>
        </row>
        <row r="532">
          <cell r="A532" t="str">
            <v>RHI0000000844</v>
          </cell>
          <cell r="B532" t="str">
            <v>Wales</v>
          </cell>
          <cell r="C532" t="str">
            <v>Solid Biomass Boiler</v>
          </cell>
          <cell r="D532">
            <v>41108</v>
          </cell>
          <cell r="E532">
            <v>41211</v>
          </cell>
          <cell r="F532" t="str">
            <v>Medium Solid Biomass Boiler</v>
          </cell>
          <cell r="G532">
            <v>4.9000000000000004</v>
          </cell>
          <cell r="H532">
            <v>0</v>
          </cell>
          <cell r="I532" t="str">
            <v>Process heating</v>
          </cell>
          <cell r="J532" t="str">
            <v>No Grant</v>
          </cell>
          <cell r="K532">
            <v>0</v>
          </cell>
          <cell r="L532">
            <v>0</v>
          </cell>
          <cell r="M532">
            <v>0</v>
          </cell>
          <cell r="N532" t="str">
            <v>Preliminary</v>
          </cell>
          <cell r="O532">
            <v>456</v>
          </cell>
          <cell r="P532">
            <v>0</v>
          </cell>
          <cell r="Q532">
            <v>85</v>
          </cell>
          <cell r="R532">
            <v>0</v>
          </cell>
          <cell r="S532" t="str">
            <v>With applicant</v>
          </cell>
          <cell r="T532">
            <v>41095</v>
          </cell>
          <cell r="U532" t="str">
            <v>Pending</v>
          </cell>
          <cell r="V532">
            <v>41211</v>
          </cell>
          <cell r="W532" t="str">
            <v>Yes</v>
          </cell>
          <cell r="X532">
            <v>0</v>
          </cell>
          <cell r="Y532">
            <v>0</v>
          </cell>
          <cell r="Z532" t="str">
            <v>No</v>
          </cell>
          <cell r="AA532" t="str">
            <v>No</v>
          </cell>
          <cell r="AB532" t="str">
            <v>No</v>
          </cell>
          <cell r="AC532" t="str">
            <v>No</v>
          </cell>
        </row>
        <row r="533">
          <cell r="A533" t="str">
            <v>RHI0000000845</v>
          </cell>
          <cell r="B533" t="str">
            <v>Wales</v>
          </cell>
          <cell r="C533" t="str">
            <v>Solid Biomass Boiler</v>
          </cell>
          <cell r="D533">
            <v>41107</v>
          </cell>
          <cell r="E533">
            <v>41211</v>
          </cell>
          <cell r="F533" t="str">
            <v>Medium Solid Biomass Boiler</v>
          </cell>
          <cell r="G533">
            <v>4.9000000000000004</v>
          </cell>
          <cell r="H533">
            <v>0</v>
          </cell>
          <cell r="I533" t="str">
            <v>Process heating</v>
          </cell>
          <cell r="J533" t="str">
            <v>No Grant</v>
          </cell>
          <cell r="K533">
            <v>0</v>
          </cell>
          <cell r="L533">
            <v>0</v>
          </cell>
          <cell r="M533">
            <v>0</v>
          </cell>
          <cell r="N533" t="str">
            <v>Preliminary</v>
          </cell>
          <cell r="O533">
            <v>456</v>
          </cell>
          <cell r="P533">
            <v>0</v>
          </cell>
          <cell r="Q533">
            <v>85</v>
          </cell>
          <cell r="R533">
            <v>0</v>
          </cell>
          <cell r="S533" t="str">
            <v>With applicant</v>
          </cell>
          <cell r="T533">
            <v>41095</v>
          </cell>
          <cell r="U533" t="str">
            <v>Pending</v>
          </cell>
          <cell r="V533">
            <v>41211</v>
          </cell>
          <cell r="W533" t="str">
            <v>Yes</v>
          </cell>
          <cell r="X533">
            <v>0</v>
          </cell>
          <cell r="Y533">
            <v>0</v>
          </cell>
          <cell r="Z533" t="str">
            <v>No</v>
          </cell>
          <cell r="AA533" t="str">
            <v>No</v>
          </cell>
          <cell r="AB533" t="str">
            <v>No</v>
          </cell>
          <cell r="AC533" t="str">
            <v>No</v>
          </cell>
        </row>
        <row r="534">
          <cell r="A534" t="str">
            <v>RHI0000000846</v>
          </cell>
          <cell r="B534" t="str">
            <v>Wales</v>
          </cell>
          <cell r="C534" t="str">
            <v>Solid Biomass Boiler</v>
          </cell>
          <cell r="D534">
            <v>41108</v>
          </cell>
          <cell r="E534">
            <v>41190</v>
          </cell>
          <cell r="F534" t="str">
            <v>Medium Solid Biomass Boiler</v>
          </cell>
          <cell r="G534">
            <v>4.9000000000000004</v>
          </cell>
          <cell r="H534">
            <v>0</v>
          </cell>
          <cell r="I534" t="str">
            <v>Process heating</v>
          </cell>
          <cell r="J534" t="str">
            <v>No Grant</v>
          </cell>
          <cell r="K534">
            <v>0</v>
          </cell>
          <cell r="L534">
            <v>0</v>
          </cell>
          <cell r="M534">
            <v>0</v>
          </cell>
          <cell r="N534" t="str">
            <v>Preliminary</v>
          </cell>
          <cell r="O534">
            <v>456</v>
          </cell>
          <cell r="P534">
            <v>0</v>
          </cell>
          <cell r="Q534">
            <v>85</v>
          </cell>
          <cell r="R534">
            <v>0</v>
          </cell>
          <cell r="S534" t="str">
            <v>With applicant</v>
          </cell>
          <cell r="T534">
            <v>41095</v>
          </cell>
          <cell r="U534" t="str">
            <v>Pending</v>
          </cell>
          <cell r="V534">
            <v>41190</v>
          </cell>
          <cell r="W534" t="str">
            <v>Yes</v>
          </cell>
          <cell r="X534">
            <v>0</v>
          </cell>
          <cell r="Y534">
            <v>0</v>
          </cell>
          <cell r="Z534" t="str">
            <v>No</v>
          </cell>
          <cell r="AA534" t="str">
            <v>No</v>
          </cell>
          <cell r="AB534" t="str">
            <v>No</v>
          </cell>
          <cell r="AC534" t="str">
            <v>No</v>
          </cell>
        </row>
        <row r="535">
          <cell r="A535" t="str">
            <v>RHI0000000847</v>
          </cell>
          <cell r="B535" t="str">
            <v>Wales</v>
          </cell>
          <cell r="C535" t="str">
            <v>Solid Biomass Boiler</v>
          </cell>
          <cell r="D535">
            <v>41109</v>
          </cell>
          <cell r="E535">
            <v>41232</v>
          </cell>
          <cell r="F535" t="str">
            <v>Medium Solid Biomass Boiler</v>
          </cell>
          <cell r="G535">
            <v>4.9000000000000004</v>
          </cell>
          <cell r="H535">
            <v>0</v>
          </cell>
          <cell r="I535" t="str">
            <v>Process heating</v>
          </cell>
          <cell r="J535" t="str">
            <v>No Grant</v>
          </cell>
          <cell r="K535">
            <v>0</v>
          </cell>
          <cell r="L535">
            <v>0</v>
          </cell>
          <cell r="M535">
            <v>0</v>
          </cell>
          <cell r="N535" t="str">
            <v>Preliminary</v>
          </cell>
          <cell r="O535">
            <v>456</v>
          </cell>
          <cell r="P535">
            <v>0</v>
          </cell>
          <cell r="Q535">
            <v>85</v>
          </cell>
          <cell r="R535">
            <v>0</v>
          </cell>
          <cell r="S535" t="str">
            <v>With applicant</v>
          </cell>
          <cell r="T535">
            <v>41095</v>
          </cell>
          <cell r="U535" t="str">
            <v>Pending</v>
          </cell>
          <cell r="V535">
            <v>41232</v>
          </cell>
          <cell r="W535" t="str">
            <v>Yes</v>
          </cell>
          <cell r="X535">
            <v>0</v>
          </cell>
          <cell r="Y535">
            <v>0</v>
          </cell>
          <cell r="Z535" t="str">
            <v>No</v>
          </cell>
          <cell r="AA535" t="str">
            <v>No</v>
          </cell>
          <cell r="AB535" t="str">
            <v>No</v>
          </cell>
          <cell r="AC535" t="str">
            <v>No</v>
          </cell>
        </row>
        <row r="536">
          <cell r="A536" t="str">
            <v>RHI0000000848</v>
          </cell>
          <cell r="B536" t="str">
            <v>England</v>
          </cell>
          <cell r="C536" t="str">
            <v>Solid Biomass Boiler</v>
          </cell>
          <cell r="D536">
            <v>41206</v>
          </cell>
          <cell r="E536">
            <v>41095</v>
          </cell>
          <cell r="F536" t="str">
            <v>Small Solid Biomass Boiler</v>
          </cell>
          <cell r="G536">
            <v>7.9</v>
          </cell>
          <cell r="H536">
            <v>0</v>
          </cell>
          <cell r="I536" t="str">
            <v>Space heating, Water heating</v>
          </cell>
          <cell r="J536" t="str">
            <v>No Grant</v>
          </cell>
          <cell r="K536">
            <v>0</v>
          </cell>
          <cell r="L536">
            <v>0</v>
          </cell>
          <cell r="M536">
            <v>120</v>
          </cell>
          <cell r="N536" t="str">
            <v>Full</v>
          </cell>
          <cell r="O536">
            <v>125</v>
          </cell>
          <cell r="P536">
            <v>0</v>
          </cell>
          <cell r="Q536">
            <v>80</v>
          </cell>
          <cell r="R536">
            <v>150</v>
          </cell>
          <cell r="S536" t="str">
            <v>Approved</v>
          </cell>
          <cell r="T536">
            <v>41095</v>
          </cell>
          <cell r="U536" t="str">
            <v>Live</v>
          </cell>
          <cell r="V536">
            <v>41057</v>
          </cell>
          <cell r="W536" t="str">
            <v>Yes</v>
          </cell>
          <cell r="X536">
            <v>3</v>
          </cell>
          <cell r="Y536">
            <v>0</v>
          </cell>
          <cell r="Z536" t="str">
            <v>Yes</v>
          </cell>
          <cell r="AA536" t="str">
            <v>No</v>
          </cell>
          <cell r="AB536" t="str">
            <v>No</v>
          </cell>
          <cell r="AC536" t="str">
            <v>No</v>
          </cell>
        </row>
        <row r="537">
          <cell r="A537" t="str">
            <v>RHI0000000729</v>
          </cell>
          <cell r="B537" t="str">
            <v>Scotland</v>
          </cell>
          <cell r="C537" t="str">
            <v>Solid Biomass Boiler</v>
          </cell>
          <cell r="D537">
            <v>41187</v>
          </cell>
          <cell r="E537">
            <v>41096</v>
          </cell>
          <cell r="F537" t="str">
            <v>Small Solid Biomass Boiler</v>
          </cell>
          <cell r="G537">
            <v>7.9</v>
          </cell>
          <cell r="H537">
            <v>0</v>
          </cell>
          <cell r="I537" t="str">
            <v>Space heating, Water heating</v>
          </cell>
          <cell r="J537" t="str">
            <v>No Grant</v>
          </cell>
          <cell r="K537">
            <v>0</v>
          </cell>
          <cell r="L537">
            <v>0</v>
          </cell>
          <cell r="M537">
            <v>126</v>
          </cell>
          <cell r="N537" t="str">
            <v>Full</v>
          </cell>
          <cell r="O537">
            <v>199</v>
          </cell>
          <cell r="P537">
            <v>0</v>
          </cell>
          <cell r="Q537">
            <v>92.3</v>
          </cell>
          <cell r="R537">
            <v>168</v>
          </cell>
          <cell r="S537" t="str">
            <v>Approved</v>
          </cell>
          <cell r="T537">
            <v>41096</v>
          </cell>
          <cell r="U537" t="str">
            <v>Live</v>
          </cell>
          <cell r="V537">
            <v>41058</v>
          </cell>
          <cell r="W537" t="str">
            <v>Yes</v>
          </cell>
          <cell r="X537">
            <v>4</v>
          </cell>
          <cell r="Y537">
            <v>0</v>
          </cell>
          <cell r="Z537" t="str">
            <v>Yes</v>
          </cell>
          <cell r="AA537" t="str">
            <v>No</v>
          </cell>
          <cell r="AB537" t="str">
            <v>No</v>
          </cell>
          <cell r="AC537" t="str">
            <v>Yes</v>
          </cell>
        </row>
        <row r="538">
          <cell r="A538" t="str">
            <v>RHI0000000806</v>
          </cell>
          <cell r="B538" t="str">
            <v>England</v>
          </cell>
          <cell r="C538" t="str">
            <v>Solid Biomass Boiler</v>
          </cell>
          <cell r="D538">
            <v>41239</v>
          </cell>
          <cell r="E538">
            <v>41096</v>
          </cell>
          <cell r="F538" t="str">
            <v>Small Solid Biomass Boiler</v>
          </cell>
          <cell r="G538">
            <v>7.9</v>
          </cell>
          <cell r="H538">
            <v>0</v>
          </cell>
          <cell r="I538" t="str">
            <v>Space heating, Water heating</v>
          </cell>
          <cell r="J538" t="str">
            <v>No Grant</v>
          </cell>
          <cell r="K538" t="str">
            <v>MCS-00357680-M</v>
          </cell>
          <cell r="L538" t="str">
            <v>MCS</v>
          </cell>
          <cell r="M538">
            <v>45</v>
          </cell>
          <cell r="N538" t="str">
            <v>Full</v>
          </cell>
          <cell r="O538">
            <v>40</v>
          </cell>
          <cell r="P538">
            <v>0</v>
          </cell>
          <cell r="Q538">
            <v>91</v>
          </cell>
          <cell r="R538">
            <v>30</v>
          </cell>
          <cell r="S538" t="str">
            <v>Approved</v>
          </cell>
          <cell r="T538">
            <v>41096</v>
          </cell>
          <cell r="U538" t="str">
            <v>Live</v>
          </cell>
          <cell r="V538">
            <v>41081</v>
          </cell>
          <cell r="W538" t="str">
            <v>Yes</v>
          </cell>
          <cell r="X538">
            <v>1</v>
          </cell>
          <cell r="Y538">
            <v>0</v>
          </cell>
          <cell r="Z538" t="str">
            <v>Yes</v>
          </cell>
          <cell r="AA538" t="str">
            <v>No</v>
          </cell>
          <cell r="AB538" t="str">
            <v>No</v>
          </cell>
          <cell r="AC538" t="str">
            <v>No</v>
          </cell>
        </row>
        <row r="539">
          <cell r="A539" t="str">
            <v>RHI0000000832</v>
          </cell>
          <cell r="B539" t="str">
            <v>England</v>
          </cell>
          <cell r="C539" t="str">
            <v>Solid Biomass Boiler</v>
          </cell>
          <cell r="D539">
            <v>41204</v>
          </cell>
          <cell r="E539">
            <v>41096</v>
          </cell>
          <cell r="F539" t="str">
            <v>Small Solid Biomass Boiler</v>
          </cell>
          <cell r="G539">
            <v>7.9</v>
          </cell>
          <cell r="H539">
            <v>0</v>
          </cell>
          <cell r="I539" t="str">
            <v>Space heating, Water heating</v>
          </cell>
          <cell r="J539" t="str">
            <v>No Grant</v>
          </cell>
          <cell r="K539">
            <v>0</v>
          </cell>
          <cell r="L539">
            <v>0</v>
          </cell>
          <cell r="M539">
            <v>80</v>
          </cell>
          <cell r="N539" t="str">
            <v>Full</v>
          </cell>
          <cell r="O539">
            <v>60</v>
          </cell>
          <cell r="P539">
            <v>0</v>
          </cell>
          <cell r="Q539">
            <v>94</v>
          </cell>
          <cell r="R539">
            <v>40</v>
          </cell>
          <cell r="S539" t="str">
            <v>Approved</v>
          </cell>
          <cell r="T539">
            <v>41096</v>
          </cell>
          <cell r="U539" t="str">
            <v>Live</v>
          </cell>
          <cell r="V539">
            <v>40128</v>
          </cell>
          <cell r="W539" t="str">
            <v>Yes</v>
          </cell>
          <cell r="X539">
            <v>4</v>
          </cell>
          <cell r="Y539">
            <v>0</v>
          </cell>
          <cell r="Z539" t="str">
            <v>Yes</v>
          </cell>
          <cell r="AA539" t="str">
            <v>No</v>
          </cell>
          <cell r="AB539" t="str">
            <v>No</v>
          </cell>
          <cell r="AC539" t="str">
            <v>No</v>
          </cell>
        </row>
        <row r="540">
          <cell r="A540" t="str">
            <v>RHI0000000851</v>
          </cell>
          <cell r="B540" t="str">
            <v>England</v>
          </cell>
          <cell r="C540" t="str">
            <v>Ground Source Heat Pump (GSHP)</v>
          </cell>
          <cell r="D540">
            <v>41096</v>
          </cell>
          <cell r="E540">
            <v>41096</v>
          </cell>
          <cell r="F540" t="str">
            <v>Small Ground Source Heat Pump (GSHP)</v>
          </cell>
          <cell r="G540">
            <v>4.5</v>
          </cell>
          <cell r="H540">
            <v>0</v>
          </cell>
          <cell r="I540" t="str">
            <v>Space heating</v>
          </cell>
          <cell r="J540" t="str">
            <v>No Grant</v>
          </cell>
          <cell r="K540" t="str">
            <v>MCS-00261043-E</v>
          </cell>
          <cell r="L540" t="str">
            <v>MCS</v>
          </cell>
          <cell r="M540">
            <v>0</v>
          </cell>
          <cell r="N540" t="str">
            <v>Full</v>
          </cell>
          <cell r="O540">
            <v>10</v>
          </cell>
          <cell r="P540">
            <v>0</v>
          </cell>
          <cell r="Q540">
            <v>4.5</v>
          </cell>
          <cell r="R540">
            <v>168</v>
          </cell>
          <cell r="S540" t="str">
            <v>With applicant</v>
          </cell>
          <cell r="T540">
            <v>41096</v>
          </cell>
          <cell r="U540" t="str">
            <v>Pending</v>
          </cell>
          <cell r="V540">
            <v>40941</v>
          </cell>
          <cell r="W540" t="str">
            <v>No</v>
          </cell>
          <cell r="X540">
            <v>1</v>
          </cell>
          <cell r="Y540">
            <v>0</v>
          </cell>
          <cell r="Z540" t="str">
            <v>Yes</v>
          </cell>
          <cell r="AA540" t="str">
            <v>No</v>
          </cell>
          <cell r="AB540" t="str">
            <v>No</v>
          </cell>
          <cell r="AC540" t="str">
            <v>No</v>
          </cell>
        </row>
        <row r="541">
          <cell r="A541" t="str">
            <v>RHI0000000852</v>
          </cell>
          <cell r="B541" t="str">
            <v>England</v>
          </cell>
          <cell r="C541" t="str">
            <v>Solar Thermal</v>
          </cell>
          <cell r="D541">
            <v>41096</v>
          </cell>
          <cell r="E541">
            <v>41096</v>
          </cell>
          <cell r="F541" t="str">
            <v>Small Solar Thermal</v>
          </cell>
          <cell r="G541">
            <v>8.5</v>
          </cell>
          <cell r="H541">
            <v>0</v>
          </cell>
          <cell r="I541" t="str">
            <v>Water heating</v>
          </cell>
          <cell r="J541" t="str">
            <v>No Grant</v>
          </cell>
          <cell r="K541" t="str">
            <v>MCS-00322136-G</v>
          </cell>
          <cell r="L541" t="str">
            <v>MCS</v>
          </cell>
          <cell r="M541">
            <v>0</v>
          </cell>
          <cell r="N541" t="str">
            <v>Full</v>
          </cell>
          <cell r="O541">
            <v>2</v>
          </cell>
          <cell r="P541">
            <v>0</v>
          </cell>
          <cell r="Q541">
            <v>65</v>
          </cell>
          <cell r="R541">
            <v>168</v>
          </cell>
          <cell r="S541" t="str">
            <v>With applicant</v>
          </cell>
          <cell r="T541">
            <v>41096</v>
          </cell>
          <cell r="U541" t="str">
            <v>Pending</v>
          </cell>
          <cell r="V541">
            <v>40988</v>
          </cell>
          <cell r="W541" t="str">
            <v>No</v>
          </cell>
          <cell r="X541">
            <v>1</v>
          </cell>
          <cell r="Y541">
            <v>0</v>
          </cell>
          <cell r="Z541" t="str">
            <v>Yes</v>
          </cell>
          <cell r="AA541" t="str">
            <v>No</v>
          </cell>
          <cell r="AB541" t="str">
            <v>No</v>
          </cell>
          <cell r="AC541" t="str">
            <v>No</v>
          </cell>
        </row>
        <row r="542">
          <cell r="A542" t="str">
            <v>RHI0000000854</v>
          </cell>
          <cell r="B542" t="str">
            <v>England</v>
          </cell>
          <cell r="C542" t="str">
            <v>Solid Biomass Boiler</v>
          </cell>
          <cell r="D542">
            <v>41178</v>
          </cell>
          <cell r="E542">
            <v>41097</v>
          </cell>
          <cell r="F542" t="str">
            <v>Small Solid Biomass Boiler</v>
          </cell>
          <cell r="G542">
            <v>7.9</v>
          </cell>
          <cell r="H542">
            <v>0</v>
          </cell>
          <cell r="I542" t="str">
            <v>Space heating, Water heating</v>
          </cell>
          <cell r="J542" t="str">
            <v>No Grant</v>
          </cell>
          <cell r="K542" t="str">
            <v>MCS-00351211-E</v>
          </cell>
          <cell r="L542" t="str">
            <v>MCS</v>
          </cell>
          <cell r="M542">
            <v>0</v>
          </cell>
          <cell r="N542" t="str">
            <v>Full</v>
          </cell>
          <cell r="O542">
            <v>25</v>
          </cell>
          <cell r="P542">
            <v>0</v>
          </cell>
          <cell r="Q542">
            <v>88</v>
          </cell>
          <cell r="R542">
            <v>25</v>
          </cell>
          <cell r="S542" t="str">
            <v>Approved</v>
          </cell>
          <cell r="T542">
            <v>41097</v>
          </cell>
          <cell r="U542" t="str">
            <v>Live</v>
          </cell>
          <cell r="V542">
            <v>41053</v>
          </cell>
          <cell r="W542" t="str">
            <v>Yes</v>
          </cell>
          <cell r="X542">
            <v>1</v>
          </cell>
          <cell r="Y542">
            <v>0</v>
          </cell>
          <cell r="Z542" t="str">
            <v>Yes</v>
          </cell>
          <cell r="AA542" t="str">
            <v>No</v>
          </cell>
          <cell r="AB542" t="str">
            <v>No</v>
          </cell>
          <cell r="AC542" t="str">
            <v>No</v>
          </cell>
        </row>
        <row r="543">
          <cell r="A543" t="str">
            <v>RHI0000000325</v>
          </cell>
          <cell r="B543" t="str">
            <v>England</v>
          </cell>
          <cell r="C543" t="str">
            <v>Ground Source Heat Pump (GSHP)</v>
          </cell>
          <cell r="D543">
            <v>41301</v>
          </cell>
          <cell r="E543">
            <v>41098</v>
          </cell>
          <cell r="F543" t="str">
            <v>Small Ground Source Heat Pump (GSHP)</v>
          </cell>
          <cell r="G543">
            <v>4.5</v>
          </cell>
          <cell r="H543">
            <v>0</v>
          </cell>
          <cell r="I543" t="str">
            <v>Space heating, Water heating</v>
          </cell>
          <cell r="J543" t="str">
            <v>No Grant</v>
          </cell>
          <cell r="K543" t="str">
            <v>MCS-00081691-P</v>
          </cell>
          <cell r="L543" t="str">
            <v>MCS</v>
          </cell>
          <cell r="M543">
            <v>0</v>
          </cell>
          <cell r="N543" t="str">
            <v>Full</v>
          </cell>
          <cell r="O543">
            <v>10</v>
          </cell>
          <cell r="P543">
            <v>0</v>
          </cell>
          <cell r="Q543">
            <v>4.72</v>
          </cell>
          <cell r="R543">
            <v>168</v>
          </cell>
          <cell r="S543" t="str">
            <v>Approved</v>
          </cell>
          <cell r="T543">
            <v>41098</v>
          </cell>
          <cell r="U543" t="str">
            <v>Live</v>
          </cell>
          <cell r="V543">
            <v>40561</v>
          </cell>
          <cell r="W543" t="str">
            <v>Yes</v>
          </cell>
          <cell r="X543">
            <v>3</v>
          </cell>
          <cell r="Y543">
            <v>0</v>
          </cell>
          <cell r="Z543" t="str">
            <v>Yes</v>
          </cell>
          <cell r="AA543" t="str">
            <v>No</v>
          </cell>
          <cell r="AB543" t="str">
            <v>No</v>
          </cell>
          <cell r="AC543" t="str">
            <v>No</v>
          </cell>
        </row>
        <row r="544">
          <cell r="A544" t="str">
            <v>RHI0000000220</v>
          </cell>
          <cell r="B544" t="str">
            <v>England</v>
          </cell>
          <cell r="C544" t="str">
            <v>Solid Biomass Boiler</v>
          </cell>
          <cell r="D544">
            <v>41416</v>
          </cell>
          <cell r="E544">
            <v>41099</v>
          </cell>
          <cell r="F544" t="str">
            <v>Small Solid Biomass Boiler</v>
          </cell>
          <cell r="G544">
            <v>7.9</v>
          </cell>
          <cell r="H544">
            <v>0</v>
          </cell>
          <cell r="I544" t="str">
            <v>Space heating, Water heating</v>
          </cell>
          <cell r="J544" t="str">
            <v>No Grant</v>
          </cell>
          <cell r="K544">
            <v>0</v>
          </cell>
          <cell r="L544">
            <v>0</v>
          </cell>
          <cell r="M544">
            <v>0</v>
          </cell>
          <cell r="N544" t="str">
            <v>Full</v>
          </cell>
          <cell r="O544">
            <v>100</v>
          </cell>
          <cell r="P544">
            <v>0</v>
          </cell>
          <cell r="Q544">
            <v>90</v>
          </cell>
          <cell r="R544">
            <v>110</v>
          </cell>
          <cell r="S544" t="str">
            <v>Approved</v>
          </cell>
          <cell r="T544">
            <v>41099</v>
          </cell>
          <cell r="U544" t="str">
            <v>Live</v>
          </cell>
          <cell r="V544">
            <v>40738</v>
          </cell>
          <cell r="W544" t="str">
            <v>Yes</v>
          </cell>
          <cell r="X544">
            <v>8</v>
          </cell>
          <cell r="Y544">
            <v>0</v>
          </cell>
          <cell r="Z544" t="str">
            <v>No</v>
          </cell>
          <cell r="AA544" t="str">
            <v>No</v>
          </cell>
          <cell r="AB544" t="str">
            <v>No</v>
          </cell>
          <cell r="AC544" t="str">
            <v>No</v>
          </cell>
        </row>
        <row r="545">
          <cell r="A545" t="str">
            <v>RHI0000000856</v>
          </cell>
          <cell r="B545" t="str">
            <v>Wales</v>
          </cell>
          <cell r="C545" t="str">
            <v>Solid Biomass Boiler</v>
          </cell>
          <cell r="D545">
            <v>41099</v>
          </cell>
          <cell r="E545">
            <v>41218</v>
          </cell>
          <cell r="F545" t="str">
            <v>Medium Solid Biomass Boiler</v>
          </cell>
          <cell r="G545">
            <v>4.9000000000000004</v>
          </cell>
          <cell r="H545">
            <v>0</v>
          </cell>
          <cell r="I545" t="str">
            <v>Process heating</v>
          </cell>
          <cell r="J545" t="str">
            <v>No Grant</v>
          </cell>
          <cell r="K545">
            <v>0</v>
          </cell>
          <cell r="L545">
            <v>0</v>
          </cell>
          <cell r="M545">
            <v>0</v>
          </cell>
          <cell r="N545" t="str">
            <v>Preliminary</v>
          </cell>
          <cell r="O545">
            <v>456</v>
          </cell>
          <cell r="P545">
            <v>0</v>
          </cell>
          <cell r="Q545">
            <v>85</v>
          </cell>
          <cell r="R545">
            <v>0</v>
          </cell>
          <cell r="S545" t="str">
            <v>With applicant</v>
          </cell>
          <cell r="T545">
            <v>41099</v>
          </cell>
          <cell r="U545" t="str">
            <v>Pending</v>
          </cell>
          <cell r="V545">
            <v>41218</v>
          </cell>
          <cell r="W545" t="str">
            <v>Yes</v>
          </cell>
          <cell r="X545">
            <v>0</v>
          </cell>
          <cell r="Y545">
            <v>0</v>
          </cell>
          <cell r="Z545" t="str">
            <v>No</v>
          </cell>
          <cell r="AA545" t="str">
            <v>No</v>
          </cell>
          <cell r="AB545" t="str">
            <v>No</v>
          </cell>
          <cell r="AC545" t="str">
            <v>No</v>
          </cell>
        </row>
        <row r="546">
          <cell r="A546" t="str">
            <v>RHI0000000081</v>
          </cell>
          <cell r="B546" t="str">
            <v>England</v>
          </cell>
          <cell r="C546" t="str">
            <v>Solid Biomass Boiler</v>
          </cell>
          <cell r="D546">
            <v>41101</v>
          </cell>
          <cell r="E546">
            <v>41100</v>
          </cell>
          <cell r="F546" t="str">
            <v>Medium Solid Biomass Boiler</v>
          </cell>
          <cell r="G546">
            <v>4.9000000000000004</v>
          </cell>
          <cell r="H546">
            <v>0</v>
          </cell>
          <cell r="I546" t="str">
            <v>Process heating</v>
          </cell>
          <cell r="J546" t="str">
            <v>No Grant</v>
          </cell>
          <cell r="K546">
            <v>0</v>
          </cell>
          <cell r="L546">
            <v>0</v>
          </cell>
          <cell r="M546">
            <v>600</v>
          </cell>
          <cell r="N546" t="str">
            <v>Full</v>
          </cell>
          <cell r="O546">
            <v>374</v>
          </cell>
          <cell r="P546">
            <v>0</v>
          </cell>
          <cell r="Q546">
            <v>90</v>
          </cell>
          <cell r="R546">
            <v>20</v>
          </cell>
          <cell r="S546" t="str">
            <v>Approved</v>
          </cell>
          <cell r="T546">
            <v>41100</v>
          </cell>
          <cell r="U546" t="str">
            <v>Live</v>
          </cell>
          <cell r="V546">
            <v>40770</v>
          </cell>
          <cell r="W546" t="str">
            <v>Yes</v>
          </cell>
          <cell r="X546">
            <v>1</v>
          </cell>
          <cell r="Y546">
            <v>0</v>
          </cell>
          <cell r="Z546" t="str">
            <v>Yes</v>
          </cell>
          <cell r="AA546" t="str">
            <v>No</v>
          </cell>
          <cell r="AB546" t="str">
            <v>No</v>
          </cell>
          <cell r="AC546" t="str">
            <v>No</v>
          </cell>
        </row>
        <row r="547">
          <cell r="A547" t="str">
            <v>RHI0000000381</v>
          </cell>
          <cell r="B547" t="str">
            <v>England</v>
          </cell>
          <cell r="C547" t="str">
            <v>Solid Biomass Boiler</v>
          </cell>
          <cell r="D547">
            <v>41113</v>
          </cell>
          <cell r="E547">
            <v>41100</v>
          </cell>
          <cell r="F547" t="str">
            <v>Small Solid Biomass Boiler</v>
          </cell>
          <cell r="G547">
            <v>7.9</v>
          </cell>
          <cell r="H547">
            <v>0</v>
          </cell>
          <cell r="I547" t="str">
            <v>Space heating, Water heating</v>
          </cell>
          <cell r="J547" t="str">
            <v>No Grant</v>
          </cell>
          <cell r="K547">
            <v>0</v>
          </cell>
          <cell r="L547">
            <v>0</v>
          </cell>
          <cell r="M547">
            <v>55</v>
          </cell>
          <cell r="N547" t="str">
            <v>Full</v>
          </cell>
          <cell r="O547">
            <v>60</v>
          </cell>
          <cell r="P547">
            <v>0</v>
          </cell>
          <cell r="Q547">
            <v>92.3</v>
          </cell>
          <cell r="R547">
            <v>84</v>
          </cell>
          <cell r="S547" t="str">
            <v>Approved</v>
          </cell>
          <cell r="T547">
            <v>41100</v>
          </cell>
          <cell r="U547" t="str">
            <v>Live</v>
          </cell>
          <cell r="V547">
            <v>40966</v>
          </cell>
          <cell r="W547" t="str">
            <v>Yes</v>
          </cell>
          <cell r="X547">
            <v>2</v>
          </cell>
          <cell r="Y547">
            <v>0</v>
          </cell>
          <cell r="Z547" t="str">
            <v>Yes</v>
          </cell>
          <cell r="AA547" t="str">
            <v>No</v>
          </cell>
          <cell r="AB547" t="str">
            <v>No</v>
          </cell>
          <cell r="AC547" t="str">
            <v>No</v>
          </cell>
        </row>
        <row r="548">
          <cell r="A548" t="str">
            <v>RHI0000000608</v>
          </cell>
          <cell r="B548" t="str">
            <v>England</v>
          </cell>
          <cell r="C548" t="str">
            <v>Solid Biomass Boiler</v>
          </cell>
          <cell r="D548">
            <v>41100</v>
          </cell>
          <cell r="E548">
            <v>41100</v>
          </cell>
          <cell r="F548" t="str">
            <v>Small Solid Biomass Boiler</v>
          </cell>
          <cell r="G548">
            <v>7.9</v>
          </cell>
          <cell r="H548">
            <v>0</v>
          </cell>
          <cell r="I548" t="str">
            <v>Space heating, Water heating</v>
          </cell>
          <cell r="J548" t="str">
            <v>No Grant</v>
          </cell>
          <cell r="K548">
            <v>0</v>
          </cell>
          <cell r="L548">
            <v>0</v>
          </cell>
          <cell r="M548">
            <v>0</v>
          </cell>
          <cell r="N548" t="str">
            <v>Full</v>
          </cell>
          <cell r="O548">
            <v>151</v>
          </cell>
          <cell r="P548">
            <v>0</v>
          </cell>
          <cell r="Q548">
            <v>93</v>
          </cell>
          <cell r="R548">
            <v>70</v>
          </cell>
          <cell r="S548" t="str">
            <v>Approved</v>
          </cell>
          <cell r="T548">
            <v>41100</v>
          </cell>
          <cell r="U548" t="str">
            <v>Live</v>
          </cell>
          <cell r="V548">
            <v>41026</v>
          </cell>
          <cell r="W548" t="str">
            <v>Yes</v>
          </cell>
          <cell r="X548">
            <v>2</v>
          </cell>
          <cell r="Y548">
            <v>0</v>
          </cell>
          <cell r="Z548" t="str">
            <v>Yes</v>
          </cell>
          <cell r="AA548" t="str">
            <v>No</v>
          </cell>
          <cell r="AB548" t="str">
            <v>No</v>
          </cell>
          <cell r="AC548" t="str">
            <v>No</v>
          </cell>
        </row>
        <row r="549">
          <cell r="A549" t="str">
            <v>RHI0000000738</v>
          </cell>
          <cell r="B549" t="str">
            <v>England</v>
          </cell>
          <cell r="C549" t="str">
            <v>Solid Biomass Boiler</v>
          </cell>
          <cell r="D549">
            <v>41375</v>
          </cell>
          <cell r="E549">
            <v>41067</v>
          </cell>
          <cell r="F549" t="str">
            <v>Small Solid Biomass Boiler</v>
          </cell>
          <cell r="G549">
            <v>7.9</v>
          </cell>
          <cell r="H549">
            <v>0</v>
          </cell>
          <cell r="I549" t="str">
            <v>Space heating, Water heating</v>
          </cell>
          <cell r="J549" t="str">
            <v>No Grant</v>
          </cell>
          <cell r="K549">
            <v>0</v>
          </cell>
          <cell r="L549">
            <v>0</v>
          </cell>
          <cell r="M549">
            <v>150</v>
          </cell>
          <cell r="N549" t="str">
            <v>Full</v>
          </cell>
          <cell r="O549">
            <v>149</v>
          </cell>
          <cell r="P549">
            <v>0</v>
          </cell>
          <cell r="Q549">
            <v>90</v>
          </cell>
          <cell r="R549">
            <v>168</v>
          </cell>
          <cell r="S549" t="str">
            <v>With applicant</v>
          </cell>
          <cell r="T549">
            <v>41100</v>
          </cell>
          <cell r="U549" t="str">
            <v>Pending</v>
          </cell>
          <cell r="V549">
            <v>40826</v>
          </cell>
          <cell r="W549" t="str">
            <v>Yes</v>
          </cell>
          <cell r="X549">
            <v>7</v>
          </cell>
          <cell r="Y549">
            <v>0</v>
          </cell>
          <cell r="Z549" t="str">
            <v>Yes</v>
          </cell>
          <cell r="AA549" t="str">
            <v>No</v>
          </cell>
          <cell r="AB549" t="str">
            <v>No</v>
          </cell>
          <cell r="AC549" t="str">
            <v>No</v>
          </cell>
        </row>
        <row r="550">
          <cell r="A550" t="str">
            <v>RHI0000000859</v>
          </cell>
          <cell r="B550" t="str">
            <v>Scotland</v>
          </cell>
          <cell r="C550" t="str">
            <v>Solid Biomass Boiler</v>
          </cell>
          <cell r="D550">
            <v>41214</v>
          </cell>
          <cell r="E550">
            <v>41100</v>
          </cell>
          <cell r="F550" t="str">
            <v>Small Solid Biomass Boiler</v>
          </cell>
          <cell r="G550">
            <v>7.9</v>
          </cell>
          <cell r="H550">
            <v>0</v>
          </cell>
          <cell r="I550" t="str">
            <v>Space heating, Water heating</v>
          </cell>
          <cell r="J550" t="str">
            <v>No Grant</v>
          </cell>
          <cell r="K550">
            <v>0</v>
          </cell>
          <cell r="L550">
            <v>0</v>
          </cell>
          <cell r="M550">
            <v>100</v>
          </cell>
          <cell r="N550" t="str">
            <v>Full</v>
          </cell>
          <cell r="O550">
            <v>80</v>
          </cell>
          <cell r="P550">
            <v>0</v>
          </cell>
          <cell r="Q550">
            <v>90</v>
          </cell>
          <cell r="R550">
            <v>39</v>
          </cell>
          <cell r="S550" t="str">
            <v>Approved</v>
          </cell>
          <cell r="T550">
            <v>41100</v>
          </cell>
          <cell r="U550" t="str">
            <v>Live</v>
          </cell>
          <cell r="V550">
            <v>40999</v>
          </cell>
          <cell r="W550" t="str">
            <v>Yes</v>
          </cell>
          <cell r="X550">
            <v>2</v>
          </cell>
          <cell r="Y550">
            <v>0</v>
          </cell>
          <cell r="Z550" t="str">
            <v>No</v>
          </cell>
          <cell r="AA550" t="str">
            <v>No</v>
          </cell>
          <cell r="AB550" t="str">
            <v>No</v>
          </cell>
          <cell r="AC550" t="str">
            <v>No</v>
          </cell>
        </row>
        <row r="551">
          <cell r="A551" t="str">
            <v>RHI0000000671</v>
          </cell>
          <cell r="B551" t="str">
            <v>England</v>
          </cell>
          <cell r="C551" t="str">
            <v>Ground Source Heat Pump (GSHP)</v>
          </cell>
          <cell r="D551">
            <v>41183</v>
          </cell>
          <cell r="E551">
            <v>41101</v>
          </cell>
          <cell r="F551" t="str">
            <v>Small Ground Source Heat Pump (GSHP)</v>
          </cell>
          <cell r="G551">
            <v>4.5</v>
          </cell>
          <cell r="H551">
            <v>0</v>
          </cell>
          <cell r="I551" t="str">
            <v>Space heating, Water heating</v>
          </cell>
          <cell r="J551" t="str">
            <v>No Grant</v>
          </cell>
          <cell r="K551" t="str">
            <v>MCS-00253339-O</v>
          </cell>
          <cell r="L551" t="str">
            <v>MCS</v>
          </cell>
          <cell r="M551">
            <v>36</v>
          </cell>
          <cell r="N551" t="str">
            <v>Full</v>
          </cell>
          <cell r="O551">
            <v>31</v>
          </cell>
          <cell r="P551">
            <v>0</v>
          </cell>
          <cell r="Q551">
            <v>3.7</v>
          </cell>
          <cell r="R551">
            <v>80</v>
          </cell>
          <cell r="S551" t="str">
            <v>Approved</v>
          </cell>
          <cell r="T551">
            <v>41101</v>
          </cell>
          <cell r="U551" t="str">
            <v>Live</v>
          </cell>
          <cell r="V551">
            <v>40484</v>
          </cell>
          <cell r="W551" t="str">
            <v>Yes</v>
          </cell>
          <cell r="X551">
            <v>3</v>
          </cell>
          <cell r="Y551">
            <v>0</v>
          </cell>
          <cell r="Z551" t="str">
            <v>Yes</v>
          </cell>
          <cell r="AA551" t="str">
            <v>No</v>
          </cell>
          <cell r="AB551" t="str">
            <v>No</v>
          </cell>
          <cell r="AC551" t="str">
            <v>No</v>
          </cell>
        </row>
        <row r="552">
          <cell r="A552" t="str">
            <v>RHI0000000788</v>
          </cell>
          <cell r="B552" t="str">
            <v>England</v>
          </cell>
          <cell r="C552" t="str">
            <v>Solid Biomass Boiler</v>
          </cell>
          <cell r="D552">
            <v>41173</v>
          </cell>
          <cell r="E552">
            <v>41101</v>
          </cell>
          <cell r="F552" t="str">
            <v>Medium Solid Biomass Boiler</v>
          </cell>
          <cell r="G552">
            <v>4.9000000000000004</v>
          </cell>
          <cell r="H552">
            <v>0</v>
          </cell>
          <cell r="I552" t="str">
            <v>Space heating, Water heating</v>
          </cell>
          <cell r="J552" t="str">
            <v>No Grant</v>
          </cell>
          <cell r="K552">
            <v>0</v>
          </cell>
          <cell r="L552">
            <v>0</v>
          </cell>
          <cell r="M552">
            <v>0</v>
          </cell>
          <cell r="N552" t="str">
            <v>Full</v>
          </cell>
          <cell r="O552">
            <v>990</v>
          </cell>
          <cell r="P552">
            <v>0</v>
          </cell>
          <cell r="Q552">
            <v>88.5</v>
          </cell>
          <cell r="R552">
            <v>78</v>
          </cell>
          <cell r="S552" t="str">
            <v>Approved</v>
          </cell>
          <cell r="T552">
            <v>41101</v>
          </cell>
          <cell r="U552" t="str">
            <v>Live</v>
          </cell>
          <cell r="V552">
            <v>40969</v>
          </cell>
          <cell r="W552" t="str">
            <v>Yes</v>
          </cell>
          <cell r="X552">
            <v>8</v>
          </cell>
          <cell r="Y552">
            <v>0</v>
          </cell>
          <cell r="Z552" t="str">
            <v>No</v>
          </cell>
          <cell r="AA552" t="str">
            <v>No</v>
          </cell>
          <cell r="AB552" t="str">
            <v>No</v>
          </cell>
          <cell r="AC552" t="str">
            <v>No</v>
          </cell>
        </row>
        <row r="553">
          <cell r="A553" t="str">
            <v>RHI0000000803</v>
          </cell>
          <cell r="B553" t="str">
            <v>England</v>
          </cell>
          <cell r="C553" t="str">
            <v>Solid Biomass Boiler</v>
          </cell>
          <cell r="D553">
            <v>41377</v>
          </cell>
          <cell r="E553">
            <v>41101</v>
          </cell>
          <cell r="F553" t="str">
            <v>Small Solid Biomass Boiler</v>
          </cell>
          <cell r="G553">
            <v>7.9</v>
          </cell>
          <cell r="H553">
            <v>0</v>
          </cell>
          <cell r="I553" t="str">
            <v>Space heating, Water heating</v>
          </cell>
          <cell r="J553" t="str">
            <v>No Grant</v>
          </cell>
          <cell r="K553">
            <v>0</v>
          </cell>
          <cell r="L553">
            <v>0</v>
          </cell>
          <cell r="M553">
            <v>130</v>
          </cell>
          <cell r="N553" t="str">
            <v>Full</v>
          </cell>
          <cell r="O553">
            <v>65</v>
          </cell>
          <cell r="P553">
            <v>0</v>
          </cell>
          <cell r="Q553">
            <v>96</v>
          </cell>
          <cell r="R553">
            <v>70</v>
          </cell>
          <cell r="S553" t="str">
            <v>With applicant</v>
          </cell>
          <cell r="T553">
            <v>41101</v>
          </cell>
          <cell r="U553" t="str">
            <v>Pending</v>
          </cell>
          <cell r="V553">
            <v>40967</v>
          </cell>
          <cell r="W553" t="str">
            <v>Yes</v>
          </cell>
          <cell r="X553">
            <v>1</v>
          </cell>
          <cell r="Y553">
            <v>0</v>
          </cell>
          <cell r="Z553" t="str">
            <v>Yes</v>
          </cell>
          <cell r="AA553" t="str">
            <v>No</v>
          </cell>
          <cell r="AB553" t="str">
            <v>No</v>
          </cell>
          <cell r="AC553" t="str">
            <v>No</v>
          </cell>
        </row>
        <row r="554">
          <cell r="A554" t="str">
            <v>RHI0000000864</v>
          </cell>
          <cell r="B554" t="str">
            <v>England</v>
          </cell>
          <cell r="C554" t="str">
            <v>Solid Biomass Boiler</v>
          </cell>
          <cell r="D554">
            <v>41241</v>
          </cell>
          <cell r="E554">
            <v>41101</v>
          </cell>
          <cell r="F554" t="str">
            <v>Small Solid Biomass Boiler</v>
          </cell>
          <cell r="G554">
            <v>7.9</v>
          </cell>
          <cell r="H554">
            <v>0</v>
          </cell>
          <cell r="I554" t="str">
            <v>Space heating, Water heating</v>
          </cell>
          <cell r="J554" t="str">
            <v>No Grant</v>
          </cell>
          <cell r="K554" t="str">
            <v>MCS-00334176-T</v>
          </cell>
          <cell r="L554" t="str">
            <v>MCS</v>
          </cell>
          <cell r="M554">
            <v>35</v>
          </cell>
          <cell r="N554" t="str">
            <v>Full</v>
          </cell>
          <cell r="O554">
            <v>35</v>
          </cell>
          <cell r="P554">
            <v>0</v>
          </cell>
          <cell r="Q554">
            <v>96</v>
          </cell>
          <cell r="R554">
            <v>70</v>
          </cell>
          <cell r="S554" t="str">
            <v>Approved</v>
          </cell>
          <cell r="T554">
            <v>41101</v>
          </cell>
          <cell r="U554" t="str">
            <v>Live</v>
          </cell>
          <cell r="V554">
            <v>41016</v>
          </cell>
          <cell r="W554" t="str">
            <v>Yes</v>
          </cell>
          <cell r="X554">
            <v>1</v>
          </cell>
          <cell r="Y554">
            <v>0</v>
          </cell>
          <cell r="Z554" t="str">
            <v>No</v>
          </cell>
          <cell r="AA554" t="str">
            <v>No</v>
          </cell>
          <cell r="AB554" t="str">
            <v>No</v>
          </cell>
          <cell r="AC554" t="str">
            <v>No</v>
          </cell>
        </row>
        <row r="555">
          <cell r="A555" t="str">
            <v>RHI0000000865</v>
          </cell>
          <cell r="B555" t="str">
            <v>England</v>
          </cell>
          <cell r="C555" t="str">
            <v>Solid Biomass Boiler</v>
          </cell>
          <cell r="D555">
            <v>41213</v>
          </cell>
          <cell r="E555">
            <v>41101</v>
          </cell>
          <cell r="F555" t="str">
            <v>Small Solid Biomass Boiler</v>
          </cell>
          <cell r="G555">
            <v>7.9</v>
          </cell>
          <cell r="H555">
            <v>0</v>
          </cell>
          <cell r="I555" t="str">
            <v>Space heating, Water heating</v>
          </cell>
          <cell r="J555" t="str">
            <v>No Grant</v>
          </cell>
          <cell r="K555">
            <v>0</v>
          </cell>
          <cell r="L555">
            <v>0</v>
          </cell>
          <cell r="M555">
            <v>0</v>
          </cell>
          <cell r="N555" t="str">
            <v>Full</v>
          </cell>
          <cell r="O555">
            <v>170</v>
          </cell>
          <cell r="P555">
            <v>0</v>
          </cell>
          <cell r="Q555">
            <v>90</v>
          </cell>
          <cell r="R555">
            <v>168</v>
          </cell>
          <cell r="S555" t="str">
            <v>Approved</v>
          </cell>
          <cell r="T555">
            <v>41101</v>
          </cell>
          <cell r="U555" t="str">
            <v>Live</v>
          </cell>
          <cell r="V555">
            <v>40191</v>
          </cell>
          <cell r="W555" t="str">
            <v>Yes</v>
          </cell>
          <cell r="X555">
            <v>1</v>
          </cell>
          <cell r="Y555">
            <v>0</v>
          </cell>
          <cell r="Z555" t="str">
            <v>No</v>
          </cell>
          <cell r="AA555" t="str">
            <v>No</v>
          </cell>
          <cell r="AB555" t="str">
            <v>No</v>
          </cell>
          <cell r="AC555" t="str">
            <v>No</v>
          </cell>
        </row>
        <row r="556">
          <cell r="A556" t="str">
            <v>RHI0000000867</v>
          </cell>
          <cell r="B556" t="str">
            <v>England</v>
          </cell>
          <cell r="C556" t="str">
            <v>Solid Biomass Boiler</v>
          </cell>
          <cell r="D556">
            <v>41333</v>
          </cell>
          <cell r="E556">
            <v>41101</v>
          </cell>
          <cell r="F556" t="str">
            <v>Small Solid Biomass Boiler</v>
          </cell>
          <cell r="G556">
            <v>7.9</v>
          </cell>
          <cell r="H556">
            <v>0</v>
          </cell>
          <cell r="I556" t="str">
            <v>Space heating</v>
          </cell>
          <cell r="J556" t="str">
            <v>No Grant</v>
          </cell>
          <cell r="K556">
            <v>0</v>
          </cell>
          <cell r="L556">
            <v>0</v>
          </cell>
          <cell r="M556">
            <v>0</v>
          </cell>
          <cell r="N556" t="str">
            <v>Full</v>
          </cell>
          <cell r="O556">
            <v>90</v>
          </cell>
          <cell r="P556">
            <v>0</v>
          </cell>
          <cell r="Q556">
            <v>94</v>
          </cell>
          <cell r="R556">
            <v>60</v>
          </cell>
          <cell r="S556" t="str">
            <v>Approved</v>
          </cell>
          <cell r="T556">
            <v>41101</v>
          </cell>
          <cell r="U556" t="str">
            <v>Live</v>
          </cell>
          <cell r="V556">
            <v>40955</v>
          </cell>
          <cell r="W556" t="str">
            <v>Yes</v>
          </cell>
          <cell r="X556">
            <v>1</v>
          </cell>
          <cell r="Y556">
            <v>0</v>
          </cell>
          <cell r="Z556" t="str">
            <v>No</v>
          </cell>
          <cell r="AA556" t="str">
            <v>No</v>
          </cell>
          <cell r="AB556" t="str">
            <v>No</v>
          </cell>
          <cell r="AC556" t="str">
            <v>No</v>
          </cell>
        </row>
        <row r="557">
          <cell r="A557" t="str">
            <v>RHI0000000868</v>
          </cell>
          <cell r="B557" t="str">
            <v>England</v>
          </cell>
          <cell r="C557" t="str">
            <v>Solid Biomass Boiler</v>
          </cell>
          <cell r="D557">
            <v>41189</v>
          </cell>
          <cell r="E557">
            <v>41101</v>
          </cell>
          <cell r="F557" t="str">
            <v>Small Solid Biomass Boiler</v>
          </cell>
          <cell r="G557">
            <v>7.9</v>
          </cell>
          <cell r="H557">
            <v>0</v>
          </cell>
          <cell r="I557" t="str">
            <v>Water heating</v>
          </cell>
          <cell r="J557" t="str">
            <v>No Grant</v>
          </cell>
          <cell r="K557">
            <v>0</v>
          </cell>
          <cell r="L557">
            <v>0</v>
          </cell>
          <cell r="M557">
            <v>0</v>
          </cell>
          <cell r="N557" t="str">
            <v>Full</v>
          </cell>
          <cell r="O557">
            <v>60</v>
          </cell>
          <cell r="P557">
            <v>0</v>
          </cell>
          <cell r="Q557">
            <v>93.6</v>
          </cell>
          <cell r="R557">
            <v>32</v>
          </cell>
          <cell r="S557" t="str">
            <v>Approved</v>
          </cell>
          <cell r="T557">
            <v>41101</v>
          </cell>
          <cell r="U557" t="str">
            <v>Live</v>
          </cell>
          <cell r="V557">
            <v>40963</v>
          </cell>
          <cell r="W557" t="str">
            <v>Yes</v>
          </cell>
          <cell r="X557">
            <v>1</v>
          </cell>
          <cell r="Y557">
            <v>0</v>
          </cell>
          <cell r="Z557" t="str">
            <v>Yes</v>
          </cell>
          <cell r="AA557" t="str">
            <v>No</v>
          </cell>
          <cell r="AB557" t="str">
            <v>No</v>
          </cell>
          <cell r="AC557" t="str">
            <v>No</v>
          </cell>
        </row>
        <row r="558">
          <cell r="A558" t="str">
            <v>RHI0000000231</v>
          </cell>
          <cell r="B558" t="str">
            <v>England</v>
          </cell>
          <cell r="C558" t="str">
            <v>Solid Biomass Boiler</v>
          </cell>
          <cell r="D558">
            <v>41310</v>
          </cell>
          <cell r="E558">
            <v>41102</v>
          </cell>
          <cell r="F558" t="str">
            <v>Small Solid Biomass Boiler</v>
          </cell>
          <cell r="G558">
            <v>7.9</v>
          </cell>
          <cell r="H558">
            <v>0</v>
          </cell>
          <cell r="I558" t="str">
            <v>Space heating, Water heating</v>
          </cell>
          <cell r="J558" t="str">
            <v>Grant Repaid</v>
          </cell>
          <cell r="K558">
            <v>0</v>
          </cell>
          <cell r="L558">
            <v>0</v>
          </cell>
          <cell r="M558">
            <v>0</v>
          </cell>
          <cell r="N558" t="str">
            <v>Full</v>
          </cell>
          <cell r="O558">
            <v>198</v>
          </cell>
          <cell r="P558">
            <v>0</v>
          </cell>
          <cell r="Q558">
            <v>96</v>
          </cell>
          <cell r="R558">
            <v>91</v>
          </cell>
          <cell r="S558" t="str">
            <v>Approved</v>
          </cell>
          <cell r="T558">
            <v>41102</v>
          </cell>
          <cell r="U558" t="str">
            <v>Live</v>
          </cell>
          <cell r="V558">
            <v>40352</v>
          </cell>
          <cell r="W558" t="str">
            <v>Yes</v>
          </cell>
          <cell r="X558">
            <v>2</v>
          </cell>
          <cell r="Y558">
            <v>0</v>
          </cell>
          <cell r="Z558" t="str">
            <v>Yes</v>
          </cell>
          <cell r="AA558" t="str">
            <v>No</v>
          </cell>
          <cell r="AB558" t="str">
            <v>No</v>
          </cell>
          <cell r="AC558" t="str">
            <v>No</v>
          </cell>
        </row>
        <row r="559">
          <cell r="A559" t="str">
            <v>RHI0000000333</v>
          </cell>
          <cell r="B559" t="str">
            <v>England</v>
          </cell>
          <cell r="C559" t="str">
            <v>Solid Biomass Boiler</v>
          </cell>
          <cell r="D559">
            <v>41193</v>
          </cell>
          <cell r="E559">
            <v>41102</v>
          </cell>
          <cell r="F559" t="str">
            <v>Small Solid Biomass Boiler</v>
          </cell>
          <cell r="G559">
            <v>7.9</v>
          </cell>
          <cell r="H559">
            <v>0</v>
          </cell>
          <cell r="I559" t="str">
            <v>Space heating, Water heating</v>
          </cell>
          <cell r="J559" t="str">
            <v>No Grant</v>
          </cell>
          <cell r="K559">
            <v>0</v>
          </cell>
          <cell r="L559">
            <v>0</v>
          </cell>
          <cell r="M559">
            <v>0</v>
          </cell>
          <cell r="N559" t="str">
            <v>Full</v>
          </cell>
          <cell r="O559">
            <v>80</v>
          </cell>
          <cell r="P559">
            <v>0</v>
          </cell>
          <cell r="Q559">
            <v>92</v>
          </cell>
          <cell r="R559">
            <v>26</v>
          </cell>
          <cell r="S559" t="str">
            <v>Approved</v>
          </cell>
          <cell r="T559">
            <v>41102</v>
          </cell>
          <cell r="U559" t="str">
            <v>Live</v>
          </cell>
          <cell r="V559">
            <v>40898</v>
          </cell>
          <cell r="W559" t="str">
            <v>Yes</v>
          </cell>
          <cell r="X559">
            <v>3</v>
          </cell>
          <cell r="Y559">
            <v>0</v>
          </cell>
          <cell r="Z559" t="str">
            <v>No</v>
          </cell>
          <cell r="AA559" t="str">
            <v>No</v>
          </cell>
          <cell r="AB559" t="str">
            <v>No</v>
          </cell>
          <cell r="AC559" t="str">
            <v>No</v>
          </cell>
        </row>
        <row r="560">
          <cell r="A560" t="str">
            <v>RHI0000000673</v>
          </cell>
          <cell r="B560" t="str">
            <v>England</v>
          </cell>
          <cell r="C560" t="str">
            <v>Solid Biomass Boiler</v>
          </cell>
          <cell r="D560">
            <v>41396</v>
          </cell>
          <cell r="E560">
            <v>41102</v>
          </cell>
          <cell r="F560" t="str">
            <v>Small Solid Biomass Boiler</v>
          </cell>
          <cell r="G560">
            <v>7.9</v>
          </cell>
          <cell r="H560">
            <v>0</v>
          </cell>
          <cell r="I560" t="str">
            <v>Space heating, Water heating</v>
          </cell>
          <cell r="J560" t="str">
            <v>No Grant</v>
          </cell>
          <cell r="K560">
            <v>0</v>
          </cell>
          <cell r="L560">
            <v>0</v>
          </cell>
          <cell r="M560">
            <v>130</v>
          </cell>
          <cell r="N560" t="str">
            <v>Full</v>
          </cell>
          <cell r="O560">
            <v>150</v>
          </cell>
          <cell r="P560">
            <v>0</v>
          </cell>
          <cell r="Q560">
            <v>98</v>
          </cell>
          <cell r="R560">
            <v>65</v>
          </cell>
          <cell r="S560" t="str">
            <v>With applicant</v>
          </cell>
          <cell r="T560">
            <v>41102</v>
          </cell>
          <cell r="U560" t="str">
            <v>Pending</v>
          </cell>
          <cell r="V560">
            <v>40673</v>
          </cell>
          <cell r="W560" t="str">
            <v>No</v>
          </cell>
          <cell r="X560">
            <v>6</v>
          </cell>
          <cell r="Y560">
            <v>0</v>
          </cell>
          <cell r="Z560" t="str">
            <v>Yes</v>
          </cell>
          <cell r="AA560" t="str">
            <v>No</v>
          </cell>
          <cell r="AB560" t="str">
            <v>No</v>
          </cell>
          <cell r="AC560" t="str">
            <v>No</v>
          </cell>
        </row>
        <row r="561">
          <cell r="A561" t="str">
            <v>RHI0000000826</v>
          </cell>
          <cell r="B561" t="str">
            <v>England</v>
          </cell>
          <cell r="C561" t="str">
            <v>Solid Biomass Boiler</v>
          </cell>
          <cell r="D561">
            <v>41232</v>
          </cell>
          <cell r="E561">
            <v>41102</v>
          </cell>
          <cell r="F561" t="str">
            <v>Small Solid Biomass Boiler</v>
          </cell>
          <cell r="G561">
            <v>7.9</v>
          </cell>
          <cell r="H561">
            <v>0</v>
          </cell>
          <cell r="I561" t="str">
            <v>Space heating</v>
          </cell>
          <cell r="J561" t="str">
            <v>No Grant</v>
          </cell>
          <cell r="K561">
            <v>0</v>
          </cell>
          <cell r="L561">
            <v>0</v>
          </cell>
          <cell r="M561">
            <v>14</v>
          </cell>
          <cell r="N561" t="str">
            <v>Full</v>
          </cell>
          <cell r="O561">
            <v>46</v>
          </cell>
          <cell r="P561">
            <v>0</v>
          </cell>
          <cell r="Q561">
            <v>80</v>
          </cell>
          <cell r="R561">
            <v>100</v>
          </cell>
          <cell r="S561" t="str">
            <v>Approved</v>
          </cell>
          <cell r="T561">
            <v>41102</v>
          </cell>
          <cell r="U561" t="str">
            <v>Live</v>
          </cell>
          <cell r="V561">
            <v>40295</v>
          </cell>
          <cell r="W561" t="str">
            <v>Yes</v>
          </cell>
          <cell r="X561">
            <v>4</v>
          </cell>
          <cell r="Y561">
            <v>0</v>
          </cell>
          <cell r="Z561" t="str">
            <v>Yes</v>
          </cell>
          <cell r="AA561" t="str">
            <v>No</v>
          </cell>
          <cell r="AB561" t="str">
            <v>No</v>
          </cell>
          <cell r="AC561" t="str">
            <v>Yes</v>
          </cell>
        </row>
        <row r="562">
          <cell r="A562" t="str">
            <v>RHI0000000870</v>
          </cell>
          <cell r="B562" t="str">
            <v>Scotland</v>
          </cell>
          <cell r="C562" t="str">
            <v>Solid Biomass Boiler</v>
          </cell>
          <cell r="D562">
            <v>41232</v>
          </cell>
          <cell r="E562">
            <v>41103</v>
          </cell>
          <cell r="F562" t="str">
            <v>Medium Solid Biomass Boiler</v>
          </cell>
          <cell r="G562">
            <v>4.9000000000000004</v>
          </cell>
          <cell r="H562">
            <v>0</v>
          </cell>
          <cell r="I562" t="str">
            <v>Process heating</v>
          </cell>
          <cell r="J562" t="str">
            <v>No Grant</v>
          </cell>
          <cell r="K562">
            <v>0</v>
          </cell>
          <cell r="L562">
            <v>0</v>
          </cell>
          <cell r="M562">
            <v>0</v>
          </cell>
          <cell r="N562" t="str">
            <v>Full</v>
          </cell>
          <cell r="O562">
            <v>400</v>
          </cell>
          <cell r="P562">
            <v>0</v>
          </cell>
          <cell r="Q562">
            <v>80</v>
          </cell>
          <cell r="R562">
            <v>80</v>
          </cell>
          <cell r="S562" t="str">
            <v>Approved</v>
          </cell>
          <cell r="T562">
            <v>41103</v>
          </cell>
          <cell r="U562" t="str">
            <v>Live</v>
          </cell>
          <cell r="V562">
            <v>41097</v>
          </cell>
          <cell r="W562" t="str">
            <v>Yes</v>
          </cell>
          <cell r="X562">
            <v>1</v>
          </cell>
          <cell r="Y562">
            <v>0</v>
          </cell>
          <cell r="Z562" t="str">
            <v>Yes</v>
          </cell>
          <cell r="AA562" t="str">
            <v>No</v>
          </cell>
          <cell r="AB562" t="str">
            <v>No</v>
          </cell>
          <cell r="AC562" t="str">
            <v>No</v>
          </cell>
        </row>
        <row r="563">
          <cell r="A563" t="str">
            <v>RHI0000000871</v>
          </cell>
          <cell r="B563" t="str">
            <v>England</v>
          </cell>
          <cell r="C563" t="str">
            <v>Solar Thermal</v>
          </cell>
          <cell r="D563">
            <v>41103</v>
          </cell>
          <cell r="E563">
            <v>41103</v>
          </cell>
          <cell r="F563" t="str">
            <v>Small Solar Thermal</v>
          </cell>
          <cell r="G563">
            <v>8.5</v>
          </cell>
          <cell r="H563">
            <v>0</v>
          </cell>
          <cell r="I563" t="str">
            <v>Space heating, Water heating</v>
          </cell>
          <cell r="J563" t="str">
            <v>No Grant</v>
          </cell>
          <cell r="K563" t="str">
            <v>MCS-00037233-U</v>
          </cell>
          <cell r="L563" t="str">
            <v>MCS</v>
          </cell>
          <cell r="M563">
            <v>0</v>
          </cell>
          <cell r="N563" t="str">
            <v>Full</v>
          </cell>
          <cell r="O563">
            <v>23</v>
          </cell>
          <cell r="P563">
            <v>0</v>
          </cell>
          <cell r="Q563">
            <v>79.3</v>
          </cell>
          <cell r="R563">
            <v>24</v>
          </cell>
          <cell r="S563" t="str">
            <v>With applicant</v>
          </cell>
          <cell r="T563">
            <v>41103</v>
          </cell>
          <cell r="U563" t="str">
            <v>Pending</v>
          </cell>
          <cell r="V563">
            <v>40415</v>
          </cell>
          <cell r="W563" t="str">
            <v>No</v>
          </cell>
          <cell r="X563">
            <v>1</v>
          </cell>
          <cell r="Y563">
            <v>0</v>
          </cell>
          <cell r="Z563" t="str">
            <v>Yes</v>
          </cell>
          <cell r="AA563" t="str">
            <v>No</v>
          </cell>
          <cell r="AB563" t="str">
            <v>No</v>
          </cell>
          <cell r="AC563" t="str">
            <v>No</v>
          </cell>
        </row>
        <row r="564">
          <cell r="A564" t="str">
            <v>RHI0000000513</v>
          </cell>
          <cell r="B564" t="str">
            <v>Scotland</v>
          </cell>
          <cell r="C564" t="str">
            <v>Solid Biomass Boiler</v>
          </cell>
          <cell r="D564">
            <v>41183</v>
          </cell>
          <cell r="E564">
            <v>41104</v>
          </cell>
          <cell r="F564" t="str">
            <v>Small Solid Biomass Boiler</v>
          </cell>
          <cell r="G564">
            <v>7.9</v>
          </cell>
          <cell r="H564">
            <v>0</v>
          </cell>
          <cell r="I564" t="str">
            <v>Space heating, Water heating</v>
          </cell>
          <cell r="J564" t="str">
            <v>No Grant</v>
          </cell>
          <cell r="K564">
            <v>0</v>
          </cell>
          <cell r="L564">
            <v>0</v>
          </cell>
          <cell r="M564">
            <v>0</v>
          </cell>
          <cell r="N564" t="str">
            <v>Full</v>
          </cell>
          <cell r="O564">
            <v>50</v>
          </cell>
          <cell r="P564">
            <v>0</v>
          </cell>
          <cell r="Q564">
            <v>91</v>
          </cell>
          <cell r="R564">
            <v>168</v>
          </cell>
          <cell r="S564" t="str">
            <v>Approved</v>
          </cell>
          <cell r="T564">
            <v>41104</v>
          </cell>
          <cell r="U564" t="str">
            <v>Live</v>
          </cell>
          <cell r="V564">
            <v>41039</v>
          </cell>
          <cell r="W564" t="str">
            <v>Yes</v>
          </cell>
          <cell r="X564">
            <v>3</v>
          </cell>
          <cell r="Y564">
            <v>0</v>
          </cell>
          <cell r="Z564" t="str">
            <v>Yes</v>
          </cell>
          <cell r="AA564" t="str">
            <v>No</v>
          </cell>
          <cell r="AB564" t="str">
            <v>No</v>
          </cell>
          <cell r="AC564" t="str">
            <v>No</v>
          </cell>
        </row>
        <row r="565">
          <cell r="A565" t="str">
            <v>RHI0000000873</v>
          </cell>
          <cell r="B565" t="str">
            <v>England</v>
          </cell>
          <cell r="C565" t="str">
            <v>Solid Biomass Boiler</v>
          </cell>
          <cell r="D565">
            <v>41264</v>
          </cell>
          <cell r="E565">
            <v>41105</v>
          </cell>
          <cell r="F565" t="str">
            <v>Small Solid Biomass Boiler</v>
          </cell>
          <cell r="G565">
            <v>7.9</v>
          </cell>
          <cell r="H565">
            <v>0</v>
          </cell>
          <cell r="I565" t="str">
            <v>Space heating, Water heating</v>
          </cell>
          <cell r="J565" t="str">
            <v>No Grant</v>
          </cell>
          <cell r="K565">
            <v>0</v>
          </cell>
          <cell r="L565">
            <v>0</v>
          </cell>
          <cell r="M565">
            <v>76</v>
          </cell>
          <cell r="N565" t="str">
            <v>Full</v>
          </cell>
          <cell r="O565">
            <v>60</v>
          </cell>
          <cell r="P565">
            <v>0</v>
          </cell>
          <cell r="Q565">
            <v>90.2</v>
          </cell>
          <cell r="R565">
            <v>56</v>
          </cell>
          <cell r="S565" t="str">
            <v>Approved</v>
          </cell>
          <cell r="T565">
            <v>41105</v>
          </cell>
          <cell r="U565" t="str">
            <v>Live</v>
          </cell>
          <cell r="V565">
            <v>41045</v>
          </cell>
          <cell r="W565" t="str">
            <v>Yes</v>
          </cell>
          <cell r="X565">
            <v>2</v>
          </cell>
          <cell r="Y565">
            <v>0</v>
          </cell>
          <cell r="Z565" t="str">
            <v>Yes</v>
          </cell>
          <cell r="AA565" t="str">
            <v>No</v>
          </cell>
          <cell r="AB565" t="str">
            <v>No</v>
          </cell>
          <cell r="AC565" t="str">
            <v>No</v>
          </cell>
        </row>
        <row r="566">
          <cell r="A566" t="str">
            <v>RHI0000000015</v>
          </cell>
          <cell r="B566" t="str">
            <v>England</v>
          </cell>
          <cell r="C566" t="str">
            <v>Solid Biomass Boiler</v>
          </cell>
          <cell r="D566">
            <v>41379</v>
          </cell>
          <cell r="E566">
            <v>41106</v>
          </cell>
          <cell r="F566" t="str">
            <v>Medium Solid Biomass Boiler</v>
          </cell>
          <cell r="G566">
            <v>4.9000000000000004</v>
          </cell>
          <cell r="H566">
            <v>0</v>
          </cell>
          <cell r="I566" t="str">
            <v>Space heating, Water heating</v>
          </cell>
          <cell r="J566" t="str">
            <v>No Grant</v>
          </cell>
          <cell r="K566">
            <v>0</v>
          </cell>
          <cell r="L566">
            <v>0</v>
          </cell>
          <cell r="M566">
            <v>996</v>
          </cell>
          <cell r="N566" t="str">
            <v>Full</v>
          </cell>
          <cell r="O566">
            <v>440</v>
          </cell>
          <cell r="P566">
            <v>0</v>
          </cell>
          <cell r="Q566">
            <v>90</v>
          </cell>
          <cell r="R566">
            <v>112</v>
          </cell>
          <cell r="S566" t="str">
            <v>In Review</v>
          </cell>
          <cell r="T566">
            <v>41106</v>
          </cell>
          <cell r="U566" t="str">
            <v>Pending</v>
          </cell>
          <cell r="V566">
            <v>40588</v>
          </cell>
          <cell r="W566" t="str">
            <v>Yes</v>
          </cell>
          <cell r="X566">
            <v>5</v>
          </cell>
          <cell r="Y566">
            <v>0</v>
          </cell>
          <cell r="Z566" t="str">
            <v>No</v>
          </cell>
          <cell r="AA566" t="str">
            <v>No</v>
          </cell>
          <cell r="AB566" t="str">
            <v>No</v>
          </cell>
          <cell r="AC566" t="str">
            <v>No</v>
          </cell>
        </row>
        <row r="567">
          <cell r="A567" t="str">
            <v>RHI0000000755</v>
          </cell>
          <cell r="B567" t="str">
            <v>England</v>
          </cell>
          <cell r="C567" t="str">
            <v>Solar Thermal</v>
          </cell>
          <cell r="D567">
            <v>41359</v>
          </cell>
          <cell r="E567">
            <v>41106</v>
          </cell>
          <cell r="F567" t="str">
            <v>Small Solar Thermal</v>
          </cell>
          <cell r="G567">
            <v>8.5</v>
          </cell>
          <cell r="H567">
            <v>0</v>
          </cell>
          <cell r="I567" t="str">
            <v>Space heating, Water heating</v>
          </cell>
          <cell r="J567" t="str">
            <v>No Grant</v>
          </cell>
          <cell r="K567" t="str">
            <v>MCS-00322261-A</v>
          </cell>
          <cell r="L567" t="str">
            <v>MCS</v>
          </cell>
          <cell r="M567">
            <v>55</v>
          </cell>
          <cell r="N567" t="str">
            <v>Full</v>
          </cell>
          <cell r="O567">
            <v>11</v>
          </cell>
          <cell r="P567">
            <v>0</v>
          </cell>
          <cell r="Q567">
            <v>0</v>
          </cell>
          <cell r="R567">
            <v>84</v>
          </cell>
          <cell r="S567" t="str">
            <v>Approved</v>
          </cell>
          <cell r="T567">
            <v>41106</v>
          </cell>
          <cell r="U567" t="str">
            <v>Live</v>
          </cell>
          <cell r="V567">
            <v>40931</v>
          </cell>
          <cell r="W567" t="str">
            <v>Yes</v>
          </cell>
          <cell r="X567">
            <v>1</v>
          </cell>
          <cell r="Y567">
            <v>0</v>
          </cell>
          <cell r="Z567" t="str">
            <v>No</v>
          </cell>
          <cell r="AA567" t="str">
            <v>No</v>
          </cell>
          <cell r="AB567" t="str">
            <v>No</v>
          </cell>
          <cell r="AC567" t="str">
            <v>No</v>
          </cell>
        </row>
        <row r="568">
          <cell r="A568" t="str">
            <v>RHI0000000830</v>
          </cell>
          <cell r="B568" t="str">
            <v>England</v>
          </cell>
          <cell r="C568" t="str">
            <v>Solid Biomass Boiler</v>
          </cell>
          <cell r="D568">
            <v>41120</v>
          </cell>
          <cell r="E568">
            <v>41106</v>
          </cell>
          <cell r="F568" t="str">
            <v>Small Solid Biomass Boiler</v>
          </cell>
          <cell r="G568">
            <v>7.9</v>
          </cell>
          <cell r="H568">
            <v>0</v>
          </cell>
          <cell r="I568" t="str">
            <v>Space heating</v>
          </cell>
          <cell r="J568" t="str">
            <v>No Grant</v>
          </cell>
          <cell r="K568" t="str">
            <v>MCS-00359162-G</v>
          </cell>
          <cell r="L568" t="str">
            <v>MCS</v>
          </cell>
          <cell r="M568">
            <v>40</v>
          </cell>
          <cell r="N568" t="str">
            <v>Full</v>
          </cell>
          <cell r="O568">
            <v>40</v>
          </cell>
          <cell r="P568">
            <v>0</v>
          </cell>
          <cell r="Q568">
            <v>92.5</v>
          </cell>
          <cell r="R568">
            <v>25</v>
          </cell>
          <cell r="S568" t="str">
            <v>With applicant</v>
          </cell>
          <cell r="T568">
            <v>41106</v>
          </cell>
          <cell r="U568" t="str">
            <v>Pending</v>
          </cell>
          <cell r="V568">
            <v>41051</v>
          </cell>
          <cell r="W568" t="str">
            <v>Yes</v>
          </cell>
          <cell r="X568">
            <v>1</v>
          </cell>
          <cell r="Y568">
            <v>0</v>
          </cell>
          <cell r="Z568" t="str">
            <v>No</v>
          </cell>
          <cell r="AA568" t="str">
            <v>No</v>
          </cell>
          <cell r="AB568" t="str">
            <v>No</v>
          </cell>
          <cell r="AC568" t="str">
            <v>No</v>
          </cell>
        </row>
        <row r="569">
          <cell r="A569" t="str">
            <v>RHI0000000862</v>
          </cell>
          <cell r="B569" t="str">
            <v>Wales</v>
          </cell>
          <cell r="C569" t="str">
            <v>Solid Biomass Boiler</v>
          </cell>
          <cell r="D569">
            <v>41183</v>
          </cell>
          <cell r="E569">
            <v>41106</v>
          </cell>
          <cell r="F569" t="str">
            <v>Small Solid Biomass Boiler</v>
          </cell>
          <cell r="G569">
            <v>7.9</v>
          </cell>
          <cell r="H569">
            <v>0</v>
          </cell>
          <cell r="I569" t="str">
            <v>Space heating</v>
          </cell>
          <cell r="J569" t="str">
            <v>No Grant</v>
          </cell>
          <cell r="K569">
            <v>0</v>
          </cell>
          <cell r="L569">
            <v>0</v>
          </cell>
          <cell r="M569">
            <v>0</v>
          </cell>
          <cell r="N569" t="str">
            <v>Full</v>
          </cell>
          <cell r="O569">
            <v>65</v>
          </cell>
          <cell r="P569">
            <v>0</v>
          </cell>
          <cell r="Q569">
            <v>93.6</v>
          </cell>
          <cell r="R569">
            <v>168</v>
          </cell>
          <cell r="S569" t="str">
            <v>Approved</v>
          </cell>
          <cell r="T569">
            <v>41106</v>
          </cell>
          <cell r="U569" t="str">
            <v>Live</v>
          </cell>
          <cell r="V569">
            <v>40943</v>
          </cell>
          <cell r="W569" t="str">
            <v>Yes</v>
          </cell>
          <cell r="X569">
            <v>1</v>
          </cell>
          <cell r="Y569">
            <v>0</v>
          </cell>
          <cell r="Z569" t="str">
            <v>No</v>
          </cell>
          <cell r="AA569" t="str">
            <v>No</v>
          </cell>
          <cell r="AB569" t="str">
            <v>No</v>
          </cell>
          <cell r="AC569" t="str">
            <v>No</v>
          </cell>
        </row>
        <row r="570">
          <cell r="A570" t="str">
            <v>RHI0000000875</v>
          </cell>
          <cell r="B570" t="str">
            <v>England</v>
          </cell>
          <cell r="C570" t="str">
            <v>Bio-Methane</v>
          </cell>
          <cell r="D570">
            <v>41206</v>
          </cell>
          <cell r="E570">
            <v>41153</v>
          </cell>
          <cell r="F570" t="str">
            <v>Small Bio-Methane</v>
          </cell>
          <cell r="G570">
            <v>6.8</v>
          </cell>
          <cell r="H570">
            <v>0</v>
          </cell>
          <cell r="I570" t="str">
            <v>None of the above</v>
          </cell>
          <cell r="J570" t="str">
            <v>No Grant</v>
          </cell>
          <cell r="K570">
            <v>0</v>
          </cell>
          <cell r="L570">
            <v>0</v>
          </cell>
          <cell r="M570">
            <v>0</v>
          </cell>
          <cell r="N570" t="str">
            <v>Full</v>
          </cell>
          <cell r="O570">
            <v>0</v>
          </cell>
          <cell r="P570" t="str">
            <v>1272</v>
          </cell>
          <cell r="Q570">
            <v>96</v>
          </cell>
          <cell r="R570">
            <v>0</v>
          </cell>
          <cell r="S570" t="str">
            <v>With applicant</v>
          </cell>
          <cell r="T570">
            <v>41106</v>
          </cell>
          <cell r="U570" t="str">
            <v>Pending</v>
          </cell>
          <cell r="V570">
            <v>41244</v>
          </cell>
          <cell r="W570" t="str">
            <v>No</v>
          </cell>
          <cell r="X570">
            <v>0</v>
          </cell>
          <cell r="Y570">
            <v>0</v>
          </cell>
          <cell r="Z570" t="str">
            <v>No</v>
          </cell>
          <cell r="AA570" t="str">
            <v>No</v>
          </cell>
          <cell r="AB570" t="str">
            <v>No</v>
          </cell>
          <cell r="AC570" t="str">
            <v>No</v>
          </cell>
        </row>
        <row r="571">
          <cell r="A571" t="str">
            <v>RHI0000000876</v>
          </cell>
          <cell r="B571" t="str">
            <v>England</v>
          </cell>
          <cell r="C571" t="str">
            <v>Bio-Methane</v>
          </cell>
          <cell r="D571">
            <v>41106</v>
          </cell>
          <cell r="E571">
            <v>41153</v>
          </cell>
          <cell r="F571" t="str">
            <v>Small Bio-Methane</v>
          </cell>
          <cell r="G571">
            <v>6.8</v>
          </cell>
          <cell r="H571">
            <v>0</v>
          </cell>
          <cell r="I571" t="str">
            <v>None of the above</v>
          </cell>
          <cell r="J571" t="str">
            <v>No Grant</v>
          </cell>
          <cell r="K571">
            <v>0</v>
          </cell>
          <cell r="L571">
            <v>0</v>
          </cell>
          <cell r="M571">
            <v>0</v>
          </cell>
          <cell r="N571" t="str">
            <v>Full</v>
          </cell>
          <cell r="O571">
            <v>0</v>
          </cell>
          <cell r="P571" t="str">
            <v>1200</v>
          </cell>
          <cell r="Q571">
            <v>96</v>
          </cell>
          <cell r="R571">
            <v>0</v>
          </cell>
          <cell r="S571" t="str">
            <v>With applicant</v>
          </cell>
          <cell r="T571">
            <v>41106</v>
          </cell>
          <cell r="U571" t="str">
            <v>Pending</v>
          </cell>
          <cell r="V571">
            <v>41153</v>
          </cell>
          <cell r="W571" t="str">
            <v>No</v>
          </cell>
          <cell r="X571">
            <v>0</v>
          </cell>
          <cell r="Y571">
            <v>0</v>
          </cell>
          <cell r="Z571" t="str">
            <v>Yes</v>
          </cell>
          <cell r="AA571" t="str">
            <v>No</v>
          </cell>
          <cell r="AB571" t="str">
            <v>No</v>
          </cell>
          <cell r="AC571" t="str">
            <v>No</v>
          </cell>
        </row>
        <row r="572">
          <cell r="A572" t="str">
            <v>RHI0000000877</v>
          </cell>
          <cell r="B572" t="str">
            <v>England</v>
          </cell>
          <cell r="C572" t="str">
            <v>Solid Biomass Boiler</v>
          </cell>
          <cell r="D572">
            <v>41227</v>
          </cell>
          <cell r="E572">
            <v>41106</v>
          </cell>
          <cell r="F572" t="str">
            <v>Small Solid Biomass Boiler</v>
          </cell>
          <cell r="G572">
            <v>7.9</v>
          </cell>
          <cell r="H572">
            <v>0</v>
          </cell>
          <cell r="I572" t="str">
            <v>Space heating, Water heating</v>
          </cell>
          <cell r="J572" t="str">
            <v>No Grant</v>
          </cell>
          <cell r="K572">
            <v>0</v>
          </cell>
          <cell r="L572">
            <v>0</v>
          </cell>
          <cell r="M572">
            <v>0</v>
          </cell>
          <cell r="N572" t="str">
            <v>Full</v>
          </cell>
          <cell r="O572">
            <v>125</v>
          </cell>
          <cell r="P572">
            <v>0</v>
          </cell>
          <cell r="Q572">
            <v>80</v>
          </cell>
          <cell r="R572">
            <v>80</v>
          </cell>
          <cell r="S572" t="str">
            <v>Approved</v>
          </cell>
          <cell r="T572">
            <v>41106</v>
          </cell>
          <cell r="U572" t="str">
            <v>Live</v>
          </cell>
          <cell r="V572">
            <v>41089</v>
          </cell>
          <cell r="W572" t="str">
            <v>Yes</v>
          </cell>
          <cell r="X572">
            <v>4</v>
          </cell>
          <cell r="Y572">
            <v>0</v>
          </cell>
          <cell r="Z572" t="str">
            <v>Yes</v>
          </cell>
          <cell r="AA572" t="str">
            <v>No</v>
          </cell>
          <cell r="AB572" t="str">
            <v>No</v>
          </cell>
          <cell r="AC572" t="str">
            <v>No</v>
          </cell>
        </row>
        <row r="573">
          <cell r="A573" t="str">
            <v>RHI0000000878</v>
          </cell>
          <cell r="B573" t="str">
            <v>England</v>
          </cell>
          <cell r="C573" t="str">
            <v>Solar Thermal</v>
          </cell>
          <cell r="D573">
            <v>41106</v>
          </cell>
          <cell r="E573">
            <v>41106</v>
          </cell>
          <cell r="F573" t="str">
            <v>Small Solar Thermal</v>
          </cell>
          <cell r="G573">
            <v>8.5</v>
          </cell>
          <cell r="H573">
            <v>0</v>
          </cell>
          <cell r="I573" t="str">
            <v>Water heating</v>
          </cell>
          <cell r="J573" t="str">
            <v>No Grant</v>
          </cell>
          <cell r="K573" t="str">
            <v>MCS-00334487-J</v>
          </cell>
          <cell r="L573" t="str">
            <v>MCS</v>
          </cell>
          <cell r="M573">
            <v>310</v>
          </cell>
          <cell r="N573" t="str">
            <v>Full</v>
          </cell>
          <cell r="O573">
            <v>13</v>
          </cell>
          <cell r="P573">
            <v>0</v>
          </cell>
          <cell r="Q573">
            <v>0</v>
          </cell>
          <cell r="R573">
            <v>112</v>
          </cell>
          <cell r="S573" t="str">
            <v>With applicant</v>
          </cell>
          <cell r="T573">
            <v>41106</v>
          </cell>
          <cell r="U573" t="str">
            <v>Pending</v>
          </cell>
          <cell r="V573">
            <v>41003</v>
          </cell>
          <cell r="W573" t="str">
            <v>Yes</v>
          </cell>
          <cell r="X573">
            <v>1</v>
          </cell>
          <cell r="Y573">
            <v>0</v>
          </cell>
          <cell r="Z573" t="str">
            <v>No</v>
          </cell>
          <cell r="AA573" t="str">
            <v>No</v>
          </cell>
          <cell r="AB573" t="str">
            <v>No</v>
          </cell>
          <cell r="AC573" t="str">
            <v>No</v>
          </cell>
        </row>
        <row r="574">
          <cell r="A574" t="str">
            <v>RHI0000000881</v>
          </cell>
          <cell r="B574" t="str">
            <v>Scotland</v>
          </cell>
          <cell r="C574" t="str">
            <v>Solar Thermal</v>
          </cell>
          <cell r="D574">
            <v>41290</v>
          </cell>
          <cell r="E574">
            <v>41106</v>
          </cell>
          <cell r="F574" t="str">
            <v>Small Solar Thermal</v>
          </cell>
          <cell r="G574">
            <v>8.5</v>
          </cell>
          <cell r="H574">
            <v>0</v>
          </cell>
          <cell r="I574" t="str">
            <v>Water heating</v>
          </cell>
          <cell r="J574" t="str">
            <v>No Grant</v>
          </cell>
          <cell r="K574" t="str">
            <v>MCS-00337191-M</v>
          </cell>
          <cell r="L574" t="str">
            <v>MCS</v>
          </cell>
          <cell r="M574">
            <v>3</v>
          </cell>
          <cell r="N574" t="str">
            <v>Full</v>
          </cell>
          <cell r="O574">
            <v>12</v>
          </cell>
          <cell r="P574">
            <v>0</v>
          </cell>
          <cell r="Q574">
            <v>79.7</v>
          </cell>
          <cell r="R574">
            <v>84</v>
          </cell>
          <cell r="S574" t="str">
            <v>With applicant</v>
          </cell>
          <cell r="T574">
            <v>41106</v>
          </cell>
          <cell r="U574" t="str">
            <v>Pending</v>
          </cell>
          <cell r="V574">
            <v>41026</v>
          </cell>
          <cell r="W574" t="str">
            <v>Yes</v>
          </cell>
          <cell r="X574">
            <v>1</v>
          </cell>
          <cell r="Y574">
            <v>0</v>
          </cell>
          <cell r="Z574" t="str">
            <v>Yes</v>
          </cell>
          <cell r="AA574" t="str">
            <v>No</v>
          </cell>
          <cell r="AB574" t="str">
            <v>No</v>
          </cell>
          <cell r="AC574" t="str">
            <v>Yes</v>
          </cell>
        </row>
        <row r="575">
          <cell r="A575" t="str">
            <v>RHI0000000753</v>
          </cell>
          <cell r="B575" t="str">
            <v>England</v>
          </cell>
          <cell r="C575" t="str">
            <v>Solid Biomass Boiler</v>
          </cell>
          <cell r="D575">
            <v>41255</v>
          </cell>
          <cell r="E575">
            <v>41107</v>
          </cell>
          <cell r="F575" t="str">
            <v>Medium Solid Biomass Boiler</v>
          </cell>
          <cell r="G575">
            <v>4.9000000000000004</v>
          </cell>
          <cell r="H575">
            <v>0</v>
          </cell>
          <cell r="I575" t="str">
            <v>Space heating, Water heating</v>
          </cell>
          <cell r="J575" t="str">
            <v>No Grant</v>
          </cell>
          <cell r="K575">
            <v>0</v>
          </cell>
          <cell r="L575">
            <v>0</v>
          </cell>
          <cell r="M575">
            <v>0</v>
          </cell>
          <cell r="N575" t="str">
            <v>Full</v>
          </cell>
          <cell r="O575">
            <v>300</v>
          </cell>
          <cell r="P575">
            <v>0</v>
          </cell>
          <cell r="Q575">
            <v>0.84</v>
          </cell>
          <cell r="R575">
            <v>90</v>
          </cell>
          <cell r="S575" t="str">
            <v>With applicant</v>
          </cell>
          <cell r="T575">
            <v>41107</v>
          </cell>
          <cell r="U575" t="str">
            <v>Pending</v>
          </cell>
          <cell r="V575">
            <v>40559</v>
          </cell>
          <cell r="W575" t="str">
            <v>Yes</v>
          </cell>
          <cell r="X575">
            <v>1</v>
          </cell>
          <cell r="Y575">
            <v>0</v>
          </cell>
          <cell r="Z575" t="str">
            <v>Yes</v>
          </cell>
          <cell r="AA575" t="str">
            <v>Yes</v>
          </cell>
          <cell r="AB575" t="str">
            <v>No</v>
          </cell>
          <cell r="AC575" t="str">
            <v>No</v>
          </cell>
        </row>
        <row r="576">
          <cell r="A576" t="str">
            <v>RHI0000000853</v>
          </cell>
          <cell r="B576" t="str">
            <v>England</v>
          </cell>
          <cell r="C576" t="str">
            <v>Solid Biomass Boiler</v>
          </cell>
          <cell r="D576">
            <v>41354</v>
          </cell>
          <cell r="E576">
            <v>41107</v>
          </cell>
          <cell r="F576" t="str">
            <v>Small Solid Biomass Boiler</v>
          </cell>
          <cell r="G576">
            <v>7.9</v>
          </cell>
          <cell r="H576">
            <v>0</v>
          </cell>
          <cell r="I576" t="str">
            <v>Space heating, Water heating</v>
          </cell>
          <cell r="J576" t="str">
            <v>Grant Repaid</v>
          </cell>
          <cell r="K576">
            <v>0</v>
          </cell>
          <cell r="L576">
            <v>0</v>
          </cell>
          <cell r="M576">
            <v>0</v>
          </cell>
          <cell r="N576" t="str">
            <v>Full</v>
          </cell>
          <cell r="O576">
            <v>50</v>
          </cell>
          <cell r="P576">
            <v>0</v>
          </cell>
          <cell r="Q576">
            <v>93.8</v>
          </cell>
          <cell r="R576">
            <v>168</v>
          </cell>
          <cell r="S576" t="str">
            <v>Approved</v>
          </cell>
          <cell r="T576">
            <v>41107</v>
          </cell>
          <cell r="U576" t="str">
            <v>Live</v>
          </cell>
          <cell r="V576">
            <v>40247</v>
          </cell>
          <cell r="W576" t="str">
            <v>Yes</v>
          </cell>
          <cell r="X576">
            <v>1</v>
          </cell>
          <cell r="Y576">
            <v>0</v>
          </cell>
          <cell r="Z576" t="str">
            <v>Yes</v>
          </cell>
          <cell r="AA576" t="str">
            <v>No</v>
          </cell>
          <cell r="AB576" t="str">
            <v>No</v>
          </cell>
          <cell r="AC576" t="str">
            <v>No</v>
          </cell>
        </row>
        <row r="577">
          <cell r="A577" t="str">
            <v>RHI0000000860</v>
          </cell>
          <cell r="B577" t="str">
            <v>England</v>
          </cell>
          <cell r="C577" t="str">
            <v>Solid Biomass Boiler</v>
          </cell>
          <cell r="D577">
            <v>41107</v>
          </cell>
          <cell r="E577">
            <v>41107</v>
          </cell>
          <cell r="F577" t="str">
            <v>Small Solid Biomass Boiler</v>
          </cell>
          <cell r="G577">
            <v>7.9</v>
          </cell>
          <cell r="H577">
            <v>0</v>
          </cell>
          <cell r="I577" t="str">
            <v>Space heating</v>
          </cell>
          <cell r="J577" t="str">
            <v>No Grant</v>
          </cell>
          <cell r="K577" t="str">
            <v>MCS-00362958-J</v>
          </cell>
          <cell r="L577" t="str">
            <v>MCS</v>
          </cell>
          <cell r="M577">
            <v>0</v>
          </cell>
          <cell r="N577" t="str">
            <v>Full</v>
          </cell>
          <cell r="O577">
            <v>10</v>
          </cell>
          <cell r="P577">
            <v>0</v>
          </cell>
          <cell r="Q577">
            <v>91.5</v>
          </cell>
          <cell r="R577">
            <v>50</v>
          </cell>
          <cell r="S577" t="str">
            <v>With applicant</v>
          </cell>
          <cell r="T577">
            <v>41107</v>
          </cell>
          <cell r="U577" t="str">
            <v>Pending</v>
          </cell>
          <cell r="V577">
            <v>41091</v>
          </cell>
          <cell r="W577" t="str">
            <v>No</v>
          </cell>
          <cell r="X577">
            <v>1</v>
          </cell>
          <cell r="Y577">
            <v>0</v>
          </cell>
          <cell r="Z577" t="str">
            <v>Yes</v>
          </cell>
          <cell r="AA577" t="str">
            <v>No</v>
          </cell>
          <cell r="AB577" t="str">
            <v>No</v>
          </cell>
          <cell r="AC577" t="str">
            <v>No</v>
          </cell>
        </row>
        <row r="578">
          <cell r="A578" t="str">
            <v>RHI0000000882</v>
          </cell>
          <cell r="B578" t="str">
            <v>England</v>
          </cell>
          <cell r="C578" t="str">
            <v>Solar Thermal</v>
          </cell>
          <cell r="D578">
            <v>41187</v>
          </cell>
          <cell r="E578">
            <v>41107</v>
          </cell>
          <cell r="F578" t="str">
            <v>Small Solar Thermal</v>
          </cell>
          <cell r="G578">
            <v>8.5</v>
          </cell>
          <cell r="H578">
            <v>0</v>
          </cell>
          <cell r="I578" t="str">
            <v>Water heating</v>
          </cell>
          <cell r="J578" t="str">
            <v>No Grant</v>
          </cell>
          <cell r="K578" t="str">
            <v>MCS-00349653-s</v>
          </cell>
          <cell r="L578" t="str">
            <v>MCS</v>
          </cell>
          <cell r="M578">
            <v>0</v>
          </cell>
          <cell r="N578" t="str">
            <v>Full</v>
          </cell>
          <cell r="O578">
            <v>18</v>
          </cell>
          <cell r="P578">
            <v>0</v>
          </cell>
          <cell r="Q578">
            <v>0</v>
          </cell>
          <cell r="R578">
            <v>168</v>
          </cell>
          <cell r="S578" t="str">
            <v>Approved</v>
          </cell>
          <cell r="T578">
            <v>41107</v>
          </cell>
          <cell r="U578" t="str">
            <v>Live</v>
          </cell>
          <cell r="V578">
            <v>41060</v>
          </cell>
          <cell r="W578" t="str">
            <v>Yes</v>
          </cell>
          <cell r="X578">
            <v>1</v>
          </cell>
          <cell r="Y578">
            <v>0</v>
          </cell>
          <cell r="Z578" t="str">
            <v>No</v>
          </cell>
          <cell r="AA578" t="str">
            <v>No</v>
          </cell>
          <cell r="AB578" t="str">
            <v>No</v>
          </cell>
          <cell r="AC578" t="str">
            <v>No</v>
          </cell>
        </row>
        <row r="579">
          <cell r="A579" t="str">
            <v>RHI0000000883</v>
          </cell>
          <cell r="B579" t="str">
            <v>England</v>
          </cell>
          <cell r="C579" t="str">
            <v>Solid Biomass Boiler</v>
          </cell>
          <cell r="D579">
            <v>41107</v>
          </cell>
          <cell r="E579">
            <v>41107</v>
          </cell>
          <cell r="F579" t="str">
            <v>Small Solid Biomass Boiler</v>
          </cell>
          <cell r="G579">
            <v>7.9</v>
          </cell>
          <cell r="H579">
            <v>0</v>
          </cell>
          <cell r="I579" t="str">
            <v>Space heating, Water heating, Process heating</v>
          </cell>
          <cell r="J579" t="str">
            <v>No Grant</v>
          </cell>
          <cell r="K579">
            <v>0</v>
          </cell>
          <cell r="L579">
            <v>0</v>
          </cell>
          <cell r="M579">
            <v>60</v>
          </cell>
          <cell r="N579" t="str">
            <v>Full</v>
          </cell>
          <cell r="O579">
            <v>195</v>
          </cell>
          <cell r="P579">
            <v>0</v>
          </cell>
          <cell r="Q579">
            <v>72</v>
          </cell>
          <cell r="R579">
            <v>150</v>
          </cell>
          <cell r="S579" t="str">
            <v>Approved</v>
          </cell>
          <cell r="T579">
            <v>41107</v>
          </cell>
          <cell r="U579" t="str">
            <v>Live</v>
          </cell>
          <cell r="V579">
            <v>41049</v>
          </cell>
          <cell r="W579" t="str">
            <v>Yes</v>
          </cell>
          <cell r="X579">
            <v>4</v>
          </cell>
          <cell r="Y579">
            <v>0</v>
          </cell>
          <cell r="Z579" t="str">
            <v>Yes</v>
          </cell>
          <cell r="AA579" t="str">
            <v>No</v>
          </cell>
          <cell r="AB579" t="str">
            <v>No</v>
          </cell>
          <cell r="AC579" t="str">
            <v>Yes</v>
          </cell>
        </row>
        <row r="580">
          <cell r="A580" t="str">
            <v>RHI0000000771</v>
          </cell>
          <cell r="B580" t="str">
            <v>England</v>
          </cell>
          <cell r="C580" t="str">
            <v>Solid Biomass Boiler</v>
          </cell>
          <cell r="D580">
            <v>41177</v>
          </cell>
          <cell r="E580">
            <v>41108</v>
          </cell>
          <cell r="F580" t="str">
            <v>Small Solid Biomass Boiler</v>
          </cell>
          <cell r="G580">
            <v>7.9</v>
          </cell>
          <cell r="H580">
            <v>0</v>
          </cell>
          <cell r="I580" t="str">
            <v>Space heating, Water heating</v>
          </cell>
          <cell r="J580" t="str">
            <v>No Grant</v>
          </cell>
          <cell r="K580">
            <v>0</v>
          </cell>
          <cell r="L580">
            <v>0</v>
          </cell>
          <cell r="M580">
            <v>0</v>
          </cell>
          <cell r="N580" t="str">
            <v>Full</v>
          </cell>
          <cell r="O580">
            <v>195</v>
          </cell>
          <cell r="P580">
            <v>0</v>
          </cell>
          <cell r="Q580">
            <v>85</v>
          </cell>
          <cell r="R580">
            <v>115</v>
          </cell>
          <cell r="S580" t="str">
            <v>Approved</v>
          </cell>
          <cell r="T580">
            <v>41108</v>
          </cell>
          <cell r="U580" t="str">
            <v>Live</v>
          </cell>
          <cell r="V580">
            <v>41066</v>
          </cell>
          <cell r="W580" t="str">
            <v>Yes</v>
          </cell>
          <cell r="X580">
            <v>9</v>
          </cell>
          <cell r="Y580">
            <v>0</v>
          </cell>
          <cell r="Z580" t="str">
            <v>Yes</v>
          </cell>
          <cell r="AA580" t="str">
            <v>No</v>
          </cell>
          <cell r="AB580" t="str">
            <v>No</v>
          </cell>
          <cell r="AC580" t="str">
            <v>No</v>
          </cell>
        </row>
        <row r="581">
          <cell r="A581" t="str">
            <v>RHI0000000850</v>
          </cell>
          <cell r="B581" t="str">
            <v>England</v>
          </cell>
          <cell r="C581" t="str">
            <v>Biogas</v>
          </cell>
          <cell r="D581">
            <v>41108</v>
          </cell>
          <cell r="E581">
            <v>41108</v>
          </cell>
          <cell r="F581" t="str">
            <v>Small Biogas</v>
          </cell>
          <cell r="G581">
            <v>6.8</v>
          </cell>
          <cell r="H581">
            <v>0</v>
          </cell>
          <cell r="I581" t="str">
            <v>Space heating, Water heating, Process heating</v>
          </cell>
          <cell r="J581" t="str">
            <v>No Grant</v>
          </cell>
          <cell r="K581">
            <v>0</v>
          </cell>
          <cell r="L581">
            <v>0</v>
          </cell>
          <cell r="M581">
            <v>0</v>
          </cell>
          <cell r="N581" t="str">
            <v>Full</v>
          </cell>
          <cell r="O581">
            <v>199</v>
          </cell>
          <cell r="P581">
            <v>0</v>
          </cell>
          <cell r="Q581">
            <v>86</v>
          </cell>
          <cell r="R581">
            <v>151</v>
          </cell>
          <cell r="S581" t="str">
            <v>With applicant</v>
          </cell>
          <cell r="T581">
            <v>41108</v>
          </cell>
          <cell r="U581" t="str">
            <v>Pending</v>
          </cell>
          <cell r="V581">
            <v>41052</v>
          </cell>
          <cell r="W581" t="str">
            <v>No</v>
          </cell>
          <cell r="X581">
            <v>4</v>
          </cell>
          <cell r="Y581">
            <v>0</v>
          </cell>
          <cell r="Z581" t="str">
            <v>Yes</v>
          </cell>
          <cell r="AA581" t="str">
            <v>Yes</v>
          </cell>
          <cell r="AB581" t="str">
            <v>Yes</v>
          </cell>
          <cell r="AC581" t="str">
            <v>No</v>
          </cell>
        </row>
        <row r="582">
          <cell r="A582" t="str">
            <v>RHI0000000884</v>
          </cell>
          <cell r="B582" t="str">
            <v>England</v>
          </cell>
          <cell r="C582" t="str">
            <v>Solid Biomass Boiler</v>
          </cell>
          <cell r="D582">
            <v>41187</v>
          </cell>
          <cell r="E582">
            <v>41108</v>
          </cell>
          <cell r="F582" t="str">
            <v>Medium Solid Biomass Boiler</v>
          </cell>
          <cell r="G582">
            <v>4.9000000000000004</v>
          </cell>
          <cell r="H582">
            <v>0</v>
          </cell>
          <cell r="I582" t="str">
            <v>Space heating, Water heating</v>
          </cell>
          <cell r="J582" t="str">
            <v>No Grant</v>
          </cell>
          <cell r="K582">
            <v>0</v>
          </cell>
          <cell r="L582">
            <v>0</v>
          </cell>
          <cell r="M582">
            <v>0</v>
          </cell>
          <cell r="N582" t="str">
            <v>Full</v>
          </cell>
          <cell r="O582">
            <v>400</v>
          </cell>
          <cell r="P582">
            <v>0</v>
          </cell>
          <cell r="Q582">
            <v>80</v>
          </cell>
          <cell r="R582">
            <v>80</v>
          </cell>
          <cell r="S582" t="str">
            <v>Approved</v>
          </cell>
          <cell r="T582">
            <v>41108</v>
          </cell>
          <cell r="U582" t="str">
            <v>Live</v>
          </cell>
          <cell r="V582">
            <v>41047</v>
          </cell>
          <cell r="W582" t="str">
            <v>Yes</v>
          </cell>
          <cell r="X582">
            <v>1</v>
          </cell>
          <cell r="Y582">
            <v>0</v>
          </cell>
          <cell r="Z582" t="str">
            <v>Yes</v>
          </cell>
          <cell r="AA582" t="str">
            <v>No</v>
          </cell>
          <cell r="AB582" t="str">
            <v>No</v>
          </cell>
          <cell r="AC582" t="str">
            <v>No</v>
          </cell>
        </row>
        <row r="583">
          <cell r="A583" t="str">
            <v>RHI0000000886</v>
          </cell>
          <cell r="B583" t="str">
            <v>Wales</v>
          </cell>
          <cell r="C583" t="str">
            <v>Solid Biomass Boiler</v>
          </cell>
          <cell r="D583">
            <v>41108</v>
          </cell>
          <cell r="E583">
            <v>41253</v>
          </cell>
          <cell r="F583" t="str">
            <v>Medium Solid Biomass Boiler</v>
          </cell>
          <cell r="G583">
            <v>4.9000000000000004</v>
          </cell>
          <cell r="H583">
            <v>0</v>
          </cell>
          <cell r="I583" t="str">
            <v>Process heating</v>
          </cell>
          <cell r="J583" t="str">
            <v>No Grant</v>
          </cell>
          <cell r="K583">
            <v>0</v>
          </cell>
          <cell r="L583">
            <v>0</v>
          </cell>
          <cell r="M583">
            <v>0</v>
          </cell>
          <cell r="N583" t="str">
            <v>Preliminary</v>
          </cell>
          <cell r="O583">
            <v>456</v>
          </cell>
          <cell r="P583">
            <v>0</v>
          </cell>
          <cell r="Q583">
            <v>85</v>
          </cell>
          <cell r="R583">
            <v>0</v>
          </cell>
          <cell r="S583" t="str">
            <v>With applicant</v>
          </cell>
          <cell r="T583">
            <v>41108</v>
          </cell>
          <cell r="U583" t="str">
            <v>Pending</v>
          </cell>
          <cell r="V583">
            <v>41253</v>
          </cell>
          <cell r="W583" t="str">
            <v>Yes</v>
          </cell>
          <cell r="X583">
            <v>0</v>
          </cell>
          <cell r="Y583">
            <v>0</v>
          </cell>
          <cell r="Z583" t="str">
            <v>No</v>
          </cell>
          <cell r="AA583" t="str">
            <v>No</v>
          </cell>
          <cell r="AB583" t="str">
            <v>No</v>
          </cell>
          <cell r="AC583" t="str">
            <v>No</v>
          </cell>
        </row>
        <row r="584">
          <cell r="A584" t="str">
            <v>RHI0000000596</v>
          </cell>
          <cell r="B584" t="str">
            <v>England</v>
          </cell>
          <cell r="C584" t="str">
            <v>Solar Thermal</v>
          </cell>
          <cell r="D584">
            <v>41168</v>
          </cell>
          <cell r="E584">
            <v>41109</v>
          </cell>
          <cell r="F584" t="str">
            <v>Small Solar Thermal</v>
          </cell>
          <cell r="G584">
            <v>8.5</v>
          </cell>
          <cell r="H584">
            <v>0</v>
          </cell>
          <cell r="I584" t="str">
            <v>Space heating, Water heating</v>
          </cell>
          <cell r="J584" t="str">
            <v>No Grant</v>
          </cell>
          <cell r="K584" t="str">
            <v>MCS-00364052-X</v>
          </cell>
          <cell r="L584" t="str">
            <v>MCS</v>
          </cell>
          <cell r="M584">
            <v>145</v>
          </cell>
          <cell r="N584" t="str">
            <v>Full</v>
          </cell>
          <cell r="O584">
            <v>8</v>
          </cell>
          <cell r="P584">
            <v>0</v>
          </cell>
          <cell r="Q584">
            <v>0</v>
          </cell>
          <cell r="R584">
            <v>168</v>
          </cell>
          <cell r="S584" t="str">
            <v>Approved</v>
          </cell>
          <cell r="T584">
            <v>41109</v>
          </cell>
          <cell r="U584" t="str">
            <v>Live</v>
          </cell>
          <cell r="V584">
            <v>40870</v>
          </cell>
          <cell r="W584" t="str">
            <v>Yes</v>
          </cell>
          <cell r="X584">
            <v>1</v>
          </cell>
          <cell r="Y584">
            <v>0</v>
          </cell>
          <cell r="Z584" t="str">
            <v>Yes</v>
          </cell>
          <cell r="AA584" t="str">
            <v>No</v>
          </cell>
          <cell r="AB584" t="str">
            <v>No</v>
          </cell>
          <cell r="AC584" t="str">
            <v>No</v>
          </cell>
        </row>
        <row r="585">
          <cell r="A585" t="str">
            <v>RHI0000000785</v>
          </cell>
          <cell r="B585" t="str">
            <v>England</v>
          </cell>
          <cell r="C585" t="str">
            <v>Solid Biomass Boiler</v>
          </cell>
          <cell r="D585">
            <v>41204</v>
          </cell>
          <cell r="E585">
            <v>41109</v>
          </cell>
          <cell r="F585" t="str">
            <v>Medium Solid Biomass Boiler</v>
          </cell>
          <cell r="G585">
            <v>4.9000000000000004</v>
          </cell>
          <cell r="H585">
            <v>0</v>
          </cell>
          <cell r="I585" t="str">
            <v>Space heating, Water heating</v>
          </cell>
          <cell r="J585" t="str">
            <v>No Grant</v>
          </cell>
          <cell r="K585">
            <v>0</v>
          </cell>
          <cell r="L585">
            <v>0</v>
          </cell>
          <cell r="M585">
            <v>0</v>
          </cell>
          <cell r="N585" t="str">
            <v>Full</v>
          </cell>
          <cell r="O585">
            <v>570</v>
          </cell>
          <cell r="P585">
            <v>0</v>
          </cell>
          <cell r="Q585">
            <v>90</v>
          </cell>
          <cell r="R585">
            <v>73</v>
          </cell>
          <cell r="S585" t="str">
            <v>Approved</v>
          </cell>
          <cell r="T585">
            <v>41109</v>
          </cell>
          <cell r="U585" t="str">
            <v>Live</v>
          </cell>
          <cell r="V585">
            <v>41103</v>
          </cell>
          <cell r="W585" t="str">
            <v>Yes</v>
          </cell>
          <cell r="X585">
            <v>4</v>
          </cell>
          <cell r="Y585">
            <v>0</v>
          </cell>
          <cell r="Z585" t="str">
            <v>Yes</v>
          </cell>
          <cell r="AA585" t="str">
            <v>No</v>
          </cell>
          <cell r="AB585" t="str">
            <v>No</v>
          </cell>
          <cell r="AC585" t="str">
            <v>No</v>
          </cell>
        </row>
        <row r="586">
          <cell r="A586" t="str">
            <v>RHI0000000891</v>
          </cell>
          <cell r="B586" t="str">
            <v>England</v>
          </cell>
          <cell r="C586" t="str">
            <v>Solid Biomass Boiler</v>
          </cell>
          <cell r="D586">
            <v>41214</v>
          </cell>
          <cell r="E586">
            <v>41109</v>
          </cell>
          <cell r="F586" t="str">
            <v>Small Solid Biomass Boiler</v>
          </cell>
          <cell r="G586">
            <v>7.9</v>
          </cell>
          <cell r="H586">
            <v>0</v>
          </cell>
          <cell r="I586" t="str">
            <v>Space heating, Water heating</v>
          </cell>
          <cell r="J586" t="str">
            <v>No Grant</v>
          </cell>
          <cell r="K586">
            <v>0</v>
          </cell>
          <cell r="L586">
            <v>0</v>
          </cell>
          <cell r="M586">
            <v>67</v>
          </cell>
          <cell r="N586" t="str">
            <v>Full</v>
          </cell>
          <cell r="O586">
            <v>100</v>
          </cell>
          <cell r="P586">
            <v>0</v>
          </cell>
          <cell r="Q586">
            <v>96</v>
          </cell>
          <cell r="R586">
            <v>75</v>
          </cell>
          <cell r="S586" t="str">
            <v>Approved</v>
          </cell>
          <cell r="T586">
            <v>41109</v>
          </cell>
          <cell r="U586" t="str">
            <v>Live</v>
          </cell>
          <cell r="V586">
            <v>41068</v>
          </cell>
          <cell r="W586" t="str">
            <v>Yes</v>
          </cell>
          <cell r="X586">
            <v>4</v>
          </cell>
          <cell r="Y586">
            <v>0</v>
          </cell>
          <cell r="Z586" t="str">
            <v>No</v>
          </cell>
          <cell r="AA586" t="str">
            <v>No</v>
          </cell>
          <cell r="AB586" t="str">
            <v>No</v>
          </cell>
          <cell r="AC586" t="str">
            <v>Yes</v>
          </cell>
        </row>
        <row r="587">
          <cell r="A587" t="str">
            <v>RHI0000000892</v>
          </cell>
          <cell r="B587" t="str">
            <v>Scotland</v>
          </cell>
          <cell r="C587" t="str">
            <v>Solid Biomass Boiler</v>
          </cell>
          <cell r="D587">
            <v>41402</v>
          </cell>
          <cell r="E587">
            <v>41109</v>
          </cell>
          <cell r="F587" t="str">
            <v>Medium Solid Biomass Boiler</v>
          </cell>
          <cell r="G587">
            <v>4.9000000000000004</v>
          </cell>
          <cell r="H587">
            <v>0</v>
          </cell>
          <cell r="I587" t="str">
            <v>Space heating, Water heating</v>
          </cell>
          <cell r="J587" t="str">
            <v>No Grant</v>
          </cell>
          <cell r="K587">
            <v>0</v>
          </cell>
          <cell r="L587">
            <v>0</v>
          </cell>
          <cell r="M587">
            <v>0</v>
          </cell>
          <cell r="N587" t="str">
            <v>Full</v>
          </cell>
          <cell r="O587">
            <v>400</v>
          </cell>
          <cell r="P587">
            <v>0</v>
          </cell>
          <cell r="Q587">
            <v>80</v>
          </cell>
          <cell r="R587">
            <v>80</v>
          </cell>
          <cell r="S587" t="str">
            <v>Approved</v>
          </cell>
          <cell r="T587">
            <v>41109</v>
          </cell>
          <cell r="U587" t="str">
            <v>Live</v>
          </cell>
          <cell r="V587">
            <v>41095</v>
          </cell>
          <cell r="W587" t="str">
            <v>Yes</v>
          </cell>
          <cell r="X587">
            <v>4</v>
          </cell>
          <cell r="Y587">
            <v>0</v>
          </cell>
          <cell r="Z587" t="str">
            <v>Yes</v>
          </cell>
          <cell r="AA587" t="str">
            <v>No</v>
          </cell>
          <cell r="AB587" t="str">
            <v>No</v>
          </cell>
          <cell r="AC587" t="str">
            <v>No</v>
          </cell>
        </row>
        <row r="588">
          <cell r="A588" t="str">
            <v>RHI0000000896</v>
          </cell>
          <cell r="B588" t="str">
            <v>England</v>
          </cell>
          <cell r="C588" t="str">
            <v>Solid Biomass Boiler</v>
          </cell>
          <cell r="D588">
            <v>41242</v>
          </cell>
          <cell r="E588">
            <v>41109</v>
          </cell>
          <cell r="F588" t="str">
            <v>Medium Solid Biomass Boiler</v>
          </cell>
          <cell r="G588">
            <v>4.9000000000000004</v>
          </cell>
          <cell r="H588">
            <v>0</v>
          </cell>
          <cell r="I588" t="str">
            <v>Space heating</v>
          </cell>
          <cell r="J588" t="str">
            <v>No Grant</v>
          </cell>
          <cell r="K588">
            <v>0</v>
          </cell>
          <cell r="L588">
            <v>0</v>
          </cell>
          <cell r="M588">
            <v>0</v>
          </cell>
          <cell r="N588" t="str">
            <v>Full</v>
          </cell>
          <cell r="O588">
            <v>300</v>
          </cell>
          <cell r="P588">
            <v>0</v>
          </cell>
          <cell r="Q588">
            <v>80</v>
          </cell>
          <cell r="R588">
            <v>80</v>
          </cell>
          <cell r="S588" t="str">
            <v>Approved</v>
          </cell>
          <cell r="T588">
            <v>41109</v>
          </cell>
          <cell r="U588" t="str">
            <v>Live</v>
          </cell>
          <cell r="V588">
            <v>41010</v>
          </cell>
          <cell r="W588" t="str">
            <v>Yes</v>
          </cell>
          <cell r="X588">
            <v>2</v>
          </cell>
          <cell r="Y588">
            <v>0</v>
          </cell>
          <cell r="Z588" t="str">
            <v>No</v>
          </cell>
          <cell r="AA588" t="str">
            <v>No</v>
          </cell>
          <cell r="AB588" t="str">
            <v>No</v>
          </cell>
          <cell r="AC588" t="str">
            <v>No</v>
          </cell>
        </row>
        <row r="589">
          <cell r="A589" t="str">
            <v>RHI0000000709</v>
          </cell>
          <cell r="B589" t="str">
            <v>Wales</v>
          </cell>
          <cell r="C589" t="str">
            <v>Solid Biomass Boiler</v>
          </cell>
          <cell r="D589">
            <v>41338</v>
          </cell>
          <cell r="E589">
            <v>41110</v>
          </cell>
          <cell r="F589" t="str">
            <v>Small Solid Biomass Boiler</v>
          </cell>
          <cell r="G589">
            <v>7.9</v>
          </cell>
          <cell r="H589">
            <v>0</v>
          </cell>
          <cell r="I589" t="str">
            <v>Space heating, Water heating</v>
          </cell>
          <cell r="J589" t="str">
            <v>No Grant</v>
          </cell>
          <cell r="K589">
            <v>0</v>
          </cell>
          <cell r="L589">
            <v>0</v>
          </cell>
          <cell r="M589">
            <v>70</v>
          </cell>
          <cell r="N589" t="str">
            <v>Full</v>
          </cell>
          <cell r="O589">
            <v>100</v>
          </cell>
          <cell r="P589">
            <v>0</v>
          </cell>
          <cell r="Q589">
            <v>97</v>
          </cell>
          <cell r="R589">
            <v>77</v>
          </cell>
          <cell r="S589" t="str">
            <v>Approved</v>
          </cell>
          <cell r="T589">
            <v>41110</v>
          </cell>
          <cell r="U589" t="str">
            <v>Live</v>
          </cell>
          <cell r="V589">
            <v>40982</v>
          </cell>
          <cell r="W589" t="str">
            <v>Yes</v>
          </cell>
          <cell r="X589">
            <v>4</v>
          </cell>
          <cell r="Y589">
            <v>0</v>
          </cell>
          <cell r="Z589" t="str">
            <v>Yes</v>
          </cell>
          <cell r="AA589" t="str">
            <v>No</v>
          </cell>
          <cell r="AB589" t="str">
            <v>No</v>
          </cell>
          <cell r="AC589" t="str">
            <v>Yes</v>
          </cell>
        </row>
        <row r="590">
          <cell r="A590" t="str">
            <v>RHI0000000855</v>
          </cell>
          <cell r="B590" t="str">
            <v>England</v>
          </cell>
          <cell r="C590" t="str">
            <v>Solid Biomass Boiler</v>
          </cell>
          <cell r="D590">
            <v>41409</v>
          </cell>
          <cell r="E590">
            <v>41110</v>
          </cell>
          <cell r="F590" t="str">
            <v>Medium Solid Biomass Boiler</v>
          </cell>
          <cell r="G590">
            <v>4.9000000000000004</v>
          </cell>
          <cell r="H590">
            <v>0</v>
          </cell>
          <cell r="I590" t="str">
            <v>Space heating, Water heating</v>
          </cell>
          <cell r="J590" t="str">
            <v>No Grant</v>
          </cell>
          <cell r="K590">
            <v>0</v>
          </cell>
          <cell r="L590">
            <v>0</v>
          </cell>
          <cell r="M590">
            <v>0</v>
          </cell>
          <cell r="N590" t="str">
            <v>Full</v>
          </cell>
          <cell r="O590">
            <v>450</v>
          </cell>
          <cell r="P590">
            <v>0</v>
          </cell>
          <cell r="Q590">
            <v>85</v>
          </cell>
          <cell r="R590">
            <v>84</v>
          </cell>
          <cell r="S590" t="str">
            <v>Approved</v>
          </cell>
          <cell r="T590">
            <v>41110</v>
          </cell>
          <cell r="U590" t="str">
            <v>Live</v>
          </cell>
          <cell r="V590">
            <v>40206</v>
          </cell>
          <cell r="W590" t="str">
            <v>Yes</v>
          </cell>
          <cell r="X590">
            <v>1</v>
          </cell>
          <cell r="Y590">
            <v>0</v>
          </cell>
          <cell r="Z590" t="str">
            <v>No</v>
          </cell>
          <cell r="AA590" t="str">
            <v>No</v>
          </cell>
          <cell r="AB590" t="str">
            <v>No</v>
          </cell>
          <cell r="AC590" t="str">
            <v>No</v>
          </cell>
        </row>
        <row r="591">
          <cell r="A591" t="str">
            <v>RHI0000000885</v>
          </cell>
          <cell r="B591" t="str">
            <v>England</v>
          </cell>
          <cell r="C591" t="str">
            <v>Solid Biomass Boiler</v>
          </cell>
          <cell r="D591">
            <v>41110</v>
          </cell>
          <cell r="E591">
            <v>41110</v>
          </cell>
          <cell r="F591" t="str">
            <v>Small Solid Biomass Boiler</v>
          </cell>
          <cell r="G591">
            <v>7.9</v>
          </cell>
          <cell r="H591">
            <v>0</v>
          </cell>
          <cell r="I591" t="str">
            <v>Space heating, Water heating</v>
          </cell>
          <cell r="J591" t="str">
            <v>No Grant</v>
          </cell>
          <cell r="K591">
            <v>0</v>
          </cell>
          <cell r="L591">
            <v>0</v>
          </cell>
          <cell r="M591">
            <v>110</v>
          </cell>
          <cell r="N591" t="str">
            <v>Full</v>
          </cell>
          <cell r="O591">
            <v>100</v>
          </cell>
          <cell r="P591">
            <v>0</v>
          </cell>
          <cell r="Q591">
            <v>91.4</v>
          </cell>
          <cell r="R591">
            <v>21</v>
          </cell>
          <cell r="S591" t="str">
            <v>Approved</v>
          </cell>
          <cell r="T591">
            <v>41110</v>
          </cell>
          <cell r="U591" t="str">
            <v>Live</v>
          </cell>
          <cell r="V591">
            <v>41088</v>
          </cell>
          <cell r="W591" t="str">
            <v>Yes</v>
          </cell>
          <cell r="X591">
            <v>5</v>
          </cell>
          <cell r="Y591">
            <v>0</v>
          </cell>
          <cell r="Z591" t="str">
            <v>Yes</v>
          </cell>
          <cell r="AA591" t="str">
            <v>No</v>
          </cell>
          <cell r="AB591" t="str">
            <v>No</v>
          </cell>
          <cell r="AC591" t="str">
            <v>No</v>
          </cell>
        </row>
        <row r="592">
          <cell r="A592" t="str">
            <v>RHI0000000893</v>
          </cell>
          <cell r="B592" t="str">
            <v>England</v>
          </cell>
          <cell r="C592" t="str">
            <v>Solid Biomass Boiler</v>
          </cell>
          <cell r="D592">
            <v>41219</v>
          </cell>
          <cell r="E592">
            <v>41110</v>
          </cell>
          <cell r="F592" t="str">
            <v>Small Solid Biomass Boiler</v>
          </cell>
          <cell r="G592">
            <v>7.9</v>
          </cell>
          <cell r="H592">
            <v>0</v>
          </cell>
          <cell r="I592" t="str">
            <v>Space heating, Water heating</v>
          </cell>
          <cell r="J592" t="str">
            <v>No Grant</v>
          </cell>
          <cell r="K592">
            <v>0</v>
          </cell>
          <cell r="L592">
            <v>0</v>
          </cell>
          <cell r="M592">
            <v>200</v>
          </cell>
          <cell r="N592" t="str">
            <v>Full</v>
          </cell>
          <cell r="O592">
            <v>120</v>
          </cell>
          <cell r="P592">
            <v>0</v>
          </cell>
          <cell r="Q592">
            <v>91.4</v>
          </cell>
          <cell r="R592">
            <v>34</v>
          </cell>
          <cell r="S592" t="str">
            <v>Approved</v>
          </cell>
          <cell r="T592">
            <v>41110</v>
          </cell>
          <cell r="U592" t="str">
            <v>Live</v>
          </cell>
          <cell r="V592">
            <v>41061</v>
          </cell>
          <cell r="W592" t="str">
            <v>Yes</v>
          </cell>
          <cell r="X592">
            <v>9</v>
          </cell>
          <cell r="Y592">
            <v>0</v>
          </cell>
          <cell r="Z592" t="str">
            <v>No</v>
          </cell>
          <cell r="AA592" t="str">
            <v>No</v>
          </cell>
          <cell r="AB592" t="str">
            <v>No</v>
          </cell>
          <cell r="AC592" t="str">
            <v>No</v>
          </cell>
        </row>
        <row r="593">
          <cell r="A593" t="str">
            <v>RHI0000000913</v>
          </cell>
          <cell r="B593" t="str">
            <v>Scotland</v>
          </cell>
          <cell r="C593" t="str">
            <v>Solid Biomass Boiler</v>
          </cell>
          <cell r="D593">
            <v>41171</v>
          </cell>
          <cell r="E593">
            <v>41110</v>
          </cell>
          <cell r="F593" t="str">
            <v>Small Solid Biomass Boiler</v>
          </cell>
          <cell r="G593">
            <v>7.9</v>
          </cell>
          <cell r="H593">
            <v>0</v>
          </cell>
          <cell r="I593" t="str">
            <v>Space heating, Water heating</v>
          </cell>
          <cell r="J593" t="str">
            <v>No Grant</v>
          </cell>
          <cell r="K593">
            <v>0</v>
          </cell>
          <cell r="L593">
            <v>0</v>
          </cell>
          <cell r="M593">
            <v>0</v>
          </cell>
          <cell r="N593" t="str">
            <v>Full</v>
          </cell>
          <cell r="O593">
            <v>198</v>
          </cell>
          <cell r="P593">
            <v>0</v>
          </cell>
          <cell r="Q593">
            <v>92</v>
          </cell>
          <cell r="R593">
            <v>100</v>
          </cell>
          <cell r="S593" t="str">
            <v>Approved</v>
          </cell>
          <cell r="T593">
            <v>41110</v>
          </cell>
          <cell r="U593" t="str">
            <v>Live</v>
          </cell>
          <cell r="V593">
            <v>41103</v>
          </cell>
          <cell r="W593" t="str">
            <v>Yes</v>
          </cell>
          <cell r="X593">
            <v>1</v>
          </cell>
          <cell r="Y593">
            <v>0</v>
          </cell>
          <cell r="Z593" t="str">
            <v>Yes</v>
          </cell>
          <cell r="AA593" t="str">
            <v>No</v>
          </cell>
          <cell r="AB593" t="str">
            <v>No</v>
          </cell>
          <cell r="AC593" t="str">
            <v>No</v>
          </cell>
        </row>
        <row r="594">
          <cell r="A594" t="str">
            <v>RHI0000000249</v>
          </cell>
          <cell r="B594" t="str">
            <v>England</v>
          </cell>
          <cell r="C594" t="str">
            <v>Solid Biomass Boiler</v>
          </cell>
          <cell r="D594">
            <v>41139</v>
          </cell>
          <cell r="E594">
            <v>41112</v>
          </cell>
          <cell r="F594" t="str">
            <v>Small Solid Biomass Boiler</v>
          </cell>
          <cell r="G594">
            <v>7.9</v>
          </cell>
          <cell r="H594">
            <v>0</v>
          </cell>
          <cell r="I594" t="str">
            <v>Space heating, Water heating</v>
          </cell>
          <cell r="J594" t="str">
            <v>No Grant</v>
          </cell>
          <cell r="K594">
            <v>0</v>
          </cell>
          <cell r="L594">
            <v>0</v>
          </cell>
          <cell r="M594">
            <v>75</v>
          </cell>
          <cell r="N594" t="str">
            <v>Full</v>
          </cell>
          <cell r="O594">
            <v>80</v>
          </cell>
          <cell r="P594">
            <v>0</v>
          </cell>
          <cell r="Q594">
            <v>91</v>
          </cell>
          <cell r="R594">
            <v>168</v>
          </cell>
          <cell r="S594" t="str">
            <v>Approved</v>
          </cell>
          <cell r="T594">
            <v>41112</v>
          </cell>
          <cell r="U594" t="str">
            <v>Live</v>
          </cell>
          <cell r="V594">
            <v>40816</v>
          </cell>
          <cell r="W594" t="str">
            <v>Yes</v>
          </cell>
          <cell r="X594">
            <v>4</v>
          </cell>
          <cell r="Y594">
            <v>0</v>
          </cell>
          <cell r="Z594" t="str">
            <v>Yes</v>
          </cell>
          <cell r="AA594" t="str">
            <v>No</v>
          </cell>
          <cell r="AB594" t="str">
            <v>No</v>
          </cell>
          <cell r="AC594" t="str">
            <v>No</v>
          </cell>
        </row>
        <row r="595">
          <cell r="A595" t="str">
            <v>RHI0000000889</v>
          </cell>
          <cell r="B595" t="str">
            <v>Scotland</v>
          </cell>
          <cell r="C595" t="str">
            <v>Solid Biomass Boiler</v>
          </cell>
          <cell r="D595">
            <v>41213</v>
          </cell>
          <cell r="E595">
            <v>41112</v>
          </cell>
          <cell r="F595" t="str">
            <v>Small Solid Biomass Boiler</v>
          </cell>
          <cell r="G595">
            <v>7.9</v>
          </cell>
          <cell r="H595">
            <v>0</v>
          </cell>
          <cell r="I595" t="str">
            <v>Space heating, Water heating</v>
          </cell>
          <cell r="J595" t="str">
            <v>No Grant</v>
          </cell>
          <cell r="K595">
            <v>0</v>
          </cell>
          <cell r="L595">
            <v>0</v>
          </cell>
          <cell r="M595">
            <v>60</v>
          </cell>
          <cell r="N595" t="str">
            <v>Full</v>
          </cell>
          <cell r="O595">
            <v>60</v>
          </cell>
          <cell r="P595">
            <v>0</v>
          </cell>
          <cell r="Q595">
            <v>89</v>
          </cell>
          <cell r="R595">
            <v>168</v>
          </cell>
          <cell r="S595" t="str">
            <v>Approved</v>
          </cell>
          <cell r="T595">
            <v>41112</v>
          </cell>
          <cell r="U595" t="str">
            <v>Live</v>
          </cell>
          <cell r="V595">
            <v>40998</v>
          </cell>
          <cell r="W595" t="str">
            <v>Yes</v>
          </cell>
          <cell r="X595">
            <v>7</v>
          </cell>
          <cell r="Y595">
            <v>0</v>
          </cell>
          <cell r="Z595" t="str">
            <v>Yes</v>
          </cell>
          <cell r="AA595" t="str">
            <v>No</v>
          </cell>
          <cell r="AB595" t="str">
            <v>No</v>
          </cell>
          <cell r="AC595" t="str">
            <v>No</v>
          </cell>
        </row>
        <row r="596">
          <cell r="A596" t="str">
            <v>RHI0000000914</v>
          </cell>
          <cell r="B596" t="str">
            <v>Scotland</v>
          </cell>
          <cell r="C596" t="str">
            <v>Solid Biomass Boiler</v>
          </cell>
          <cell r="D596">
            <v>41219</v>
          </cell>
          <cell r="E596">
            <v>41112</v>
          </cell>
          <cell r="F596" t="str">
            <v>Small Solid Biomass Boiler</v>
          </cell>
          <cell r="G596">
            <v>7.9</v>
          </cell>
          <cell r="H596">
            <v>0</v>
          </cell>
          <cell r="I596" t="str">
            <v>Space heating, Water heating</v>
          </cell>
          <cell r="J596" t="str">
            <v>No Grant</v>
          </cell>
          <cell r="K596">
            <v>0</v>
          </cell>
          <cell r="L596">
            <v>0</v>
          </cell>
          <cell r="M596">
            <v>0</v>
          </cell>
          <cell r="N596" t="str">
            <v>Full</v>
          </cell>
          <cell r="O596">
            <v>93</v>
          </cell>
          <cell r="P596">
            <v>0</v>
          </cell>
          <cell r="Q596">
            <v>91.8</v>
          </cell>
          <cell r="R596">
            <v>40</v>
          </cell>
          <cell r="S596" t="str">
            <v>Approved</v>
          </cell>
          <cell r="T596">
            <v>41112</v>
          </cell>
          <cell r="U596" t="str">
            <v>Live</v>
          </cell>
          <cell r="V596">
            <v>41061</v>
          </cell>
          <cell r="W596" t="str">
            <v>Yes</v>
          </cell>
          <cell r="X596">
            <v>2</v>
          </cell>
          <cell r="Y596">
            <v>0</v>
          </cell>
          <cell r="Z596" t="str">
            <v>No</v>
          </cell>
          <cell r="AA596" t="str">
            <v>No</v>
          </cell>
          <cell r="AB596" t="str">
            <v>No</v>
          </cell>
          <cell r="AC596" t="str">
            <v>No</v>
          </cell>
        </row>
        <row r="597">
          <cell r="A597" t="str">
            <v>RHI0000000697</v>
          </cell>
          <cell r="B597" t="str">
            <v>England</v>
          </cell>
          <cell r="C597" t="str">
            <v>Solid Biomass Boiler</v>
          </cell>
          <cell r="D597">
            <v>41277</v>
          </cell>
          <cell r="E597">
            <v>41113</v>
          </cell>
          <cell r="F597" t="str">
            <v>Small Solid Biomass Boiler</v>
          </cell>
          <cell r="G597">
            <v>7.9</v>
          </cell>
          <cell r="H597">
            <v>0</v>
          </cell>
          <cell r="I597" t="str">
            <v>Space heating, Water heating</v>
          </cell>
          <cell r="J597" t="str">
            <v>No Grant</v>
          </cell>
          <cell r="K597">
            <v>0</v>
          </cell>
          <cell r="L597">
            <v>0</v>
          </cell>
          <cell r="M597">
            <v>0</v>
          </cell>
          <cell r="N597" t="str">
            <v>Full</v>
          </cell>
          <cell r="O597">
            <v>199</v>
          </cell>
          <cell r="P597">
            <v>0</v>
          </cell>
          <cell r="Q597">
            <v>90</v>
          </cell>
          <cell r="R597">
            <v>98</v>
          </cell>
          <cell r="S597" t="str">
            <v>Approved</v>
          </cell>
          <cell r="T597">
            <v>41113</v>
          </cell>
          <cell r="U597" t="str">
            <v>Live</v>
          </cell>
          <cell r="V597">
            <v>40982</v>
          </cell>
          <cell r="W597" t="str">
            <v>Yes</v>
          </cell>
          <cell r="X597">
            <v>6</v>
          </cell>
          <cell r="Y597">
            <v>0</v>
          </cell>
          <cell r="Z597" t="str">
            <v>Yes</v>
          </cell>
          <cell r="AA597" t="str">
            <v>No</v>
          </cell>
          <cell r="AB597" t="str">
            <v>No</v>
          </cell>
          <cell r="AC597" t="str">
            <v>No</v>
          </cell>
        </row>
        <row r="598">
          <cell r="A598" t="str">
            <v>RHI0000000751</v>
          </cell>
          <cell r="B598" t="str">
            <v>England</v>
          </cell>
          <cell r="C598" t="str">
            <v>Ground Source Heat Pump (GSHP)</v>
          </cell>
          <cell r="D598">
            <v>41114</v>
          </cell>
          <cell r="E598">
            <v>41113</v>
          </cell>
          <cell r="F598" t="str">
            <v>Small Ground Source Heat Pump (GSHP)</v>
          </cell>
          <cell r="G598">
            <v>4.5</v>
          </cell>
          <cell r="H598">
            <v>0</v>
          </cell>
          <cell r="I598" t="str">
            <v>Space heating</v>
          </cell>
          <cell r="J598" t="str">
            <v>No Grant</v>
          </cell>
          <cell r="K598" t="str">
            <v>MCS-00345331-O</v>
          </cell>
          <cell r="L598" t="str">
            <v>MCS</v>
          </cell>
          <cell r="M598">
            <v>0</v>
          </cell>
          <cell r="N598" t="str">
            <v>Full</v>
          </cell>
          <cell r="O598">
            <v>8</v>
          </cell>
          <cell r="P598">
            <v>0</v>
          </cell>
          <cell r="Q598">
            <v>3.45</v>
          </cell>
          <cell r="R598">
            <v>70</v>
          </cell>
          <cell r="S598" t="str">
            <v>Approved</v>
          </cell>
          <cell r="T598">
            <v>41113</v>
          </cell>
          <cell r="U598" t="str">
            <v>Live</v>
          </cell>
          <cell r="V598">
            <v>41040</v>
          </cell>
          <cell r="W598" t="str">
            <v>Yes</v>
          </cell>
          <cell r="X598">
            <v>2</v>
          </cell>
          <cell r="Y598">
            <v>0</v>
          </cell>
          <cell r="Z598" t="str">
            <v>No</v>
          </cell>
          <cell r="AA598" t="str">
            <v>No</v>
          </cell>
          <cell r="AB598" t="str">
            <v>No</v>
          </cell>
          <cell r="AC598" t="str">
            <v>No</v>
          </cell>
        </row>
        <row r="599">
          <cell r="A599" t="str">
            <v>RHI0000000897</v>
          </cell>
          <cell r="B599" t="str">
            <v>Scotland</v>
          </cell>
          <cell r="C599" t="str">
            <v>Solid Biomass Boiler</v>
          </cell>
          <cell r="D599">
            <v>41165</v>
          </cell>
          <cell r="E599">
            <v>41113</v>
          </cell>
          <cell r="F599" t="str">
            <v>Small Solid Biomass Boiler</v>
          </cell>
          <cell r="G599">
            <v>7.9</v>
          </cell>
          <cell r="H599">
            <v>0</v>
          </cell>
          <cell r="I599" t="str">
            <v>Space heating, Water heating</v>
          </cell>
          <cell r="J599" t="str">
            <v>No Grant</v>
          </cell>
          <cell r="K599">
            <v>0</v>
          </cell>
          <cell r="L599">
            <v>0</v>
          </cell>
          <cell r="M599">
            <v>60</v>
          </cell>
          <cell r="N599" t="str">
            <v>Full</v>
          </cell>
          <cell r="O599">
            <v>60</v>
          </cell>
          <cell r="P599">
            <v>0</v>
          </cell>
          <cell r="Q599">
            <v>92</v>
          </cell>
          <cell r="R599">
            <v>80</v>
          </cell>
          <cell r="S599" t="str">
            <v>Approved</v>
          </cell>
          <cell r="T599">
            <v>41113</v>
          </cell>
          <cell r="U599" t="str">
            <v>Live</v>
          </cell>
          <cell r="V599">
            <v>41108</v>
          </cell>
          <cell r="W599" t="str">
            <v>Yes</v>
          </cell>
          <cell r="X599">
            <v>1</v>
          </cell>
          <cell r="Y599">
            <v>0</v>
          </cell>
          <cell r="Z599" t="str">
            <v>Yes</v>
          </cell>
          <cell r="AA599" t="str">
            <v>No</v>
          </cell>
          <cell r="AB599" t="str">
            <v>No</v>
          </cell>
          <cell r="AC599" t="str">
            <v>No</v>
          </cell>
        </row>
        <row r="600">
          <cell r="A600" t="str">
            <v>RHI0000000899</v>
          </cell>
          <cell r="B600" t="str">
            <v>England</v>
          </cell>
          <cell r="C600" t="str">
            <v>Solid Biomass Boiler</v>
          </cell>
          <cell r="D600">
            <v>41247</v>
          </cell>
          <cell r="E600">
            <v>41113</v>
          </cell>
          <cell r="F600" t="str">
            <v>Small Solid Biomass Boiler</v>
          </cell>
          <cell r="G600">
            <v>7.9</v>
          </cell>
          <cell r="H600">
            <v>0</v>
          </cell>
          <cell r="I600" t="str">
            <v>Space heating, Water heating</v>
          </cell>
          <cell r="J600" t="str">
            <v>No Grant</v>
          </cell>
          <cell r="K600">
            <v>0</v>
          </cell>
          <cell r="L600">
            <v>0</v>
          </cell>
          <cell r="M600">
            <v>140</v>
          </cell>
          <cell r="N600" t="str">
            <v>Full</v>
          </cell>
          <cell r="O600">
            <v>150</v>
          </cell>
          <cell r="P600">
            <v>0</v>
          </cell>
          <cell r="Q600">
            <v>78</v>
          </cell>
          <cell r="R600">
            <v>35</v>
          </cell>
          <cell r="S600" t="str">
            <v>Approved</v>
          </cell>
          <cell r="T600">
            <v>41113</v>
          </cell>
          <cell r="U600" t="str">
            <v>Live</v>
          </cell>
          <cell r="V600">
            <v>41106</v>
          </cell>
          <cell r="W600" t="str">
            <v>Yes</v>
          </cell>
          <cell r="X600">
            <v>6</v>
          </cell>
          <cell r="Y600">
            <v>0</v>
          </cell>
          <cell r="Z600" t="str">
            <v>Yes</v>
          </cell>
          <cell r="AA600" t="str">
            <v>No</v>
          </cell>
          <cell r="AB600" t="str">
            <v>No</v>
          </cell>
          <cell r="AC600" t="str">
            <v>No</v>
          </cell>
        </row>
        <row r="601">
          <cell r="A601" t="str">
            <v>RHI0000000900</v>
          </cell>
          <cell r="B601" t="str">
            <v>England</v>
          </cell>
          <cell r="C601" t="str">
            <v>Solid Biomass Boiler</v>
          </cell>
          <cell r="D601">
            <v>41409</v>
          </cell>
          <cell r="E601">
            <v>41113</v>
          </cell>
          <cell r="F601" t="str">
            <v>Medium Solid Biomass Boiler</v>
          </cell>
          <cell r="G601">
            <v>4.9000000000000004</v>
          </cell>
          <cell r="H601">
            <v>0</v>
          </cell>
          <cell r="I601" t="str">
            <v>Space heating, Water heating</v>
          </cell>
          <cell r="J601" t="str">
            <v>No Grant</v>
          </cell>
          <cell r="K601">
            <v>0</v>
          </cell>
          <cell r="L601">
            <v>0</v>
          </cell>
          <cell r="M601">
            <v>400</v>
          </cell>
          <cell r="N601" t="str">
            <v>Full</v>
          </cell>
          <cell r="O601">
            <v>520</v>
          </cell>
          <cell r="P601">
            <v>0</v>
          </cell>
          <cell r="Q601">
            <v>88.5</v>
          </cell>
          <cell r="R601">
            <v>168</v>
          </cell>
          <cell r="S601" t="str">
            <v>With applicant</v>
          </cell>
          <cell r="T601">
            <v>41113</v>
          </cell>
          <cell r="U601" t="str">
            <v>Pending</v>
          </cell>
          <cell r="V601">
            <v>41024</v>
          </cell>
          <cell r="W601" t="str">
            <v>Yes</v>
          </cell>
          <cell r="X601">
            <v>2</v>
          </cell>
          <cell r="Y601">
            <v>0</v>
          </cell>
          <cell r="Z601" t="str">
            <v>No</v>
          </cell>
          <cell r="AA601" t="str">
            <v>No</v>
          </cell>
          <cell r="AB601" t="str">
            <v>No</v>
          </cell>
          <cell r="AC601" t="str">
            <v>No</v>
          </cell>
        </row>
        <row r="602">
          <cell r="A602" t="str">
            <v>RHI0000000901</v>
          </cell>
          <cell r="B602" t="str">
            <v>England</v>
          </cell>
          <cell r="C602" t="str">
            <v>Solid Biomass Boiler</v>
          </cell>
          <cell r="D602">
            <v>41113</v>
          </cell>
          <cell r="E602">
            <v>41113</v>
          </cell>
          <cell r="F602" t="str">
            <v>Medium Solid Biomass Boiler</v>
          </cell>
          <cell r="G602">
            <v>4.9000000000000004</v>
          </cell>
          <cell r="H602">
            <v>0</v>
          </cell>
          <cell r="I602" t="str">
            <v>Space heating</v>
          </cell>
          <cell r="J602" t="str">
            <v>No Grant</v>
          </cell>
          <cell r="K602">
            <v>0</v>
          </cell>
          <cell r="L602">
            <v>0</v>
          </cell>
          <cell r="M602">
            <v>0</v>
          </cell>
          <cell r="N602" t="str">
            <v>Full</v>
          </cell>
          <cell r="O602">
            <v>870</v>
          </cell>
          <cell r="P602">
            <v>0</v>
          </cell>
          <cell r="Q602">
            <v>88.5</v>
          </cell>
          <cell r="R602">
            <v>168</v>
          </cell>
          <cell r="S602" t="str">
            <v>With applicant</v>
          </cell>
          <cell r="T602">
            <v>41113</v>
          </cell>
          <cell r="U602" t="str">
            <v>Pending</v>
          </cell>
          <cell r="V602">
            <v>41058</v>
          </cell>
          <cell r="W602" t="str">
            <v>Yes</v>
          </cell>
          <cell r="X602">
            <v>1</v>
          </cell>
          <cell r="Y602">
            <v>0</v>
          </cell>
          <cell r="Z602" t="str">
            <v>Yes</v>
          </cell>
          <cell r="AA602" t="str">
            <v>No</v>
          </cell>
          <cell r="AB602" t="str">
            <v>No</v>
          </cell>
          <cell r="AC602" t="str">
            <v>No</v>
          </cell>
        </row>
        <row r="603">
          <cell r="A603" t="str">
            <v>RHI0000000902</v>
          </cell>
          <cell r="B603" t="str">
            <v>England</v>
          </cell>
          <cell r="C603" t="str">
            <v>Solid Biomass Boiler</v>
          </cell>
          <cell r="D603">
            <v>41407</v>
          </cell>
          <cell r="E603">
            <v>41113</v>
          </cell>
          <cell r="F603" t="str">
            <v>Medium Solid Biomass Boiler</v>
          </cell>
          <cell r="G603">
            <v>4.9000000000000004</v>
          </cell>
          <cell r="H603">
            <v>0</v>
          </cell>
          <cell r="I603" t="str">
            <v>Space heating</v>
          </cell>
          <cell r="J603" t="str">
            <v>No Grant</v>
          </cell>
          <cell r="K603">
            <v>0</v>
          </cell>
          <cell r="L603">
            <v>0</v>
          </cell>
          <cell r="M603">
            <v>410</v>
          </cell>
          <cell r="N603" t="str">
            <v>Full</v>
          </cell>
          <cell r="O603">
            <v>520</v>
          </cell>
          <cell r="P603">
            <v>0</v>
          </cell>
          <cell r="Q603">
            <v>88.5</v>
          </cell>
          <cell r="R603">
            <v>168</v>
          </cell>
          <cell r="S603" t="str">
            <v>With applicant</v>
          </cell>
          <cell r="T603">
            <v>41113</v>
          </cell>
          <cell r="U603" t="str">
            <v>Pending</v>
          </cell>
          <cell r="V603">
            <v>41039</v>
          </cell>
          <cell r="W603" t="str">
            <v>Yes</v>
          </cell>
          <cell r="X603">
            <v>2</v>
          </cell>
          <cell r="Y603">
            <v>0</v>
          </cell>
          <cell r="Z603" t="str">
            <v>No</v>
          </cell>
          <cell r="AA603" t="str">
            <v>No</v>
          </cell>
          <cell r="AB603" t="str">
            <v>No</v>
          </cell>
          <cell r="AC603" t="str">
            <v>No</v>
          </cell>
        </row>
        <row r="604">
          <cell r="A604" t="str">
            <v>RHI0000000904</v>
          </cell>
          <cell r="B604" t="str">
            <v>England</v>
          </cell>
          <cell r="C604" t="str">
            <v>Solid Biomass Boiler</v>
          </cell>
          <cell r="D604">
            <v>41414</v>
          </cell>
          <cell r="E604">
            <v>41113</v>
          </cell>
          <cell r="F604" t="str">
            <v>Medium Solid Biomass Boiler</v>
          </cell>
          <cell r="G604">
            <v>4.9000000000000004</v>
          </cell>
          <cell r="H604">
            <v>0</v>
          </cell>
          <cell r="I604" t="str">
            <v>Space heating, Water heating</v>
          </cell>
          <cell r="J604" t="str">
            <v>No Grant</v>
          </cell>
          <cell r="K604">
            <v>0</v>
          </cell>
          <cell r="L604">
            <v>0</v>
          </cell>
          <cell r="M604">
            <v>400</v>
          </cell>
          <cell r="N604" t="str">
            <v>Full</v>
          </cell>
          <cell r="O604">
            <v>465</v>
          </cell>
          <cell r="P604">
            <v>0</v>
          </cell>
          <cell r="Q604">
            <v>88.5</v>
          </cell>
          <cell r="R604">
            <v>168</v>
          </cell>
          <cell r="S604" t="str">
            <v>With applicant</v>
          </cell>
          <cell r="T604">
            <v>41113</v>
          </cell>
          <cell r="U604" t="str">
            <v>Pending</v>
          </cell>
          <cell r="V604">
            <v>41038</v>
          </cell>
          <cell r="W604" t="str">
            <v>Yes</v>
          </cell>
          <cell r="X604">
            <v>2</v>
          </cell>
          <cell r="Y604">
            <v>0</v>
          </cell>
          <cell r="Z604" t="str">
            <v>No</v>
          </cell>
          <cell r="AA604" t="str">
            <v>No</v>
          </cell>
          <cell r="AB604" t="str">
            <v>No</v>
          </cell>
          <cell r="AC604" t="str">
            <v>No</v>
          </cell>
        </row>
        <row r="605">
          <cell r="A605" t="str">
            <v>RHI0000000905</v>
          </cell>
          <cell r="B605" t="str">
            <v>Wales</v>
          </cell>
          <cell r="C605" t="str">
            <v>Solid Biomass Boiler</v>
          </cell>
          <cell r="D605">
            <v>41113</v>
          </cell>
          <cell r="E605">
            <v>41113</v>
          </cell>
          <cell r="F605" t="str">
            <v>Medium Solid Biomass Boiler</v>
          </cell>
          <cell r="G605">
            <v>4.9000000000000004</v>
          </cell>
          <cell r="H605">
            <v>0</v>
          </cell>
          <cell r="I605" t="str">
            <v>Space heating</v>
          </cell>
          <cell r="J605" t="str">
            <v>No Grant</v>
          </cell>
          <cell r="K605">
            <v>0</v>
          </cell>
          <cell r="L605">
            <v>0</v>
          </cell>
          <cell r="M605">
            <v>0</v>
          </cell>
          <cell r="N605" t="str">
            <v>Full</v>
          </cell>
          <cell r="O605">
            <v>870</v>
          </cell>
          <cell r="P605">
            <v>0</v>
          </cell>
          <cell r="Q605">
            <v>88.5</v>
          </cell>
          <cell r="R605">
            <v>168</v>
          </cell>
          <cell r="S605" t="str">
            <v>With applicant</v>
          </cell>
          <cell r="T605">
            <v>41113</v>
          </cell>
          <cell r="U605" t="str">
            <v>Pending</v>
          </cell>
          <cell r="V605">
            <v>41058</v>
          </cell>
          <cell r="W605" t="str">
            <v>Yes</v>
          </cell>
          <cell r="X605">
            <v>1</v>
          </cell>
          <cell r="Y605">
            <v>0</v>
          </cell>
          <cell r="Z605" t="str">
            <v>Yes</v>
          </cell>
          <cell r="AA605" t="str">
            <v>No</v>
          </cell>
          <cell r="AB605" t="str">
            <v>No</v>
          </cell>
          <cell r="AC605" t="str">
            <v>No</v>
          </cell>
        </row>
        <row r="606">
          <cell r="A606" t="str">
            <v>RHI0000000906</v>
          </cell>
          <cell r="B606" t="str">
            <v>England</v>
          </cell>
          <cell r="C606" t="str">
            <v>Solid Biomass Boiler</v>
          </cell>
          <cell r="D606">
            <v>41409</v>
          </cell>
          <cell r="E606">
            <v>41113</v>
          </cell>
          <cell r="F606" t="str">
            <v>Medium Solid Biomass Boiler</v>
          </cell>
          <cell r="G606">
            <v>4.9000000000000004</v>
          </cell>
          <cell r="H606">
            <v>0</v>
          </cell>
          <cell r="I606" t="str">
            <v>Space heating, Water heating</v>
          </cell>
          <cell r="J606" t="str">
            <v>No Grant</v>
          </cell>
          <cell r="K606">
            <v>0</v>
          </cell>
          <cell r="L606">
            <v>0</v>
          </cell>
          <cell r="M606">
            <v>460</v>
          </cell>
          <cell r="N606" t="str">
            <v>Full</v>
          </cell>
          <cell r="O606">
            <v>520</v>
          </cell>
          <cell r="P606">
            <v>0</v>
          </cell>
          <cell r="Q606">
            <v>88.5</v>
          </cell>
          <cell r="R606">
            <v>168</v>
          </cell>
          <cell r="S606" t="str">
            <v>With applicant</v>
          </cell>
          <cell r="T606">
            <v>41113</v>
          </cell>
          <cell r="U606" t="str">
            <v>Pending</v>
          </cell>
          <cell r="V606">
            <v>41029</v>
          </cell>
          <cell r="W606" t="str">
            <v>Yes</v>
          </cell>
          <cell r="X606">
            <v>2</v>
          </cell>
          <cell r="Y606">
            <v>0</v>
          </cell>
          <cell r="Z606" t="str">
            <v>No</v>
          </cell>
          <cell r="AA606" t="str">
            <v>No</v>
          </cell>
          <cell r="AB606" t="str">
            <v>No</v>
          </cell>
          <cell r="AC606" t="str">
            <v>No</v>
          </cell>
        </row>
        <row r="607">
          <cell r="A607" t="str">
            <v>RHI0000000907</v>
          </cell>
          <cell r="B607" t="str">
            <v>England</v>
          </cell>
          <cell r="C607" t="str">
            <v>Solid Biomass Boiler</v>
          </cell>
          <cell r="D607">
            <v>41411</v>
          </cell>
          <cell r="E607">
            <v>41113</v>
          </cell>
          <cell r="F607" t="str">
            <v>Medium Solid Biomass Boiler</v>
          </cell>
          <cell r="G607">
            <v>4.9000000000000004</v>
          </cell>
          <cell r="H607">
            <v>0</v>
          </cell>
          <cell r="I607" t="str">
            <v>Space heating, Water heating</v>
          </cell>
          <cell r="J607" t="str">
            <v>No Grant</v>
          </cell>
          <cell r="K607">
            <v>0</v>
          </cell>
          <cell r="L607">
            <v>0</v>
          </cell>
          <cell r="M607">
            <v>400</v>
          </cell>
          <cell r="N607" t="str">
            <v>Full</v>
          </cell>
          <cell r="O607">
            <v>520</v>
          </cell>
          <cell r="P607">
            <v>0</v>
          </cell>
          <cell r="Q607">
            <v>88.5</v>
          </cell>
          <cell r="R607">
            <v>168</v>
          </cell>
          <cell r="S607" t="str">
            <v>With applicant</v>
          </cell>
          <cell r="T607">
            <v>41113</v>
          </cell>
          <cell r="U607" t="str">
            <v>Pending</v>
          </cell>
          <cell r="V607">
            <v>41068</v>
          </cell>
          <cell r="W607" t="str">
            <v>Yes</v>
          </cell>
          <cell r="X607">
            <v>2</v>
          </cell>
          <cell r="Y607">
            <v>0</v>
          </cell>
          <cell r="Z607" t="str">
            <v>No</v>
          </cell>
          <cell r="AA607" t="str">
            <v>No</v>
          </cell>
          <cell r="AB607" t="str">
            <v>No</v>
          </cell>
          <cell r="AC607" t="str">
            <v>No</v>
          </cell>
        </row>
        <row r="608">
          <cell r="A608" t="str">
            <v>RHI0000000908</v>
          </cell>
          <cell r="B608" t="str">
            <v>England</v>
          </cell>
          <cell r="C608" t="str">
            <v>Solid Biomass Boiler</v>
          </cell>
          <cell r="D608">
            <v>41113</v>
          </cell>
          <cell r="E608">
            <v>41113</v>
          </cell>
          <cell r="F608" t="str">
            <v>Medium Solid Biomass Boiler</v>
          </cell>
          <cell r="G608">
            <v>4.9000000000000004</v>
          </cell>
          <cell r="H608">
            <v>0</v>
          </cell>
          <cell r="I608" t="str">
            <v>Space heating</v>
          </cell>
          <cell r="J608" t="str">
            <v>No Grant</v>
          </cell>
          <cell r="K608">
            <v>0</v>
          </cell>
          <cell r="L608">
            <v>0</v>
          </cell>
          <cell r="M608">
            <v>0</v>
          </cell>
          <cell r="N608" t="str">
            <v>Full</v>
          </cell>
          <cell r="O608">
            <v>520</v>
          </cell>
          <cell r="P608">
            <v>0</v>
          </cell>
          <cell r="Q608">
            <v>88.5</v>
          </cell>
          <cell r="R608">
            <v>168</v>
          </cell>
          <cell r="S608" t="str">
            <v>With applicant</v>
          </cell>
          <cell r="T608">
            <v>41113</v>
          </cell>
          <cell r="U608" t="str">
            <v>Pending</v>
          </cell>
          <cell r="V608">
            <v>41038</v>
          </cell>
          <cell r="W608" t="str">
            <v>Yes</v>
          </cell>
          <cell r="X608">
            <v>1</v>
          </cell>
          <cell r="Y608">
            <v>0</v>
          </cell>
          <cell r="Z608" t="str">
            <v>Yes</v>
          </cell>
          <cell r="AA608" t="str">
            <v>No</v>
          </cell>
          <cell r="AB608" t="str">
            <v>No</v>
          </cell>
          <cell r="AC608" t="str">
            <v>No</v>
          </cell>
        </row>
        <row r="609">
          <cell r="A609" t="str">
            <v>RHI0000000909</v>
          </cell>
          <cell r="B609" t="str">
            <v>England</v>
          </cell>
          <cell r="C609" t="str">
            <v>Solid Biomass Boiler</v>
          </cell>
          <cell r="D609">
            <v>41411</v>
          </cell>
          <cell r="E609">
            <v>41113</v>
          </cell>
          <cell r="F609" t="str">
            <v>Medium Solid Biomass Boiler</v>
          </cell>
          <cell r="G609">
            <v>4.9000000000000004</v>
          </cell>
          <cell r="H609">
            <v>0</v>
          </cell>
          <cell r="I609" t="str">
            <v>Space heating, Water heating</v>
          </cell>
          <cell r="J609" t="str">
            <v>No Grant</v>
          </cell>
          <cell r="K609">
            <v>0</v>
          </cell>
          <cell r="L609">
            <v>0</v>
          </cell>
          <cell r="M609">
            <v>620</v>
          </cell>
          <cell r="N609" t="str">
            <v>Full</v>
          </cell>
          <cell r="O609">
            <v>697</v>
          </cell>
          <cell r="P609">
            <v>0</v>
          </cell>
          <cell r="Q609">
            <v>88.5</v>
          </cell>
          <cell r="R609">
            <v>168</v>
          </cell>
          <cell r="S609" t="str">
            <v>With applicant</v>
          </cell>
          <cell r="T609">
            <v>41113</v>
          </cell>
          <cell r="U609" t="str">
            <v>Pending</v>
          </cell>
          <cell r="V609">
            <v>41040</v>
          </cell>
          <cell r="W609" t="str">
            <v>Yes</v>
          </cell>
          <cell r="X609">
            <v>2</v>
          </cell>
          <cell r="Y609">
            <v>0</v>
          </cell>
          <cell r="Z609" t="str">
            <v>No</v>
          </cell>
          <cell r="AA609" t="str">
            <v>No</v>
          </cell>
          <cell r="AB609" t="str">
            <v>No</v>
          </cell>
          <cell r="AC609" t="str">
            <v>No</v>
          </cell>
        </row>
        <row r="610">
          <cell r="A610" t="str">
            <v>RHI0000000910</v>
          </cell>
          <cell r="B610" t="str">
            <v>England</v>
          </cell>
          <cell r="C610" t="str">
            <v>Solid Biomass Boiler</v>
          </cell>
          <cell r="D610">
            <v>41414</v>
          </cell>
          <cell r="E610">
            <v>41113</v>
          </cell>
          <cell r="F610" t="str">
            <v>Medium Solid Biomass Boiler</v>
          </cell>
          <cell r="G610">
            <v>4.9000000000000004</v>
          </cell>
          <cell r="H610">
            <v>0</v>
          </cell>
          <cell r="I610" t="str">
            <v>Space heating, Water heating</v>
          </cell>
          <cell r="J610" t="str">
            <v>No Grant</v>
          </cell>
          <cell r="K610">
            <v>0</v>
          </cell>
          <cell r="L610">
            <v>0</v>
          </cell>
          <cell r="M610">
            <v>0</v>
          </cell>
          <cell r="N610" t="str">
            <v>Full</v>
          </cell>
          <cell r="O610">
            <v>465</v>
          </cell>
          <cell r="P610">
            <v>0</v>
          </cell>
          <cell r="Q610">
            <v>88.5</v>
          </cell>
          <cell r="R610">
            <v>168</v>
          </cell>
          <cell r="S610" t="str">
            <v>In Review</v>
          </cell>
          <cell r="T610">
            <v>41113</v>
          </cell>
          <cell r="U610" t="str">
            <v>Pending</v>
          </cell>
          <cell r="V610">
            <v>41052</v>
          </cell>
          <cell r="W610" t="str">
            <v>Yes</v>
          </cell>
          <cell r="X610">
            <v>2</v>
          </cell>
          <cell r="Y610">
            <v>0</v>
          </cell>
          <cell r="Z610" t="str">
            <v>No</v>
          </cell>
          <cell r="AA610" t="str">
            <v>No</v>
          </cell>
          <cell r="AB610" t="str">
            <v>No</v>
          </cell>
          <cell r="AC610" t="str">
            <v>No</v>
          </cell>
        </row>
        <row r="611">
          <cell r="A611" t="str">
            <v>RHI0000000911</v>
          </cell>
          <cell r="B611" t="str">
            <v>England</v>
          </cell>
          <cell r="C611" t="str">
            <v>Solid Biomass Boiler</v>
          </cell>
          <cell r="D611">
            <v>41411</v>
          </cell>
          <cell r="E611">
            <v>41113</v>
          </cell>
          <cell r="F611" t="str">
            <v>Medium Solid Biomass Boiler</v>
          </cell>
          <cell r="G611">
            <v>4.9000000000000004</v>
          </cell>
          <cell r="H611">
            <v>0</v>
          </cell>
          <cell r="I611" t="str">
            <v>Space heating, Water heating</v>
          </cell>
          <cell r="J611" t="str">
            <v>No Grant</v>
          </cell>
          <cell r="K611">
            <v>0</v>
          </cell>
          <cell r="L611">
            <v>0</v>
          </cell>
          <cell r="M611">
            <v>380</v>
          </cell>
          <cell r="N611" t="str">
            <v>Full</v>
          </cell>
          <cell r="O611">
            <v>520</v>
          </cell>
          <cell r="P611">
            <v>0</v>
          </cell>
          <cell r="Q611">
            <v>88.5</v>
          </cell>
          <cell r="R611">
            <v>168</v>
          </cell>
          <cell r="S611" t="str">
            <v>With applicant</v>
          </cell>
          <cell r="T611">
            <v>41113</v>
          </cell>
          <cell r="U611" t="str">
            <v>Pending</v>
          </cell>
          <cell r="V611">
            <v>41032</v>
          </cell>
          <cell r="W611" t="str">
            <v>Yes</v>
          </cell>
          <cell r="X611">
            <v>2</v>
          </cell>
          <cell r="Y611">
            <v>0</v>
          </cell>
          <cell r="Z611" t="str">
            <v>No</v>
          </cell>
          <cell r="AA611" t="str">
            <v>No</v>
          </cell>
          <cell r="AB611" t="str">
            <v>No</v>
          </cell>
          <cell r="AC611" t="str">
            <v>Yes</v>
          </cell>
        </row>
        <row r="612">
          <cell r="A612" t="str">
            <v>RHI0000000916</v>
          </cell>
          <cell r="B612" t="str">
            <v>England</v>
          </cell>
          <cell r="C612" t="str">
            <v>Solid Biomass Boiler</v>
          </cell>
          <cell r="D612">
            <v>41128</v>
          </cell>
          <cell r="E612">
            <v>41189</v>
          </cell>
          <cell r="F612" t="str">
            <v>Medium Solid Biomass Boiler</v>
          </cell>
          <cell r="G612">
            <v>4.9000000000000004</v>
          </cell>
          <cell r="H612">
            <v>0</v>
          </cell>
          <cell r="I612" t="str">
            <v>Space heating, Water heating</v>
          </cell>
          <cell r="J612" t="str">
            <v>No Grant</v>
          </cell>
          <cell r="K612">
            <v>0</v>
          </cell>
          <cell r="L612">
            <v>0</v>
          </cell>
          <cell r="M612">
            <v>0</v>
          </cell>
          <cell r="N612" t="str">
            <v>Preliminary</v>
          </cell>
          <cell r="O612">
            <v>300</v>
          </cell>
          <cell r="P612">
            <v>0</v>
          </cell>
          <cell r="Q612">
            <v>92.4</v>
          </cell>
          <cell r="R612">
            <v>0</v>
          </cell>
          <cell r="S612" t="str">
            <v>With applicant</v>
          </cell>
          <cell r="T612">
            <v>41113</v>
          </cell>
          <cell r="U612" t="str">
            <v>Pending</v>
          </cell>
          <cell r="V612">
            <v>41189</v>
          </cell>
          <cell r="W612" t="str">
            <v>No</v>
          </cell>
          <cell r="X612">
            <v>0</v>
          </cell>
          <cell r="Y612">
            <v>0</v>
          </cell>
          <cell r="Z612" t="str">
            <v>No</v>
          </cell>
          <cell r="AA612" t="str">
            <v>No</v>
          </cell>
          <cell r="AB612" t="str">
            <v>No</v>
          </cell>
          <cell r="AC612" t="str">
            <v>No</v>
          </cell>
        </row>
        <row r="613">
          <cell r="A613" t="str">
            <v>RHI0000000918</v>
          </cell>
          <cell r="B613" t="str">
            <v>England</v>
          </cell>
          <cell r="C613" t="str">
            <v>Solid Biomass Boiler</v>
          </cell>
          <cell r="D613">
            <v>41284</v>
          </cell>
          <cell r="E613">
            <v>41113</v>
          </cell>
          <cell r="F613" t="str">
            <v>Small Solid Biomass Boiler</v>
          </cell>
          <cell r="G613">
            <v>7.9</v>
          </cell>
          <cell r="H613">
            <v>0</v>
          </cell>
          <cell r="I613" t="str">
            <v>Space heating, Water heating</v>
          </cell>
          <cell r="J613" t="str">
            <v>No Grant</v>
          </cell>
          <cell r="K613">
            <v>0</v>
          </cell>
          <cell r="L613">
            <v>0</v>
          </cell>
          <cell r="M613">
            <v>150</v>
          </cell>
          <cell r="N613" t="str">
            <v>Full</v>
          </cell>
          <cell r="O613">
            <v>195</v>
          </cell>
          <cell r="P613">
            <v>0</v>
          </cell>
          <cell r="Q613">
            <v>90</v>
          </cell>
          <cell r="R613">
            <v>120</v>
          </cell>
          <cell r="S613" t="str">
            <v>Approved</v>
          </cell>
          <cell r="T613">
            <v>41113</v>
          </cell>
          <cell r="U613" t="str">
            <v>Live</v>
          </cell>
          <cell r="V613">
            <v>41074</v>
          </cell>
          <cell r="W613" t="str">
            <v>Yes</v>
          </cell>
          <cell r="X613">
            <v>1</v>
          </cell>
          <cell r="Y613">
            <v>0</v>
          </cell>
          <cell r="Z613" t="str">
            <v>No</v>
          </cell>
          <cell r="AA613" t="str">
            <v>No</v>
          </cell>
          <cell r="AB613" t="str">
            <v>No</v>
          </cell>
          <cell r="AC613" t="str">
            <v>No</v>
          </cell>
        </row>
        <row r="614">
          <cell r="A614" t="str">
            <v>RHI0000000235</v>
          </cell>
          <cell r="B614" t="str">
            <v>England</v>
          </cell>
          <cell r="C614" t="str">
            <v>Solid Biomass Boiler</v>
          </cell>
          <cell r="D614">
            <v>41136</v>
          </cell>
          <cell r="E614">
            <v>41114</v>
          </cell>
          <cell r="F614" t="str">
            <v>Small Solid Biomass Boiler</v>
          </cell>
          <cell r="G614">
            <v>7.9</v>
          </cell>
          <cell r="H614">
            <v>0</v>
          </cell>
          <cell r="I614" t="str">
            <v>Space heating, Water heating</v>
          </cell>
          <cell r="J614" t="str">
            <v>No Grant</v>
          </cell>
          <cell r="K614">
            <v>0</v>
          </cell>
          <cell r="L614">
            <v>0</v>
          </cell>
          <cell r="M614">
            <v>250</v>
          </cell>
          <cell r="N614" t="str">
            <v>Full</v>
          </cell>
          <cell r="O614">
            <v>150</v>
          </cell>
          <cell r="P614">
            <v>0</v>
          </cell>
          <cell r="Q614">
            <v>91.5</v>
          </cell>
          <cell r="R614">
            <v>65</v>
          </cell>
          <cell r="S614" t="str">
            <v>With applicant</v>
          </cell>
          <cell r="T614">
            <v>41114</v>
          </cell>
          <cell r="U614" t="str">
            <v>Pending</v>
          </cell>
          <cell r="V614">
            <v>40668</v>
          </cell>
          <cell r="W614" t="str">
            <v>No</v>
          </cell>
          <cell r="X614">
            <v>1</v>
          </cell>
          <cell r="Y614">
            <v>0</v>
          </cell>
          <cell r="Z614" t="str">
            <v>No</v>
          </cell>
          <cell r="AA614" t="str">
            <v>No</v>
          </cell>
          <cell r="AB614" t="str">
            <v>No</v>
          </cell>
          <cell r="AC614" t="str">
            <v>No</v>
          </cell>
        </row>
        <row r="615">
          <cell r="A615" t="str">
            <v>RHI0000000818</v>
          </cell>
          <cell r="B615" t="str">
            <v>England</v>
          </cell>
          <cell r="C615" t="str">
            <v>Solid Biomass Boiler</v>
          </cell>
          <cell r="D615">
            <v>41208</v>
          </cell>
          <cell r="E615">
            <v>41114</v>
          </cell>
          <cell r="F615" t="str">
            <v>Small Solid Biomass Boiler</v>
          </cell>
          <cell r="G615">
            <v>7.9</v>
          </cell>
          <cell r="H615">
            <v>0</v>
          </cell>
          <cell r="I615" t="str">
            <v>Space heating, Water heating</v>
          </cell>
          <cell r="J615" t="str">
            <v>No Grant</v>
          </cell>
          <cell r="K615" t="str">
            <v>MCS-00373625-J</v>
          </cell>
          <cell r="L615" t="str">
            <v>MCS</v>
          </cell>
          <cell r="M615">
            <v>40</v>
          </cell>
          <cell r="N615" t="str">
            <v>Full</v>
          </cell>
          <cell r="O615">
            <v>35</v>
          </cell>
          <cell r="P615">
            <v>0</v>
          </cell>
          <cell r="Q615">
            <v>92</v>
          </cell>
          <cell r="R615">
            <v>35</v>
          </cell>
          <cell r="S615" t="str">
            <v>Approved</v>
          </cell>
          <cell r="T615">
            <v>41114</v>
          </cell>
          <cell r="U615" t="str">
            <v>Live</v>
          </cell>
          <cell r="V615">
            <v>41000</v>
          </cell>
          <cell r="W615" t="str">
            <v>Yes</v>
          </cell>
          <cell r="X615">
            <v>3</v>
          </cell>
          <cell r="Y615">
            <v>0</v>
          </cell>
          <cell r="Z615" t="str">
            <v>Yes</v>
          </cell>
          <cell r="AA615" t="str">
            <v>No</v>
          </cell>
          <cell r="AB615" t="str">
            <v>No</v>
          </cell>
          <cell r="AC615" t="str">
            <v>No</v>
          </cell>
        </row>
        <row r="616">
          <cell r="A616" t="str">
            <v>RHI0000000912</v>
          </cell>
          <cell r="B616" t="str">
            <v>England</v>
          </cell>
          <cell r="C616" t="str">
            <v>Solid Biomass Boiler</v>
          </cell>
          <cell r="D616">
            <v>41114</v>
          </cell>
          <cell r="E616">
            <v>41114</v>
          </cell>
          <cell r="F616" t="str">
            <v>Medium Solid Biomass Boiler</v>
          </cell>
          <cell r="G616">
            <v>4.9000000000000004</v>
          </cell>
          <cell r="H616">
            <v>0</v>
          </cell>
          <cell r="I616" t="str">
            <v>Space heating</v>
          </cell>
          <cell r="J616" t="str">
            <v>No Grant</v>
          </cell>
          <cell r="K616">
            <v>0</v>
          </cell>
          <cell r="L616">
            <v>0</v>
          </cell>
          <cell r="M616">
            <v>0</v>
          </cell>
          <cell r="N616" t="str">
            <v>Full</v>
          </cell>
          <cell r="O616">
            <v>520</v>
          </cell>
          <cell r="P616">
            <v>0</v>
          </cell>
          <cell r="Q616">
            <v>88.5</v>
          </cell>
          <cell r="R616">
            <v>168</v>
          </cell>
          <cell r="S616" t="str">
            <v>With applicant</v>
          </cell>
          <cell r="T616">
            <v>41114</v>
          </cell>
          <cell r="U616" t="str">
            <v>Pending</v>
          </cell>
          <cell r="V616">
            <v>41023</v>
          </cell>
          <cell r="W616" t="str">
            <v>Yes</v>
          </cell>
          <cell r="X616">
            <v>1</v>
          </cell>
          <cell r="Y616">
            <v>0</v>
          </cell>
          <cell r="Z616" t="str">
            <v>Yes</v>
          </cell>
          <cell r="AA616" t="str">
            <v>No</v>
          </cell>
          <cell r="AB616" t="str">
            <v>No</v>
          </cell>
          <cell r="AC616" t="str">
            <v>No</v>
          </cell>
        </row>
        <row r="617">
          <cell r="A617" t="str">
            <v>RHI0000000915</v>
          </cell>
          <cell r="B617" t="str">
            <v>England</v>
          </cell>
          <cell r="C617" t="str">
            <v>Solid Biomass Boiler</v>
          </cell>
          <cell r="D617">
            <v>41282</v>
          </cell>
          <cell r="E617">
            <v>41114</v>
          </cell>
          <cell r="F617" t="str">
            <v>Small Solid Biomass Boiler</v>
          </cell>
          <cell r="G617">
            <v>7.9</v>
          </cell>
          <cell r="H617">
            <v>0</v>
          </cell>
          <cell r="I617" t="str">
            <v>Space heating</v>
          </cell>
          <cell r="J617" t="str">
            <v>No Grant</v>
          </cell>
          <cell r="K617" t="str">
            <v>MCS-00370875-p</v>
          </cell>
          <cell r="L617" t="str">
            <v>MCS</v>
          </cell>
          <cell r="M617">
            <v>30</v>
          </cell>
          <cell r="N617" t="str">
            <v>Full</v>
          </cell>
          <cell r="O617">
            <v>31</v>
          </cell>
          <cell r="P617">
            <v>0</v>
          </cell>
          <cell r="Q617">
            <v>94</v>
          </cell>
          <cell r="R617">
            <v>40</v>
          </cell>
          <cell r="S617" t="str">
            <v>With applicant</v>
          </cell>
          <cell r="T617">
            <v>41114</v>
          </cell>
          <cell r="U617" t="str">
            <v>Pending</v>
          </cell>
          <cell r="V617">
            <v>41107</v>
          </cell>
          <cell r="W617" t="str">
            <v>Yes</v>
          </cell>
          <cell r="X617">
            <v>1</v>
          </cell>
          <cell r="Y617">
            <v>0</v>
          </cell>
          <cell r="Z617" t="str">
            <v>No</v>
          </cell>
          <cell r="AA617" t="str">
            <v>No</v>
          </cell>
          <cell r="AB617" t="str">
            <v>No</v>
          </cell>
          <cell r="AC617" t="str">
            <v>No</v>
          </cell>
        </row>
        <row r="618">
          <cell r="A618" t="str">
            <v>RHI0000000919</v>
          </cell>
          <cell r="B618" t="str">
            <v>England</v>
          </cell>
          <cell r="C618" t="str">
            <v>Solid Biomass Boiler</v>
          </cell>
          <cell r="D618">
            <v>41114</v>
          </cell>
          <cell r="E618">
            <v>41243</v>
          </cell>
          <cell r="F618" t="str">
            <v>Medium Solid Biomass Boiler</v>
          </cell>
          <cell r="G618">
            <v>4.9000000000000004</v>
          </cell>
          <cell r="H618">
            <v>0</v>
          </cell>
          <cell r="I618" t="str">
            <v>Space heating, Process heating</v>
          </cell>
          <cell r="J618" t="str">
            <v>No Grant</v>
          </cell>
          <cell r="K618">
            <v>0</v>
          </cell>
          <cell r="L618">
            <v>0</v>
          </cell>
          <cell r="M618">
            <v>0</v>
          </cell>
          <cell r="N618" t="str">
            <v>Preliminary</v>
          </cell>
          <cell r="O618">
            <v>725</v>
          </cell>
          <cell r="P618">
            <v>0</v>
          </cell>
          <cell r="Q618">
            <v>80</v>
          </cell>
          <cell r="R618">
            <v>0</v>
          </cell>
          <cell r="S618" t="str">
            <v>With applicant</v>
          </cell>
          <cell r="T618">
            <v>41114</v>
          </cell>
          <cell r="U618" t="str">
            <v>Pending</v>
          </cell>
          <cell r="V618">
            <v>41243</v>
          </cell>
          <cell r="W618" t="str">
            <v>Yes</v>
          </cell>
          <cell r="X618">
            <v>0</v>
          </cell>
          <cell r="Y618">
            <v>0</v>
          </cell>
          <cell r="Z618" t="str">
            <v>No</v>
          </cell>
          <cell r="AA618" t="str">
            <v>No</v>
          </cell>
          <cell r="AB618" t="str">
            <v>No</v>
          </cell>
          <cell r="AC618" t="str">
            <v>No</v>
          </cell>
        </row>
        <row r="619">
          <cell r="A619" t="str">
            <v>RHI0000000510</v>
          </cell>
          <cell r="B619" t="str">
            <v>Scotland</v>
          </cell>
          <cell r="C619" t="str">
            <v>Solid Biomass Boiler</v>
          </cell>
          <cell r="D619">
            <v>41254</v>
          </cell>
          <cell r="E619">
            <v>41115</v>
          </cell>
          <cell r="F619" t="str">
            <v>Small Solid Biomass Boiler</v>
          </cell>
          <cell r="G619">
            <v>7.9</v>
          </cell>
          <cell r="H619">
            <v>0</v>
          </cell>
          <cell r="I619" t="str">
            <v>Space heating, Water heating</v>
          </cell>
          <cell r="J619" t="str">
            <v>Grant Not Repaid</v>
          </cell>
          <cell r="K619">
            <v>0</v>
          </cell>
          <cell r="L619">
            <v>0</v>
          </cell>
          <cell r="M619">
            <v>144</v>
          </cell>
          <cell r="N619" t="str">
            <v>Full</v>
          </cell>
          <cell r="O619">
            <v>150</v>
          </cell>
          <cell r="P619">
            <v>0</v>
          </cell>
          <cell r="Q619">
            <v>90</v>
          </cell>
          <cell r="R619">
            <v>98</v>
          </cell>
          <cell r="S619" t="str">
            <v>Approved</v>
          </cell>
          <cell r="T619">
            <v>41115</v>
          </cell>
          <cell r="U619" t="str">
            <v>Live</v>
          </cell>
          <cell r="V619">
            <v>40870</v>
          </cell>
          <cell r="W619" t="str">
            <v>Yes</v>
          </cell>
          <cell r="X619">
            <v>2</v>
          </cell>
          <cell r="Y619">
            <v>0</v>
          </cell>
          <cell r="Z619" t="str">
            <v>Yes</v>
          </cell>
          <cell r="AA619" t="str">
            <v>No</v>
          </cell>
          <cell r="AB619" t="str">
            <v>No</v>
          </cell>
          <cell r="AC619" t="str">
            <v>No</v>
          </cell>
        </row>
        <row r="620">
          <cell r="A620" t="str">
            <v>RHI0000000541</v>
          </cell>
          <cell r="B620" t="str">
            <v>Scotland</v>
          </cell>
          <cell r="C620" t="str">
            <v>Solid Biomass Boiler</v>
          </cell>
          <cell r="D620">
            <v>41116</v>
          </cell>
          <cell r="E620">
            <v>41115</v>
          </cell>
          <cell r="F620" t="str">
            <v>Small Solid Biomass Boiler</v>
          </cell>
          <cell r="G620">
            <v>7.9</v>
          </cell>
          <cell r="H620">
            <v>0</v>
          </cell>
          <cell r="I620" t="str">
            <v>Space heating, Water heating</v>
          </cell>
          <cell r="J620" t="str">
            <v>No Grant</v>
          </cell>
          <cell r="K620">
            <v>0</v>
          </cell>
          <cell r="L620">
            <v>0</v>
          </cell>
          <cell r="M620">
            <v>0</v>
          </cell>
          <cell r="N620" t="str">
            <v>Full</v>
          </cell>
          <cell r="O620">
            <v>100</v>
          </cell>
          <cell r="P620">
            <v>0</v>
          </cell>
          <cell r="Q620">
            <v>96</v>
          </cell>
          <cell r="R620">
            <v>65</v>
          </cell>
          <cell r="S620" t="str">
            <v>Approved</v>
          </cell>
          <cell r="T620">
            <v>41115</v>
          </cell>
          <cell r="U620" t="str">
            <v>Live</v>
          </cell>
          <cell r="V620">
            <v>40953</v>
          </cell>
          <cell r="W620" t="str">
            <v>Yes</v>
          </cell>
          <cell r="X620">
            <v>4</v>
          </cell>
          <cell r="Y620">
            <v>0</v>
          </cell>
          <cell r="Z620" t="str">
            <v>Yes</v>
          </cell>
          <cell r="AA620" t="str">
            <v>No</v>
          </cell>
          <cell r="AB620" t="str">
            <v>No</v>
          </cell>
          <cell r="AC620" t="str">
            <v>No</v>
          </cell>
        </row>
        <row r="621">
          <cell r="A621" t="str">
            <v>RHI0000000923</v>
          </cell>
          <cell r="B621" t="str">
            <v>Wales</v>
          </cell>
          <cell r="C621" t="str">
            <v>Solid Biomass Boiler</v>
          </cell>
          <cell r="D621">
            <v>41115</v>
          </cell>
          <cell r="E621">
            <v>41253</v>
          </cell>
          <cell r="F621" t="str">
            <v>Medium Solid Biomass Boiler</v>
          </cell>
          <cell r="G621">
            <v>4.9000000000000004</v>
          </cell>
          <cell r="H621">
            <v>0</v>
          </cell>
          <cell r="I621" t="str">
            <v>Process heating</v>
          </cell>
          <cell r="J621" t="str">
            <v>No Grant</v>
          </cell>
          <cell r="K621">
            <v>0</v>
          </cell>
          <cell r="L621">
            <v>0</v>
          </cell>
          <cell r="M621">
            <v>0</v>
          </cell>
          <cell r="N621" t="str">
            <v>Preliminary</v>
          </cell>
          <cell r="O621">
            <v>456</v>
          </cell>
          <cell r="P621">
            <v>0</v>
          </cell>
          <cell r="Q621">
            <v>85</v>
          </cell>
          <cell r="R621">
            <v>0</v>
          </cell>
          <cell r="S621" t="str">
            <v>With applicant</v>
          </cell>
          <cell r="T621">
            <v>41115</v>
          </cell>
          <cell r="U621" t="str">
            <v>Pending</v>
          </cell>
          <cell r="V621">
            <v>41253</v>
          </cell>
          <cell r="W621" t="str">
            <v>Yes</v>
          </cell>
          <cell r="X621">
            <v>0</v>
          </cell>
          <cell r="Y621">
            <v>0</v>
          </cell>
          <cell r="Z621" t="str">
            <v>No</v>
          </cell>
          <cell r="AA621" t="str">
            <v>No</v>
          </cell>
          <cell r="AB621" t="str">
            <v>No</v>
          </cell>
          <cell r="AC621" t="str">
            <v>No</v>
          </cell>
        </row>
        <row r="622">
          <cell r="A622" t="str">
            <v>RHI0000000196</v>
          </cell>
          <cell r="B622" t="str">
            <v>England</v>
          </cell>
          <cell r="C622" t="str">
            <v>Solid Biomass Boiler</v>
          </cell>
          <cell r="D622">
            <v>41316</v>
          </cell>
          <cell r="E622">
            <v>41116</v>
          </cell>
          <cell r="F622" t="str">
            <v>Small Solid Biomass Boiler</v>
          </cell>
          <cell r="G622">
            <v>7.9</v>
          </cell>
          <cell r="H622">
            <v>0</v>
          </cell>
          <cell r="I622" t="str">
            <v>Space heating</v>
          </cell>
          <cell r="J622" t="str">
            <v>No Grant</v>
          </cell>
          <cell r="K622" t="str">
            <v>MCS-00251806-V</v>
          </cell>
          <cell r="L622" t="str">
            <v>MCS</v>
          </cell>
          <cell r="M622">
            <v>18000</v>
          </cell>
          <cell r="N622" t="str">
            <v>Full</v>
          </cell>
          <cell r="O622">
            <v>25</v>
          </cell>
          <cell r="P622">
            <v>0</v>
          </cell>
          <cell r="Q622">
            <v>96.3</v>
          </cell>
          <cell r="R622">
            <v>45</v>
          </cell>
          <cell r="S622" t="str">
            <v>Approved</v>
          </cell>
          <cell r="T622">
            <v>41116</v>
          </cell>
          <cell r="U622" t="str">
            <v>Live</v>
          </cell>
          <cell r="V622">
            <v>40817</v>
          </cell>
          <cell r="W622" t="str">
            <v>Yes</v>
          </cell>
          <cell r="X622">
            <v>1</v>
          </cell>
          <cell r="Y622">
            <v>0</v>
          </cell>
          <cell r="Z622" t="str">
            <v>No</v>
          </cell>
          <cell r="AA622" t="str">
            <v>No</v>
          </cell>
          <cell r="AB622" t="str">
            <v>No</v>
          </cell>
          <cell r="AC622" t="str">
            <v>No</v>
          </cell>
        </row>
        <row r="623">
          <cell r="A623" t="str">
            <v>RHI0000000382</v>
          </cell>
          <cell r="B623" t="str">
            <v>England</v>
          </cell>
          <cell r="C623" t="str">
            <v>Solid Biomass Boiler</v>
          </cell>
          <cell r="D623">
            <v>41121</v>
          </cell>
          <cell r="E623">
            <v>41116</v>
          </cell>
          <cell r="F623" t="str">
            <v>Small Solid Biomass Boiler</v>
          </cell>
          <cell r="G623">
            <v>7.9</v>
          </cell>
          <cell r="H623">
            <v>0</v>
          </cell>
          <cell r="I623" t="str">
            <v>Space heating, Water heating</v>
          </cell>
          <cell r="J623" t="str">
            <v>No Grant</v>
          </cell>
          <cell r="K623">
            <v>0</v>
          </cell>
          <cell r="L623">
            <v>0</v>
          </cell>
          <cell r="M623">
            <v>106</v>
          </cell>
          <cell r="N623" t="str">
            <v>Full</v>
          </cell>
          <cell r="O623">
            <v>60</v>
          </cell>
          <cell r="P623">
            <v>0</v>
          </cell>
          <cell r="Q623">
            <v>92</v>
          </cell>
          <cell r="R623">
            <v>34</v>
          </cell>
          <cell r="S623" t="str">
            <v>Approved</v>
          </cell>
          <cell r="T623">
            <v>41116</v>
          </cell>
          <cell r="U623" t="str">
            <v>Live</v>
          </cell>
          <cell r="V623">
            <v>40892</v>
          </cell>
          <cell r="W623" t="str">
            <v>Yes</v>
          </cell>
          <cell r="X623">
            <v>5</v>
          </cell>
          <cell r="Y623">
            <v>0</v>
          </cell>
          <cell r="Z623" t="str">
            <v>Yes</v>
          </cell>
          <cell r="AA623" t="str">
            <v>No</v>
          </cell>
          <cell r="AB623" t="str">
            <v>No</v>
          </cell>
          <cell r="AC623" t="str">
            <v>No</v>
          </cell>
        </row>
        <row r="624">
          <cell r="A624" t="str">
            <v>RHI0000000463</v>
          </cell>
          <cell r="B624" t="str">
            <v>England</v>
          </cell>
          <cell r="C624" t="str">
            <v>Solar Thermal</v>
          </cell>
          <cell r="D624">
            <v>41121</v>
          </cell>
          <cell r="E624">
            <v>41116</v>
          </cell>
          <cell r="F624" t="str">
            <v>Small Solar Thermal</v>
          </cell>
          <cell r="G624">
            <v>8.5</v>
          </cell>
          <cell r="H624">
            <v>0</v>
          </cell>
          <cell r="I624" t="str">
            <v>Space heating, Water heating</v>
          </cell>
          <cell r="J624" t="str">
            <v>No Grant</v>
          </cell>
          <cell r="K624" t="str">
            <v>MCS-00247896-R</v>
          </cell>
          <cell r="L624" t="str">
            <v>MCS</v>
          </cell>
          <cell r="M624">
            <v>106</v>
          </cell>
          <cell r="N624" t="str">
            <v>Full</v>
          </cell>
          <cell r="O624">
            <v>10</v>
          </cell>
          <cell r="P624">
            <v>0</v>
          </cell>
          <cell r="Q624">
            <v>95</v>
          </cell>
          <cell r="R624">
            <v>14</v>
          </cell>
          <cell r="S624" t="str">
            <v>Approved</v>
          </cell>
          <cell r="T624">
            <v>41116</v>
          </cell>
          <cell r="U624" t="str">
            <v>Live</v>
          </cell>
          <cell r="V624">
            <v>40892</v>
          </cell>
          <cell r="W624" t="str">
            <v>Yes</v>
          </cell>
          <cell r="X624">
            <v>5</v>
          </cell>
          <cell r="Y624">
            <v>0</v>
          </cell>
          <cell r="Z624" t="str">
            <v>Yes</v>
          </cell>
          <cell r="AA624" t="str">
            <v>No</v>
          </cell>
          <cell r="AB624" t="str">
            <v>No</v>
          </cell>
          <cell r="AC624" t="str">
            <v>No</v>
          </cell>
        </row>
        <row r="625">
          <cell r="A625" t="str">
            <v>RHI0000000926</v>
          </cell>
          <cell r="B625" t="str">
            <v>Scotland</v>
          </cell>
          <cell r="C625" t="str">
            <v>Solid Biomass Boiler</v>
          </cell>
          <cell r="D625">
            <v>41151</v>
          </cell>
          <cell r="E625">
            <v>41116</v>
          </cell>
          <cell r="F625" t="str">
            <v>Medium Solid Biomass Boiler</v>
          </cell>
          <cell r="G625">
            <v>4.9000000000000004</v>
          </cell>
          <cell r="H625">
            <v>0</v>
          </cell>
          <cell r="I625" t="str">
            <v>Space heating, Water heating, Process heating</v>
          </cell>
          <cell r="J625" t="str">
            <v>No Grant</v>
          </cell>
          <cell r="K625">
            <v>0</v>
          </cell>
          <cell r="L625">
            <v>0</v>
          </cell>
          <cell r="M625">
            <v>0</v>
          </cell>
          <cell r="N625" t="str">
            <v>Preliminary</v>
          </cell>
          <cell r="O625">
            <v>999</v>
          </cell>
          <cell r="P625">
            <v>0</v>
          </cell>
          <cell r="Q625">
            <v>80</v>
          </cell>
          <cell r="R625">
            <v>0</v>
          </cell>
          <cell r="S625" t="str">
            <v>Approved</v>
          </cell>
          <cell r="T625">
            <v>41116</v>
          </cell>
          <cell r="U625" t="str">
            <v>Live</v>
          </cell>
          <cell r="V625">
            <v>41183</v>
          </cell>
          <cell r="W625" t="str">
            <v>Yes</v>
          </cell>
          <cell r="X625">
            <v>0</v>
          </cell>
          <cell r="Y625">
            <v>0</v>
          </cell>
          <cell r="Z625" t="str">
            <v>Yes</v>
          </cell>
          <cell r="AA625" t="str">
            <v>No</v>
          </cell>
          <cell r="AB625" t="str">
            <v>No</v>
          </cell>
          <cell r="AC625" t="str">
            <v>No</v>
          </cell>
        </row>
        <row r="626">
          <cell r="A626" t="str">
            <v>RHI0000000117</v>
          </cell>
          <cell r="B626" t="str">
            <v>England</v>
          </cell>
          <cell r="C626" t="str">
            <v>Solid Biomass Boiler</v>
          </cell>
          <cell r="D626">
            <v>41121</v>
          </cell>
          <cell r="E626">
            <v>41117</v>
          </cell>
          <cell r="F626" t="str">
            <v>Small Solid Biomass Boiler</v>
          </cell>
          <cell r="G626">
            <v>7.9</v>
          </cell>
          <cell r="H626">
            <v>0</v>
          </cell>
          <cell r="I626" t="str">
            <v>Space heating, Water heating</v>
          </cell>
          <cell r="J626" t="str">
            <v>No Grant</v>
          </cell>
          <cell r="K626">
            <v>0</v>
          </cell>
          <cell r="L626">
            <v>0</v>
          </cell>
          <cell r="M626">
            <v>65</v>
          </cell>
          <cell r="N626" t="str">
            <v>Full</v>
          </cell>
          <cell r="O626">
            <v>60</v>
          </cell>
          <cell r="P626">
            <v>0</v>
          </cell>
          <cell r="Q626">
            <v>83</v>
          </cell>
          <cell r="R626">
            <v>42</v>
          </cell>
          <cell r="S626" t="str">
            <v>Approved</v>
          </cell>
          <cell r="T626">
            <v>41117</v>
          </cell>
          <cell r="U626" t="str">
            <v>Live</v>
          </cell>
          <cell r="V626">
            <v>40879</v>
          </cell>
          <cell r="W626" t="str">
            <v>Yes</v>
          </cell>
          <cell r="X626">
            <v>3</v>
          </cell>
          <cell r="Y626">
            <v>0</v>
          </cell>
          <cell r="Z626" t="str">
            <v>Yes</v>
          </cell>
          <cell r="AA626" t="str">
            <v>No</v>
          </cell>
          <cell r="AB626" t="str">
            <v>No</v>
          </cell>
          <cell r="AC626" t="str">
            <v>No</v>
          </cell>
        </row>
        <row r="627">
          <cell r="A627" t="str">
            <v>RHI0000000872</v>
          </cell>
          <cell r="B627" t="str">
            <v>England</v>
          </cell>
          <cell r="C627" t="str">
            <v>Solid Biomass Boiler</v>
          </cell>
          <cell r="D627">
            <v>41180</v>
          </cell>
          <cell r="E627">
            <v>41117</v>
          </cell>
          <cell r="F627" t="str">
            <v>Small Solid Biomass Boiler</v>
          </cell>
          <cell r="G627">
            <v>7.9</v>
          </cell>
          <cell r="H627">
            <v>0</v>
          </cell>
          <cell r="I627" t="str">
            <v>Space heating, Water heating</v>
          </cell>
          <cell r="J627" t="str">
            <v>No Grant</v>
          </cell>
          <cell r="K627">
            <v>0</v>
          </cell>
          <cell r="L627">
            <v>0</v>
          </cell>
          <cell r="M627">
            <v>220</v>
          </cell>
          <cell r="N627" t="str">
            <v>Full</v>
          </cell>
          <cell r="O627">
            <v>199</v>
          </cell>
          <cell r="P627">
            <v>0</v>
          </cell>
          <cell r="Q627">
            <v>92.8</v>
          </cell>
          <cell r="R627">
            <v>57</v>
          </cell>
          <cell r="S627" t="str">
            <v>Approved</v>
          </cell>
          <cell r="T627">
            <v>41117</v>
          </cell>
          <cell r="U627" t="str">
            <v>Live</v>
          </cell>
          <cell r="V627">
            <v>41058</v>
          </cell>
          <cell r="W627" t="str">
            <v>Yes</v>
          </cell>
          <cell r="X627">
            <v>25</v>
          </cell>
          <cell r="Y627">
            <v>0</v>
          </cell>
          <cell r="Z627" t="str">
            <v>No</v>
          </cell>
          <cell r="AA627" t="str">
            <v>No</v>
          </cell>
          <cell r="AB627" t="str">
            <v>No</v>
          </cell>
          <cell r="AC627" t="str">
            <v>No</v>
          </cell>
        </row>
        <row r="628">
          <cell r="A628" t="str">
            <v>RHI0000000928</v>
          </cell>
          <cell r="B628" t="str">
            <v>England</v>
          </cell>
          <cell r="C628" t="str">
            <v>Solid Biomass Boiler</v>
          </cell>
          <cell r="D628">
            <v>41186</v>
          </cell>
          <cell r="E628">
            <v>41117</v>
          </cell>
          <cell r="F628" t="str">
            <v>Small Solid Biomass Boiler</v>
          </cell>
          <cell r="G628">
            <v>7.9</v>
          </cell>
          <cell r="H628">
            <v>0</v>
          </cell>
          <cell r="I628" t="str">
            <v>Space heating, Water heating</v>
          </cell>
          <cell r="J628" t="str">
            <v>No Grant</v>
          </cell>
          <cell r="K628">
            <v>0</v>
          </cell>
          <cell r="L628">
            <v>0</v>
          </cell>
          <cell r="M628">
            <v>40</v>
          </cell>
          <cell r="N628" t="str">
            <v>Full</v>
          </cell>
          <cell r="O628">
            <v>80</v>
          </cell>
          <cell r="P628">
            <v>0</v>
          </cell>
          <cell r="Q628">
            <v>85</v>
          </cell>
          <cell r="R628">
            <v>168</v>
          </cell>
          <cell r="S628" t="str">
            <v>Approved</v>
          </cell>
          <cell r="T628">
            <v>41117</v>
          </cell>
          <cell r="U628" t="str">
            <v>Live</v>
          </cell>
          <cell r="V628">
            <v>41080</v>
          </cell>
          <cell r="W628" t="str">
            <v>Yes</v>
          </cell>
          <cell r="X628">
            <v>7</v>
          </cell>
          <cell r="Y628">
            <v>0</v>
          </cell>
          <cell r="Z628" t="str">
            <v>No</v>
          </cell>
          <cell r="AA628" t="str">
            <v>No</v>
          </cell>
          <cell r="AB628" t="str">
            <v>No</v>
          </cell>
          <cell r="AC628" t="str">
            <v>Yes</v>
          </cell>
        </row>
        <row r="629">
          <cell r="A629" t="str">
            <v>RHI0000000929</v>
          </cell>
          <cell r="B629" t="str">
            <v>England</v>
          </cell>
          <cell r="C629" t="str">
            <v>Solid Biomass Boiler</v>
          </cell>
          <cell r="D629">
            <v>41211</v>
          </cell>
          <cell r="E629">
            <v>41117</v>
          </cell>
          <cell r="F629" t="str">
            <v>Medium Solid Biomass Boiler</v>
          </cell>
          <cell r="G629">
            <v>4.9000000000000004</v>
          </cell>
          <cell r="H629">
            <v>0</v>
          </cell>
          <cell r="I629" t="str">
            <v>Space heating, Water heating</v>
          </cell>
          <cell r="J629" t="str">
            <v>No Grant</v>
          </cell>
          <cell r="K629">
            <v>0</v>
          </cell>
          <cell r="L629">
            <v>0</v>
          </cell>
          <cell r="M629">
            <v>0</v>
          </cell>
          <cell r="N629" t="str">
            <v>Full</v>
          </cell>
          <cell r="O629">
            <v>500</v>
          </cell>
          <cell r="P629">
            <v>0</v>
          </cell>
          <cell r="Q629">
            <v>85</v>
          </cell>
          <cell r="R629">
            <v>100</v>
          </cell>
          <cell r="S629" t="str">
            <v>Approved</v>
          </cell>
          <cell r="T629">
            <v>41117</v>
          </cell>
          <cell r="U629" t="str">
            <v>Live</v>
          </cell>
          <cell r="V629">
            <v>40554</v>
          </cell>
          <cell r="W629" t="str">
            <v>Yes</v>
          </cell>
          <cell r="X629">
            <v>3</v>
          </cell>
          <cell r="Y629">
            <v>0</v>
          </cell>
          <cell r="Z629" t="str">
            <v>No</v>
          </cell>
          <cell r="AA629" t="str">
            <v>No</v>
          </cell>
          <cell r="AB629" t="str">
            <v>No</v>
          </cell>
          <cell r="AC629" t="str">
            <v>No</v>
          </cell>
        </row>
        <row r="630">
          <cell r="A630" t="str">
            <v>RHI0000000930</v>
          </cell>
          <cell r="B630" t="str">
            <v>England</v>
          </cell>
          <cell r="C630" t="str">
            <v>Solid Biomass Boiler</v>
          </cell>
          <cell r="D630">
            <v>41179</v>
          </cell>
          <cell r="E630">
            <v>41117</v>
          </cell>
          <cell r="F630" t="str">
            <v>Small Solid Biomass Boiler</v>
          </cell>
          <cell r="G630">
            <v>7.9</v>
          </cell>
          <cell r="H630">
            <v>0</v>
          </cell>
          <cell r="I630" t="str">
            <v>Space heating, Water heating</v>
          </cell>
          <cell r="J630" t="str">
            <v>No Grant</v>
          </cell>
          <cell r="K630">
            <v>0</v>
          </cell>
          <cell r="L630">
            <v>0</v>
          </cell>
          <cell r="M630">
            <v>60</v>
          </cell>
          <cell r="N630" t="str">
            <v>Full</v>
          </cell>
          <cell r="O630">
            <v>99</v>
          </cell>
          <cell r="P630">
            <v>0</v>
          </cell>
          <cell r="Q630">
            <v>96</v>
          </cell>
          <cell r="R630">
            <v>77</v>
          </cell>
          <cell r="S630" t="str">
            <v>Approved</v>
          </cell>
          <cell r="T630">
            <v>41117</v>
          </cell>
          <cell r="U630" t="str">
            <v>Live</v>
          </cell>
          <cell r="V630">
            <v>41080</v>
          </cell>
          <cell r="W630" t="str">
            <v>Yes</v>
          </cell>
          <cell r="X630">
            <v>4</v>
          </cell>
          <cell r="Y630">
            <v>0</v>
          </cell>
          <cell r="Z630" t="str">
            <v>Yes</v>
          </cell>
          <cell r="AA630" t="str">
            <v>No</v>
          </cell>
          <cell r="AB630" t="str">
            <v>No</v>
          </cell>
          <cell r="AC630" t="str">
            <v>Yes</v>
          </cell>
        </row>
        <row r="631">
          <cell r="A631" t="str">
            <v>RHI0000000520</v>
          </cell>
          <cell r="B631" t="str">
            <v>Scotland</v>
          </cell>
          <cell r="C631" t="str">
            <v>Solar Thermal</v>
          </cell>
          <cell r="D631">
            <v>41425</v>
          </cell>
          <cell r="E631">
            <v>41120</v>
          </cell>
          <cell r="F631" t="str">
            <v>Small Solar Thermal</v>
          </cell>
          <cell r="G631">
            <v>8.5</v>
          </cell>
          <cell r="H631">
            <v>0</v>
          </cell>
          <cell r="I631" t="str">
            <v>Water heating</v>
          </cell>
          <cell r="J631" t="str">
            <v>No Grant</v>
          </cell>
          <cell r="K631" t="str">
            <v>MCS-00255903-J</v>
          </cell>
          <cell r="L631" t="str">
            <v>MCS</v>
          </cell>
          <cell r="M631">
            <v>19</v>
          </cell>
          <cell r="N631" t="str">
            <v>Full</v>
          </cell>
          <cell r="O631">
            <v>6</v>
          </cell>
          <cell r="P631">
            <v>0</v>
          </cell>
          <cell r="Q631">
            <v>0</v>
          </cell>
          <cell r="R631">
            <v>80</v>
          </cell>
          <cell r="S631" t="str">
            <v>Approved</v>
          </cell>
          <cell r="T631">
            <v>41120</v>
          </cell>
          <cell r="U631" t="str">
            <v>Live</v>
          </cell>
          <cell r="V631">
            <v>40935</v>
          </cell>
          <cell r="W631" t="str">
            <v>Yes</v>
          </cell>
          <cell r="X631">
            <v>1</v>
          </cell>
          <cell r="Y631">
            <v>0</v>
          </cell>
          <cell r="Z631" t="str">
            <v>Yes</v>
          </cell>
          <cell r="AA631" t="str">
            <v>No</v>
          </cell>
          <cell r="AB631" t="str">
            <v>No</v>
          </cell>
          <cell r="AC631" t="str">
            <v>No</v>
          </cell>
        </row>
        <row r="632">
          <cell r="A632" t="str">
            <v>RHI0000000800</v>
          </cell>
          <cell r="B632" t="str">
            <v>England</v>
          </cell>
          <cell r="C632" t="str">
            <v>Solar Thermal</v>
          </cell>
          <cell r="D632">
            <v>41194</v>
          </cell>
          <cell r="E632">
            <v>41120</v>
          </cell>
          <cell r="F632" t="str">
            <v>Small Solar Thermal</v>
          </cell>
          <cell r="G632">
            <v>8.5</v>
          </cell>
          <cell r="H632">
            <v>0</v>
          </cell>
          <cell r="I632" t="str">
            <v>Water heating</v>
          </cell>
          <cell r="J632" t="str">
            <v>No Grant</v>
          </cell>
          <cell r="K632" t="str">
            <v>MCS-00352662-B</v>
          </cell>
          <cell r="L632" t="str">
            <v>MCS</v>
          </cell>
          <cell r="M632">
            <v>0</v>
          </cell>
          <cell r="N632" t="str">
            <v>Full</v>
          </cell>
          <cell r="O632">
            <v>6</v>
          </cell>
          <cell r="P632">
            <v>0</v>
          </cell>
          <cell r="Q632">
            <v>0</v>
          </cell>
          <cell r="R632">
            <v>168</v>
          </cell>
          <cell r="S632" t="str">
            <v>Approved</v>
          </cell>
          <cell r="T632">
            <v>41120</v>
          </cell>
          <cell r="U632" t="str">
            <v>Live</v>
          </cell>
          <cell r="V632">
            <v>40469</v>
          </cell>
          <cell r="W632" t="str">
            <v>Yes</v>
          </cell>
          <cell r="X632">
            <v>1</v>
          </cell>
          <cell r="Y632">
            <v>0</v>
          </cell>
          <cell r="Z632" t="str">
            <v>Yes</v>
          </cell>
          <cell r="AA632" t="str">
            <v>No</v>
          </cell>
          <cell r="AB632" t="str">
            <v>No</v>
          </cell>
          <cell r="AC632" t="str">
            <v>No</v>
          </cell>
        </row>
        <row r="633">
          <cell r="A633" t="str">
            <v>RHI0000000925</v>
          </cell>
          <cell r="B633" t="str">
            <v>England</v>
          </cell>
          <cell r="C633" t="str">
            <v>Solid Biomass Boiler</v>
          </cell>
          <cell r="D633">
            <v>41179</v>
          </cell>
          <cell r="E633">
            <v>41120</v>
          </cell>
          <cell r="F633" t="str">
            <v>Small Solid Biomass Boiler</v>
          </cell>
          <cell r="G633">
            <v>7.9</v>
          </cell>
          <cell r="H633">
            <v>0</v>
          </cell>
          <cell r="I633" t="str">
            <v>Space heating, Water heating</v>
          </cell>
          <cell r="J633" t="str">
            <v>Grant Repaid</v>
          </cell>
          <cell r="K633">
            <v>0</v>
          </cell>
          <cell r="L633">
            <v>0</v>
          </cell>
          <cell r="M633">
            <v>120</v>
          </cell>
          <cell r="N633" t="str">
            <v>Full</v>
          </cell>
          <cell r="O633">
            <v>100</v>
          </cell>
          <cell r="P633">
            <v>0</v>
          </cell>
          <cell r="Q633">
            <v>91.1</v>
          </cell>
          <cell r="R633">
            <v>40</v>
          </cell>
          <cell r="S633" t="str">
            <v>Approved</v>
          </cell>
          <cell r="T633">
            <v>41120</v>
          </cell>
          <cell r="U633" t="str">
            <v>Live</v>
          </cell>
          <cell r="V633">
            <v>40365</v>
          </cell>
          <cell r="W633" t="str">
            <v>Yes</v>
          </cell>
          <cell r="X633">
            <v>1</v>
          </cell>
          <cell r="Y633">
            <v>0</v>
          </cell>
          <cell r="Z633" t="str">
            <v>Yes</v>
          </cell>
          <cell r="AA633" t="str">
            <v>No</v>
          </cell>
          <cell r="AB633" t="str">
            <v>No</v>
          </cell>
          <cell r="AC633" t="str">
            <v>No</v>
          </cell>
        </row>
        <row r="634">
          <cell r="A634" t="str">
            <v>RHI0000000932</v>
          </cell>
          <cell r="B634" t="str">
            <v>Scotland</v>
          </cell>
          <cell r="C634" t="str">
            <v>Solid Biomass Boiler</v>
          </cell>
          <cell r="D634">
            <v>41120</v>
          </cell>
          <cell r="E634">
            <v>41120</v>
          </cell>
          <cell r="F634" t="str">
            <v>Medium Solid Biomass Boiler</v>
          </cell>
          <cell r="G634">
            <v>4.9000000000000004</v>
          </cell>
          <cell r="H634">
            <v>0</v>
          </cell>
          <cell r="I634" t="str">
            <v>Space heating</v>
          </cell>
          <cell r="J634" t="str">
            <v>No Grant</v>
          </cell>
          <cell r="K634">
            <v>0</v>
          </cell>
          <cell r="L634">
            <v>0</v>
          </cell>
          <cell r="M634">
            <v>0</v>
          </cell>
          <cell r="N634" t="str">
            <v>Full</v>
          </cell>
          <cell r="O634">
            <v>400</v>
          </cell>
          <cell r="P634">
            <v>0</v>
          </cell>
          <cell r="Q634">
            <v>80</v>
          </cell>
          <cell r="R634">
            <v>80</v>
          </cell>
          <cell r="S634" t="str">
            <v>Approved</v>
          </cell>
          <cell r="T634">
            <v>41120</v>
          </cell>
          <cell r="U634" t="str">
            <v>Live</v>
          </cell>
          <cell r="V634">
            <v>41107</v>
          </cell>
          <cell r="W634" t="str">
            <v>Yes</v>
          </cell>
          <cell r="X634">
            <v>2</v>
          </cell>
          <cell r="Y634">
            <v>0</v>
          </cell>
          <cell r="Z634" t="str">
            <v>Yes</v>
          </cell>
          <cell r="AA634" t="str">
            <v>No</v>
          </cell>
          <cell r="AB634" t="str">
            <v>No</v>
          </cell>
          <cell r="AC634" t="str">
            <v>No</v>
          </cell>
        </row>
        <row r="635">
          <cell r="A635" t="str">
            <v>RHI0000000521</v>
          </cell>
          <cell r="B635" t="str">
            <v>England</v>
          </cell>
          <cell r="C635" t="str">
            <v>Solid Biomass Boiler</v>
          </cell>
          <cell r="D635">
            <v>41334</v>
          </cell>
          <cell r="E635">
            <v>41121</v>
          </cell>
          <cell r="F635" t="str">
            <v>Small Solid Biomass Boiler</v>
          </cell>
          <cell r="G635">
            <v>7.9</v>
          </cell>
          <cell r="H635">
            <v>0</v>
          </cell>
          <cell r="I635" t="str">
            <v>Space heating, Water heating</v>
          </cell>
          <cell r="J635" t="str">
            <v>No Grant</v>
          </cell>
          <cell r="K635">
            <v>0</v>
          </cell>
          <cell r="L635">
            <v>0</v>
          </cell>
          <cell r="M635">
            <v>0</v>
          </cell>
          <cell r="N635" t="str">
            <v>Full</v>
          </cell>
          <cell r="O635">
            <v>60</v>
          </cell>
          <cell r="P635">
            <v>0</v>
          </cell>
          <cell r="Q635">
            <v>80</v>
          </cell>
          <cell r="R635">
            <v>40</v>
          </cell>
          <cell r="S635" t="str">
            <v>With applicant</v>
          </cell>
          <cell r="T635">
            <v>41121</v>
          </cell>
          <cell r="U635" t="str">
            <v>Pending</v>
          </cell>
          <cell r="V635">
            <v>40879</v>
          </cell>
          <cell r="W635" t="str">
            <v>No</v>
          </cell>
          <cell r="X635">
            <v>3</v>
          </cell>
          <cell r="Y635">
            <v>0</v>
          </cell>
          <cell r="Z635" t="str">
            <v>Yes</v>
          </cell>
          <cell r="AA635" t="str">
            <v>No</v>
          </cell>
          <cell r="AB635" t="str">
            <v>No</v>
          </cell>
          <cell r="AC635" t="str">
            <v>No</v>
          </cell>
        </row>
        <row r="636">
          <cell r="A636" t="str">
            <v>RHI0000000813</v>
          </cell>
          <cell r="B636" t="str">
            <v>England</v>
          </cell>
          <cell r="C636" t="str">
            <v>Solid Biomass Boiler</v>
          </cell>
          <cell r="D636">
            <v>41271</v>
          </cell>
          <cell r="E636">
            <v>41121</v>
          </cell>
          <cell r="F636" t="str">
            <v>Small Solid Biomass Boiler</v>
          </cell>
          <cell r="G636">
            <v>7.9</v>
          </cell>
          <cell r="H636">
            <v>0</v>
          </cell>
          <cell r="I636" t="str">
            <v>Space heating</v>
          </cell>
          <cell r="J636" t="str">
            <v>No Grant</v>
          </cell>
          <cell r="K636" t="str">
            <v>MCS-00364816-B</v>
          </cell>
          <cell r="L636" t="str">
            <v>MCS</v>
          </cell>
          <cell r="M636">
            <v>36</v>
          </cell>
          <cell r="N636" t="str">
            <v>Full</v>
          </cell>
          <cell r="O636">
            <v>36</v>
          </cell>
          <cell r="P636">
            <v>0</v>
          </cell>
          <cell r="Q636">
            <v>93.1</v>
          </cell>
          <cell r="R636">
            <v>70</v>
          </cell>
          <cell r="S636" t="str">
            <v>Approved</v>
          </cell>
          <cell r="T636">
            <v>41121</v>
          </cell>
          <cell r="U636" t="str">
            <v>Live</v>
          </cell>
          <cell r="V636">
            <v>41092</v>
          </cell>
          <cell r="W636" t="str">
            <v>Yes</v>
          </cell>
          <cell r="X636">
            <v>1</v>
          </cell>
          <cell r="Y636">
            <v>0</v>
          </cell>
          <cell r="Z636" t="str">
            <v>No</v>
          </cell>
          <cell r="AA636" t="str">
            <v>No</v>
          </cell>
          <cell r="AB636" t="str">
            <v>No</v>
          </cell>
          <cell r="AC636" t="str">
            <v>No</v>
          </cell>
        </row>
        <row r="637">
          <cell r="A637" t="str">
            <v>RHI0000000166</v>
          </cell>
          <cell r="B637" t="str">
            <v>Scotland</v>
          </cell>
          <cell r="C637" t="str">
            <v>Solid Biomass Boiler</v>
          </cell>
          <cell r="D637">
            <v>41122</v>
          </cell>
          <cell r="E637">
            <v>41122</v>
          </cell>
          <cell r="F637" t="str">
            <v>Small Solid Biomass Boiler</v>
          </cell>
          <cell r="G637">
            <v>7.9</v>
          </cell>
          <cell r="H637">
            <v>0</v>
          </cell>
          <cell r="I637" t="str">
            <v>Space heating, Water heating</v>
          </cell>
          <cell r="J637" t="str">
            <v>Grant Repaid</v>
          </cell>
          <cell r="K637">
            <v>0</v>
          </cell>
          <cell r="L637">
            <v>0</v>
          </cell>
          <cell r="M637">
            <v>0</v>
          </cell>
          <cell r="N637" t="str">
            <v>Full</v>
          </cell>
          <cell r="O637">
            <v>70</v>
          </cell>
          <cell r="P637">
            <v>0</v>
          </cell>
          <cell r="Q637">
            <v>90.8</v>
          </cell>
          <cell r="R637">
            <v>168</v>
          </cell>
          <cell r="S637" t="str">
            <v>Approved</v>
          </cell>
          <cell r="T637">
            <v>41122</v>
          </cell>
          <cell r="U637" t="str">
            <v>Live</v>
          </cell>
          <cell r="V637">
            <v>40634</v>
          </cell>
          <cell r="W637" t="str">
            <v>Yes</v>
          </cell>
          <cell r="X637">
            <v>3</v>
          </cell>
          <cell r="Y637">
            <v>0</v>
          </cell>
          <cell r="Z637" t="str">
            <v>No</v>
          </cell>
          <cell r="AA637" t="str">
            <v>No</v>
          </cell>
          <cell r="AB637" t="str">
            <v>No</v>
          </cell>
          <cell r="AC637" t="str">
            <v>No</v>
          </cell>
        </row>
        <row r="638">
          <cell r="A638" t="str">
            <v>RHI0000000605</v>
          </cell>
          <cell r="B638" t="str">
            <v>England</v>
          </cell>
          <cell r="C638" t="str">
            <v>Solid Biomass Boiler</v>
          </cell>
          <cell r="D638">
            <v>41340</v>
          </cell>
          <cell r="E638">
            <v>41122</v>
          </cell>
          <cell r="F638" t="str">
            <v>Small Solid Biomass Boiler</v>
          </cell>
          <cell r="G638">
            <v>7.9</v>
          </cell>
          <cell r="H638">
            <v>0</v>
          </cell>
          <cell r="I638" t="str">
            <v>Space heating, Water heating</v>
          </cell>
          <cell r="J638" t="str">
            <v>No Grant</v>
          </cell>
          <cell r="K638">
            <v>0</v>
          </cell>
          <cell r="L638">
            <v>0</v>
          </cell>
          <cell r="M638">
            <v>0</v>
          </cell>
          <cell r="N638" t="str">
            <v>Full</v>
          </cell>
          <cell r="O638">
            <v>99</v>
          </cell>
          <cell r="P638">
            <v>0</v>
          </cell>
          <cell r="Q638">
            <v>93.8</v>
          </cell>
          <cell r="R638">
            <v>70</v>
          </cell>
          <cell r="S638" t="str">
            <v>Approved</v>
          </cell>
          <cell r="T638">
            <v>41122</v>
          </cell>
          <cell r="U638" t="str">
            <v>Live</v>
          </cell>
          <cell r="V638">
            <v>40934</v>
          </cell>
          <cell r="W638" t="str">
            <v>Yes</v>
          </cell>
          <cell r="X638">
            <v>7</v>
          </cell>
          <cell r="Y638">
            <v>0</v>
          </cell>
          <cell r="Z638" t="str">
            <v>Yes</v>
          </cell>
          <cell r="AA638" t="str">
            <v>No</v>
          </cell>
          <cell r="AB638" t="str">
            <v>No</v>
          </cell>
          <cell r="AC638" t="str">
            <v>No</v>
          </cell>
        </row>
        <row r="639">
          <cell r="A639" t="str">
            <v>RHI0000000922</v>
          </cell>
          <cell r="B639" t="str">
            <v>England</v>
          </cell>
          <cell r="C639" t="str">
            <v>Solid Biomass Boiler</v>
          </cell>
          <cell r="D639">
            <v>41187</v>
          </cell>
          <cell r="E639">
            <v>41122</v>
          </cell>
          <cell r="F639" t="str">
            <v>Small Solid Biomass Boiler</v>
          </cell>
          <cell r="G639">
            <v>7.9</v>
          </cell>
          <cell r="H639">
            <v>0</v>
          </cell>
          <cell r="I639" t="str">
            <v>Space heating, Water heating</v>
          </cell>
          <cell r="J639" t="str">
            <v>No Grant</v>
          </cell>
          <cell r="K639">
            <v>0</v>
          </cell>
          <cell r="L639">
            <v>0</v>
          </cell>
          <cell r="M639">
            <v>0</v>
          </cell>
          <cell r="N639" t="str">
            <v>Full</v>
          </cell>
          <cell r="O639">
            <v>120</v>
          </cell>
          <cell r="P639">
            <v>0</v>
          </cell>
          <cell r="Q639">
            <v>90</v>
          </cell>
          <cell r="R639">
            <v>40</v>
          </cell>
          <cell r="S639" t="str">
            <v>Approved</v>
          </cell>
          <cell r="T639">
            <v>41122</v>
          </cell>
          <cell r="U639" t="str">
            <v>Live</v>
          </cell>
          <cell r="V639">
            <v>40948</v>
          </cell>
          <cell r="W639" t="str">
            <v>Yes</v>
          </cell>
          <cell r="X639">
            <v>7</v>
          </cell>
          <cell r="Y639">
            <v>0</v>
          </cell>
          <cell r="Z639" t="str">
            <v>Yes</v>
          </cell>
          <cell r="AA639" t="str">
            <v>No</v>
          </cell>
          <cell r="AB639" t="str">
            <v>No</v>
          </cell>
          <cell r="AC639" t="str">
            <v>No</v>
          </cell>
        </row>
        <row r="640">
          <cell r="A640" t="str">
            <v>RHI0000000939</v>
          </cell>
          <cell r="B640" t="str">
            <v>England</v>
          </cell>
          <cell r="C640" t="str">
            <v>Solid Biomass Boiler</v>
          </cell>
          <cell r="D640">
            <v>41257</v>
          </cell>
          <cell r="E640">
            <v>41122</v>
          </cell>
          <cell r="F640" t="str">
            <v>Small Solid Biomass Boiler</v>
          </cell>
          <cell r="G640">
            <v>7.9</v>
          </cell>
          <cell r="H640">
            <v>0</v>
          </cell>
          <cell r="I640" t="str">
            <v>Space heating, Water heating</v>
          </cell>
          <cell r="J640" t="str">
            <v>No Grant</v>
          </cell>
          <cell r="K640">
            <v>0</v>
          </cell>
          <cell r="L640">
            <v>0</v>
          </cell>
          <cell r="M640">
            <v>0</v>
          </cell>
          <cell r="N640" t="str">
            <v>Full</v>
          </cell>
          <cell r="O640">
            <v>70</v>
          </cell>
          <cell r="P640">
            <v>0</v>
          </cell>
          <cell r="Q640">
            <v>94</v>
          </cell>
          <cell r="R640">
            <v>168</v>
          </cell>
          <cell r="S640" t="str">
            <v>Approved</v>
          </cell>
          <cell r="T640">
            <v>41122</v>
          </cell>
          <cell r="U640" t="str">
            <v>Live</v>
          </cell>
          <cell r="V640">
            <v>41095</v>
          </cell>
          <cell r="W640" t="str">
            <v>Yes</v>
          </cell>
          <cell r="X640">
            <v>1</v>
          </cell>
          <cell r="Y640">
            <v>0</v>
          </cell>
          <cell r="Z640" t="str">
            <v>Yes</v>
          </cell>
          <cell r="AA640" t="str">
            <v>No</v>
          </cell>
          <cell r="AB640" t="str">
            <v>No</v>
          </cell>
          <cell r="AC640" t="str">
            <v>No</v>
          </cell>
        </row>
        <row r="641">
          <cell r="A641" t="str">
            <v>RHI0000000940</v>
          </cell>
          <cell r="B641" t="str">
            <v>England</v>
          </cell>
          <cell r="C641" t="str">
            <v>Ground Source Heat Pump (GSHP)</v>
          </cell>
          <cell r="D641">
            <v>41185</v>
          </cell>
          <cell r="E641">
            <v>41122</v>
          </cell>
          <cell r="F641" t="str">
            <v>Small Ground Source Heat Pump (GSHP)</v>
          </cell>
          <cell r="G641">
            <v>4.5</v>
          </cell>
          <cell r="H641">
            <v>0</v>
          </cell>
          <cell r="I641" t="str">
            <v>Space heating, Water heating</v>
          </cell>
          <cell r="J641" t="str">
            <v>No Grant</v>
          </cell>
          <cell r="K641" t="str">
            <v>MCS-00258224-Q</v>
          </cell>
          <cell r="L641" t="str">
            <v>MCS</v>
          </cell>
          <cell r="M641">
            <v>0</v>
          </cell>
          <cell r="N641" t="str">
            <v>Full</v>
          </cell>
          <cell r="O641">
            <v>9</v>
          </cell>
          <cell r="P641">
            <v>0</v>
          </cell>
          <cell r="Q641">
            <v>4.2300000000000004</v>
          </cell>
          <cell r="R641">
            <v>65</v>
          </cell>
          <cell r="S641" t="str">
            <v>Approved</v>
          </cell>
          <cell r="T641">
            <v>41122</v>
          </cell>
          <cell r="U641" t="str">
            <v>Live</v>
          </cell>
          <cell r="V641">
            <v>40938</v>
          </cell>
          <cell r="W641" t="str">
            <v>Yes</v>
          </cell>
          <cell r="X641">
            <v>1</v>
          </cell>
          <cell r="Y641">
            <v>0</v>
          </cell>
          <cell r="Z641" t="str">
            <v>No</v>
          </cell>
          <cell r="AA641" t="str">
            <v>No</v>
          </cell>
          <cell r="AB641" t="str">
            <v>No</v>
          </cell>
          <cell r="AC641" t="str">
            <v>No</v>
          </cell>
        </row>
        <row r="642">
          <cell r="A642" t="str">
            <v>RHI0000000722</v>
          </cell>
          <cell r="B642" t="str">
            <v>England</v>
          </cell>
          <cell r="C642" t="str">
            <v>Solid Biomass Boiler</v>
          </cell>
          <cell r="D642">
            <v>41281</v>
          </cell>
          <cell r="E642">
            <v>41123</v>
          </cell>
          <cell r="F642" t="str">
            <v>Small Solid Biomass Boiler</v>
          </cell>
          <cell r="G642">
            <v>7.9</v>
          </cell>
          <cell r="H642">
            <v>0</v>
          </cell>
          <cell r="I642" t="str">
            <v>Space heating, Water heating</v>
          </cell>
          <cell r="J642" t="str">
            <v>No Grant</v>
          </cell>
          <cell r="K642">
            <v>0</v>
          </cell>
          <cell r="L642">
            <v>0</v>
          </cell>
          <cell r="M642">
            <v>50</v>
          </cell>
          <cell r="N642" t="str">
            <v>Full</v>
          </cell>
          <cell r="O642">
            <v>70</v>
          </cell>
          <cell r="P642">
            <v>0</v>
          </cell>
          <cell r="Q642">
            <v>90</v>
          </cell>
          <cell r="R642">
            <v>133</v>
          </cell>
          <cell r="S642" t="str">
            <v>Approved</v>
          </cell>
          <cell r="T642">
            <v>41123</v>
          </cell>
          <cell r="U642" t="str">
            <v>Live</v>
          </cell>
          <cell r="V642">
            <v>41044</v>
          </cell>
          <cell r="W642" t="str">
            <v>Yes</v>
          </cell>
          <cell r="X642">
            <v>4</v>
          </cell>
          <cell r="Y642">
            <v>0</v>
          </cell>
          <cell r="Z642" t="str">
            <v>Yes</v>
          </cell>
          <cell r="AA642" t="str">
            <v>No</v>
          </cell>
          <cell r="AB642" t="str">
            <v>No</v>
          </cell>
          <cell r="AC642" t="str">
            <v>Yes</v>
          </cell>
        </row>
        <row r="643">
          <cell r="A643" t="str">
            <v>RHI0000000946</v>
          </cell>
          <cell r="B643" t="str">
            <v>England</v>
          </cell>
          <cell r="C643" t="str">
            <v>Solid Biomass Boiler</v>
          </cell>
          <cell r="D643">
            <v>41138</v>
          </cell>
          <cell r="E643">
            <v>41123</v>
          </cell>
          <cell r="F643" t="str">
            <v>Medium Solid Biomass Boiler</v>
          </cell>
          <cell r="G643">
            <v>4.9000000000000004</v>
          </cell>
          <cell r="H643">
            <v>0</v>
          </cell>
          <cell r="I643" t="str">
            <v>Space heating, Water heating</v>
          </cell>
          <cell r="J643" t="str">
            <v>No Grant</v>
          </cell>
          <cell r="K643">
            <v>0</v>
          </cell>
          <cell r="L643">
            <v>0</v>
          </cell>
          <cell r="M643">
            <v>0</v>
          </cell>
          <cell r="N643" t="str">
            <v>Full</v>
          </cell>
          <cell r="O643">
            <v>300</v>
          </cell>
          <cell r="P643">
            <v>0</v>
          </cell>
          <cell r="Q643">
            <v>93</v>
          </cell>
          <cell r="R643">
            <v>30</v>
          </cell>
          <cell r="S643" t="str">
            <v>Approved</v>
          </cell>
          <cell r="T643">
            <v>41123</v>
          </cell>
          <cell r="U643" t="str">
            <v>Live</v>
          </cell>
          <cell r="V643">
            <v>40982</v>
          </cell>
          <cell r="W643" t="str">
            <v>Yes</v>
          </cell>
          <cell r="X643">
            <v>8</v>
          </cell>
          <cell r="Y643">
            <v>0</v>
          </cell>
          <cell r="Z643" t="str">
            <v>No</v>
          </cell>
          <cell r="AA643" t="str">
            <v>No</v>
          </cell>
          <cell r="AB643" t="str">
            <v>No</v>
          </cell>
          <cell r="AC643" t="str">
            <v>No</v>
          </cell>
        </row>
        <row r="644">
          <cell r="A644" t="str">
            <v>RHI0000000951</v>
          </cell>
          <cell r="B644" t="str">
            <v>England</v>
          </cell>
          <cell r="C644" t="str">
            <v>Solid Biomass Boiler</v>
          </cell>
          <cell r="D644">
            <v>41393</v>
          </cell>
          <cell r="E644">
            <v>41123</v>
          </cell>
          <cell r="F644" t="str">
            <v>Medium Solid Biomass Boiler</v>
          </cell>
          <cell r="G644">
            <v>4.9000000000000004</v>
          </cell>
          <cell r="H644">
            <v>0</v>
          </cell>
          <cell r="I644" t="str">
            <v>Space heating, Water heating</v>
          </cell>
          <cell r="J644" t="str">
            <v>No Grant</v>
          </cell>
          <cell r="K644">
            <v>0</v>
          </cell>
          <cell r="L644">
            <v>0</v>
          </cell>
          <cell r="M644">
            <v>0</v>
          </cell>
          <cell r="N644" t="str">
            <v>Full</v>
          </cell>
          <cell r="O644">
            <v>250</v>
          </cell>
          <cell r="P644">
            <v>0</v>
          </cell>
          <cell r="Q644">
            <v>90</v>
          </cell>
          <cell r="R644">
            <v>168</v>
          </cell>
          <cell r="S644" t="str">
            <v>With applicant</v>
          </cell>
          <cell r="T644">
            <v>41123</v>
          </cell>
          <cell r="U644" t="str">
            <v>Pending</v>
          </cell>
          <cell r="V644">
            <v>40057</v>
          </cell>
          <cell r="W644" t="str">
            <v>Yes</v>
          </cell>
          <cell r="X644">
            <v>1</v>
          </cell>
          <cell r="Y644">
            <v>0</v>
          </cell>
          <cell r="Z644" t="str">
            <v>No</v>
          </cell>
          <cell r="AA644" t="str">
            <v>No</v>
          </cell>
          <cell r="AB644" t="str">
            <v>No</v>
          </cell>
          <cell r="AC644" t="str">
            <v>No</v>
          </cell>
        </row>
        <row r="645">
          <cell r="A645" t="str">
            <v>RHI0000000953</v>
          </cell>
          <cell r="B645" t="str">
            <v>Scotland</v>
          </cell>
          <cell r="C645" t="str">
            <v>Solar Thermal</v>
          </cell>
          <cell r="D645">
            <v>41179</v>
          </cell>
          <cell r="E645">
            <v>41123</v>
          </cell>
          <cell r="F645" t="str">
            <v>Small Solar Thermal</v>
          </cell>
          <cell r="G645">
            <v>8.5</v>
          </cell>
          <cell r="H645">
            <v>0</v>
          </cell>
          <cell r="I645" t="str">
            <v>Space heating, Water heating</v>
          </cell>
          <cell r="J645" t="str">
            <v>No Grant</v>
          </cell>
          <cell r="K645" t="str">
            <v>MCS-00348334-Q</v>
          </cell>
          <cell r="L645" t="str">
            <v>MCS</v>
          </cell>
          <cell r="M645">
            <v>0</v>
          </cell>
          <cell r="N645" t="str">
            <v>Full</v>
          </cell>
          <cell r="O645">
            <v>25</v>
          </cell>
          <cell r="P645">
            <v>0</v>
          </cell>
          <cell r="Q645">
            <v>0</v>
          </cell>
          <cell r="R645">
            <v>80</v>
          </cell>
          <cell r="S645" t="str">
            <v>Approved</v>
          </cell>
          <cell r="T645">
            <v>41123</v>
          </cell>
          <cell r="U645" t="str">
            <v>Live</v>
          </cell>
          <cell r="V645">
            <v>40487</v>
          </cell>
          <cell r="W645" t="str">
            <v>Yes</v>
          </cell>
          <cell r="X645">
            <v>1</v>
          </cell>
          <cell r="Y645">
            <v>0</v>
          </cell>
          <cell r="Z645" t="str">
            <v>No</v>
          </cell>
          <cell r="AA645" t="str">
            <v>No</v>
          </cell>
          <cell r="AB645" t="str">
            <v>No</v>
          </cell>
          <cell r="AC645" t="str">
            <v>No</v>
          </cell>
        </row>
        <row r="646">
          <cell r="A646" t="str">
            <v>RHI0000000954</v>
          </cell>
          <cell r="B646" t="str">
            <v>Scotland</v>
          </cell>
          <cell r="C646" t="str">
            <v>Solid Biomass Boiler</v>
          </cell>
          <cell r="D646">
            <v>41240</v>
          </cell>
          <cell r="E646">
            <v>41123</v>
          </cell>
          <cell r="F646" t="str">
            <v>Small Solid Biomass Boiler</v>
          </cell>
          <cell r="G646">
            <v>7.9</v>
          </cell>
          <cell r="H646">
            <v>0</v>
          </cell>
          <cell r="I646" t="str">
            <v>Space heating, Water heating</v>
          </cell>
          <cell r="J646" t="str">
            <v>No Grant</v>
          </cell>
          <cell r="K646">
            <v>0</v>
          </cell>
          <cell r="L646">
            <v>0</v>
          </cell>
          <cell r="M646">
            <v>169</v>
          </cell>
          <cell r="N646" t="str">
            <v>Full</v>
          </cell>
          <cell r="O646">
            <v>130</v>
          </cell>
          <cell r="P646">
            <v>0</v>
          </cell>
          <cell r="Q646">
            <v>92</v>
          </cell>
          <cell r="R646">
            <v>84</v>
          </cell>
          <cell r="S646" t="str">
            <v>Approved</v>
          </cell>
          <cell r="T646">
            <v>41123</v>
          </cell>
          <cell r="U646" t="str">
            <v>Live</v>
          </cell>
          <cell r="V646">
            <v>41094</v>
          </cell>
          <cell r="W646" t="str">
            <v>Yes</v>
          </cell>
          <cell r="X646">
            <v>5</v>
          </cell>
          <cell r="Y646">
            <v>0</v>
          </cell>
          <cell r="Z646" t="str">
            <v>No</v>
          </cell>
          <cell r="AA646" t="str">
            <v>No</v>
          </cell>
          <cell r="AB646" t="str">
            <v>No</v>
          </cell>
          <cell r="AC646" t="str">
            <v>No</v>
          </cell>
        </row>
        <row r="647">
          <cell r="A647" t="str">
            <v>RHI0000000707</v>
          </cell>
          <cell r="B647" t="str">
            <v>England</v>
          </cell>
          <cell r="C647" t="str">
            <v>Solar Thermal</v>
          </cell>
          <cell r="D647">
            <v>41141</v>
          </cell>
          <cell r="E647">
            <v>41124</v>
          </cell>
          <cell r="F647" t="str">
            <v>Small Solar Thermal</v>
          </cell>
          <cell r="G647">
            <v>8.5</v>
          </cell>
          <cell r="H647">
            <v>0</v>
          </cell>
          <cell r="I647" t="str">
            <v>Water heating</v>
          </cell>
          <cell r="J647" t="str">
            <v>No Grant</v>
          </cell>
          <cell r="K647" t="str">
            <v>MCS-00337182-J</v>
          </cell>
          <cell r="L647" t="str">
            <v>MCS</v>
          </cell>
          <cell r="M647">
            <v>0</v>
          </cell>
          <cell r="N647" t="str">
            <v>Full</v>
          </cell>
          <cell r="O647">
            <v>3</v>
          </cell>
          <cell r="P647">
            <v>0</v>
          </cell>
          <cell r="Q647">
            <v>0</v>
          </cell>
          <cell r="R647">
            <v>85</v>
          </cell>
          <cell r="S647" t="str">
            <v>Approved</v>
          </cell>
          <cell r="T647">
            <v>41124</v>
          </cell>
          <cell r="U647" t="str">
            <v>Live</v>
          </cell>
          <cell r="V647">
            <v>41026</v>
          </cell>
          <cell r="W647" t="str">
            <v>Yes</v>
          </cell>
          <cell r="X647">
            <v>1</v>
          </cell>
          <cell r="Y647">
            <v>0</v>
          </cell>
          <cell r="Z647" t="str">
            <v>No</v>
          </cell>
          <cell r="AA647" t="str">
            <v>No</v>
          </cell>
          <cell r="AB647" t="str">
            <v>No</v>
          </cell>
          <cell r="AC647" t="str">
            <v>No</v>
          </cell>
        </row>
        <row r="648">
          <cell r="A648" t="str">
            <v>RHI0000000936</v>
          </cell>
          <cell r="B648" t="str">
            <v>England</v>
          </cell>
          <cell r="C648" t="str">
            <v>Solid Biomass Boiler</v>
          </cell>
          <cell r="D648">
            <v>41206</v>
          </cell>
          <cell r="E648">
            <v>41124</v>
          </cell>
          <cell r="F648" t="str">
            <v>Small Solid Biomass Boiler</v>
          </cell>
          <cell r="G648">
            <v>7.9</v>
          </cell>
          <cell r="H648">
            <v>0</v>
          </cell>
          <cell r="I648" t="str">
            <v>None of the above</v>
          </cell>
          <cell r="J648" t="str">
            <v>No Grant</v>
          </cell>
          <cell r="K648">
            <v>0</v>
          </cell>
          <cell r="L648">
            <v>0</v>
          </cell>
          <cell r="M648">
            <v>300</v>
          </cell>
          <cell r="N648" t="str">
            <v>Full</v>
          </cell>
          <cell r="O648">
            <v>75</v>
          </cell>
          <cell r="P648">
            <v>0</v>
          </cell>
          <cell r="Q648">
            <v>92</v>
          </cell>
          <cell r="R648">
            <v>48</v>
          </cell>
          <cell r="S648" t="str">
            <v>Approved</v>
          </cell>
          <cell r="T648">
            <v>41124</v>
          </cell>
          <cell r="U648" t="str">
            <v>Live</v>
          </cell>
          <cell r="V648">
            <v>41121</v>
          </cell>
          <cell r="W648" t="str">
            <v>Yes</v>
          </cell>
          <cell r="X648">
            <v>3</v>
          </cell>
          <cell r="Y648">
            <v>0</v>
          </cell>
          <cell r="Z648" t="str">
            <v>Yes</v>
          </cell>
          <cell r="AA648" t="str">
            <v>No</v>
          </cell>
          <cell r="AB648" t="str">
            <v>No</v>
          </cell>
          <cell r="AC648" t="str">
            <v>No</v>
          </cell>
        </row>
        <row r="649">
          <cell r="A649" t="str">
            <v>RHI0000000938</v>
          </cell>
          <cell r="B649" t="str">
            <v>England</v>
          </cell>
          <cell r="C649" t="str">
            <v>Solid Biomass Boiler</v>
          </cell>
          <cell r="D649">
            <v>41183</v>
          </cell>
          <cell r="E649">
            <v>41124</v>
          </cell>
          <cell r="F649" t="str">
            <v>Small Solid Biomass Boiler</v>
          </cell>
          <cell r="G649">
            <v>7.9</v>
          </cell>
          <cell r="H649">
            <v>0</v>
          </cell>
          <cell r="I649" t="str">
            <v>Space heating, Water heating</v>
          </cell>
          <cell r="J649" t="str">
            <v>No Grant</v>
          </cell>
          <cell r="K649">
            <v>0</v>
          </cell>
          <cell r="L649">
            <v>0</v>
          </cell>
          <cell r="M649">
            <v>40</v>
          </cell>
          <cell r="N649" t="str">
            <v>Full</v>
          </cell>
          <cell r="O649">
            <v>161</v>
          </cell>
          <cell r="P649">
            <v>0</v>
          </cell>
          <cell r="Q649">
            <v>72</v>
          </cell>
          <cell r="R649">
            <v>90</v>
          </cell>
          <cell r="S649" t="str">
            <v>Approved</v>
          </cell>
          <cell r="T649">
            <v>41124</v>
          </cell>
          <cell r="U649" t="str">
            <v>Live</v>
          </cell>
          <cell r="V649">
            <v>40108</v>
          </cell>
          <cell r="W649" t="str">
            <v>Yes</v>
          </cell>
          <cell r="X649">
            <v>6</v>
          </cell>
          <cell r="Y649">
            <v>0</v>
          </cell>
          <cell r="Z649" t="str">
            <v>Yes</v>
          </cell>
          <cell r="AA649" t="str">
            <v>No</v>
          </cell>
          <cell r="AB649" t="str">
            <v>No</v>
          </cell>
          <cell r="AC649" t="str">
            <v>Yes</v>
          </cell>
        </row>
        <row r="650">
          <cell r="A650" t="str">
            <v>RHI0000000955</v>
          </cell>
          <cell r="B650" t="str">
            <v>England</v>
          </cell>
          <cell r="C650" t="str">
            <v>Solar Thermal</v>
          </cell>
          <cell r="D650">
            <v>41176</v>
          </cell>
          <cell r="E650">
            <v>41124</v>
          </cell>
          <cell r="F650" t="str">
            <v>Small Solar Thermal</v>
          </cell>
          <cell r="G650">
            <v>8.5</v>
          </cell>
          <cell r="H650">
            <v>0</v>
          </cell>
          <cell r="I650" t="str">
            <v>Space heating, Water heating</v>
          </cell>
          <cell r="J650" t="str">
            <v>No Grant</v>
          </cell>
          <cell r="K650" t="str">
            <v>MCS-00382656-J</v>
          </cell>
          <cell r="L650" t="str">
            <v>MCS</v>
          </cell>
          <cell r="M650">
            <v>60</v>
          </cell>
          <cell r="N650" t="str">
            <v>Full</v>
          </cell>
          <cell r="O650">
            <v>11</v>
          </cell>
          <cell r="P650">
            <v>0</v>
          </cell>
          <cell r="Q650">
            <v>0</v>
          </cell>
          <cell r="R650">
            <v>168</v>
          </cell>
          <cell r="S650" t="str">
            <v>Approved</v>
          </cell>
          <cell r="T650">
            <v>41124</v>
          </cell>
          <cell r="U650" t="str">
            <v>Live</v>
          </cell>
          <cell r="V650">
            <v>40634</v>
          </cell>
          <cell r="W650" t="str">
            <v>Yes</v>
          </cell>
          <cell r="X650">
            <v>1</v>
          </cell>
          <cell r="Y650">
            <v>0</v>
          </cell>
          <cell r="Z650" t="str">
            <v>Yes</v>
          </cell>
          <cell r="AA650" t="str">
            <v>No</v>
          </cell>
          <cell r="AB650" t="str">
            <v>No</v>
          </cell>
          <cell r="AC650" t="str">
            <v>No</v>
          </cell>
        </row>
        <row r="651">
          <cell r="A651" t="str">
            <v>RHI0000000956</v>
          </cell>
          <cell r="B651" t="str">
            <v>England</v>
          </cell>
          <cell r="C651" t="str">
            <v>Solid Biomass Boiler</v>
          </cell>
          <cell r="D651">
            <v>41176</v>
          </cell>
          <cell r="E651">
            <v>41124</v>
          </cell>
          <cell r="F651" t="str">
            <v>Small Solid Biomass Boiler</v>
          </cell>
          <cell r="G651">
            <v>7.9</v>
          </cell>
          <cell r="H651">
            <v>0</v>
          </cell>
          <cell r="I651" t="str">
            <v>Space heating, Water heating</v>
          </cell>
          <cell r="J651" t="str">
            <v>No Grant</v>
          </cell>
          <cell r="K651">
            <v>0</v>
          </cell>
          <cell r="L651">
            <v>0</v>
          </cell>
          <cell r="M651">
            <v>60</v>
          </cell>
          <cell r="N651" t="str">
            <v>Full</v>
          </cell>
          <cell r="O651">
            <v>60</v>
          </cell>
          <cell r="P651">
            <v>0</v>
          </cell>
          <cell r="Q651">
            <v>93.6</v>
          </cell>
          <cell r="R651">
            <v>168</v>
          </cell>
          <cell r="S651" t="str">
            <v>Approved</v>
          </cell>
          <cell r="T651">
            <v>41124</v>
          </cell>
          <cell r="U651" t="str">
            <v>Live</v>
          </cell>
          <cell r="V651">
            <v>40634</v>
          </cell>
          <cell r="W651" t="str">
            <v>Yes</v>
          </cell>
          <cell r="X651">
            <v>1</v>
          </cell>
          <cell r="Y651">
            <v>0</v>
          </cell>
          <cell r="Z651" t="str">
            <v>Yes</v>
          </cell>
          <cell r="AA651" t="str">
            <v>No</v>
          </cell>
          <cell r="AB651" t="str">
            <v>No</v>
          </cell>
          <cell r="AC651" t="str">
            <v>No</v>
          </cell>
        </row>
        <row r="652">
          <cell r="A652" t="str">
            <v>RHI0000000959</v>
          </cell>
          <cell r="B652" t="str">
            <v>England</v>
          </cell>
          <cell r="C652" t="str">
            <v>Solid Biomass Boiler</v>
          </cell>
          <cell r="D652">
            <v>41199</v>
          </cell>
          <cell r="E652">
            <v>41124</v>
          </cell>
          <cell r="F652" t="str">
            <v>Small Solid Biomass Boiler</v>
          </cell>
          <cell r="G652">
            <v>7.9</v>
          </cell>
          <cell r="H652">
            <v>0</v>
          </cell>
          <cell r="I652" t="str">
            <v>Water heating</v>
          </cell>
          <cell r="J652" t="str">
            <v>No Grant</v>
          </cell>
          <cell r="K652" t="str">
            <v>MCS-00390980-b</v>
          </cell>
          <cell r="L652" t="str">
            <v>MCS</v>
          </cell>
          <cell r="M652">
            <v>40</v>
          </cell>
          <cell r="N652" t="str">
            <v>Full</v>
          </cell>
          <cell r="O652">
            <v>40</v>
          </cell>
          <cell r="P652">
            <v>0</v>
          </cell>
          <cell r="Q652">
            <v>92</v>
          </cell>
          <cell r="R652">
            <v>56</v>
          </cell>
          <cell r="S652" t="str">
            <v>Approved</v>
          </cell>
          <cell r="T652">
            <v>41124</v>
          </cell>
          <cell r="U652" t="str">
            <v>Live</v>
          </cell>
          <cell r="V652">
            <v>41122</v>
          </cell>
          <cell r="W652" t="str">
            <v>Yes</v>
          </cell>
          <cell r="X652">
            <v>1</v>
          </cell>
          <cell r="Y652">
            <v>0</v>
          </cell>
          <cell r="Z652" t="str">
            <v>Yes</v>
          </cell>
          <cell r="AA652" t="str">
            <v>No</v>
          </cell>
          <cell r="AB652" t="str">
            <v>No</v>
          </cell>
          <cell r="AC652" t="str">
            <v>No</v>
          </cell>
        </row>
        <row r="653">
          <cell r="A653" t="str">
            <v>RHI0000000949</v>
          </cell>
          <cell r="B653" t="str">
            <v>England</v>
          </cell>
          <cell r="C653" t="str">
            <v>Solid Biomass Boiler</v>
          </cell>
          <cell r="D653">
            <v>41169</v>
          </cell>
          <cell r="E653">
            <v>41125</v>
          </cell>
          <cell r="F653" t="str">
            <v>Small Solid Biomass Boiler</v>
          </cell>
          <cell r="G653">
            <v>7.9</v>
          </cell>
          <cell r="H653">
            <v>0</v>
          </cell>
          <cell r="I653" t="str">
            <v>None of the above</v>
          </cell>
          <cell r="J653" t="str">
            <v>No Grant</v>
          </cell>
          <cell r="K653">
            <v>0</v>
          </cell>
          <cell r="L653">
            <v>0</v>
          </cell>
          <cell r="M653">
            <v>80</v>
          </cell>
          <cell r="N653" t="str">
            <v>Full</v>
          </cell>
          <cell r="O653">
            <v>112</v>
          </cell>
          <cell r="P653">
            <v>0</v>
          </cell>
          <cell r="Q653">
            <v>93</v>
          </cell>
          <cell r="R653">
            <v>100</v>
          </cell>
          <cell r="S653" t="str">
            <v>Approved</v>
          </cell>
          <cell r="T653">
            <v>41125</v>
          </cell>
          <cell r="U653" t="str">
            <v>Live</v>
          </cell>
          <cell r="V653">
            <v>41002</v>
          </cell>
          <cell r="W653" t="str">
            <v>Yes</v>
          </cell>
          <cell r="X653">
            <v>1</v>
          </cell>
          <cell r="Y653">
            <v>0</v>
          </cell>
          <cell r="Z653" t="str">
            <v>Yes</v>
          </cell>
          <cell r="AA653" t="str">
            <v>No</v>
          </cell>
          <cell r="AB653" t="str">
            <v>No</v>
          </cell>
          <cell r="AC653" t="str">
            <v>Yes</v>
          </cell>
        </row>
        <row r="654">
          <cell r="A654" t="str">
            <v>RHI0000000967</v>
          </cell>
          <cell r="B654" t="str">
            <v>Scotland</v>
          </cell>
          <cell r="C654" t="str">
            <v>Solid Biomass Boiler</v>
          </cell>
          <cell r="D654">
            <v>41348</v>
          </cell>
          <cell r="E654">
            <v>41127</v>
          </cell>
          <cell r="F654" t="str">
            <v>Small Solid Biomass Boiler</v>
          </cell>
          <cell r="G654">
            <v>7.9</v>
          </cell>
          <cell r="H654">
            <v>0</v>
          </cell>
          <cell r="I654" t="str">
            <v>Water heating</v>
          </cell>
          <cell r="J654" t="str">
            <v>No Grant</v>
          </cell>
          <cell r="K654">
            <v>0</v>
          </cell>
          <cell r="L654">
            <v>0</v>
          </cell>
          <cell r="M654">
            <v>160</v>
          </cell>
          <cell r="N654" t="str">
            <v>Full</v>
          </cell>
          <cell r="O654">
            <v>52</v>
          </cell>
          <cell r="P654">
            <v>0</v>
          </cell>
          <cell r="Q654">
            <v>95</v>
          </cell>
          <cell r="R654">
            <v>112</v>
          </cell>
          <cell r="S654" t="str">
            <v>With applicant</v>
          </cell>
          <cell r="T654">
            <v>41127</v>
          </cell>
          <cell r="U654" t="str">
            <v>Pending</v>
          </cell>
          <cell r="V654">
            <v>40161</v>
          </cell>
          <cell r="W654" t="str">
            <v>No</v>
          </cell>
          <cell r="X654">
            <v>1</v>
          </cell>
          <cell r="Y654">
            <v>0</v>
          </cell>
          <cell r="Z654" t="str">
            <v>Yes</v>
          </cell>
          <cell r="AA654" t="str">
            <v>No</v>
          </cell>
          <cell r="AB654" t="str">
            <v>No</v>
          </cell>
          <cell r="AC654" t="str">
            <v>No</v>
          </cell>
        </row>
        <row r="655">
          <cell r="A655" t="str">
            <v>RHI0000000258</v>
          </cell>
          <cell r="B655" t="str">
            <v>England</v>
          </cell>
          <cell r="C655" t="str">
            <v>Solid Biomass Boiler</v>
          </cell>
          <cell r="D655">
            <v>41403</v>
          </cell>
          <cell r="E655">
            <v>41128</v>
          </cell>
          <cell r="F655" t="str">
            <v>Small Solid Biomass Boiler</v>
          </cell>
          <cell r="G655">
            <v>7.9</v>
          </cell>
          <cell r="H655">
            <v>0</v>
          </cell>
          <cell r="I655" t="str">
            <v>Space heating, Water heating</v>
          </cell>
          <cell r="J655" t="str">
            <v>Grant Not Repaid</v>
          </cell>
          <cell r="K655">
            <v>0</v>
          </cell>
          <cell r="L655">
            <v>0</v>
          </cell>
          <cell r="M655">
            <v>35</v>
          </cell>
          <cell r="N655" t="str">
            <v>Full</v>
          </cell>
          <cell r="O655">
            <v>149</v>
          </cell>
          <cell r="P655">
            <v>0</v>
          </cell>
          <cell r="Q655">
            <v>92</v>
          </cell>
          <cell r="R655">
            <v>84</v>
          </cell>
          <cell r="S655" t="str">
            <v>Approved</v>
          </cell>
          <cell r="T655">
            <v>41128</v>
          </cell>
          <cell r="U655" t="str">
            <v>Live</v>
          </cell>
          <cell r="V655">
            <v>40277</v>
          </cell>
          <cell r="W655" t="str">
            <v>Yes</v>
          </cell>
          <cell r="X655">
            <v>4</v>
          </cell>
          <cell r="Y655">
            <v>0</v>
          </cell>
          <cell r="Z655" t="str">
            <v>No</v>
          </cell>
          <cell r="AA655" t="str">
            <v>No</v>
          </cell>
          <cell r="AB655" t="str">
            <v>No</v>
          </cell>
          <cell r="AC655" t="str">
            <v>Yes</v>
          </cell>
        </row>
        <row r="656">
          <cell r="A656" t="str">
            <v>RHI0000000920</v>
          </cell>
          <cell r="B656" t="str">
            <v>Scotland</v>
          </cell>
          <cell r="C656" t="str">
            <v>Solid Biomass Boiler</v>
          </cell>
          <cell r="D656">
            <v>41235</v>
          </cell>
          <cell r="E656">
            <v>41128</v>
          </cell>
          <cell r="F656" t="str">
            <v>Medium Solid Biomass Boiler</v>
          </cell>
          <cell r="G656">
            <v>4.9000000000000004</v>
          </cell>
          <cell r="H656">
            <v>0</v>
          </cell>
          <cell r="I656" t="str">
            <v>Space heating, Water heating</v>
          </cell>
          <cell r="J656" t="str">
            <v>No Grant</v>
          </cell>
          <cell r="K656">
            <v>0</v>
          </cell>
          <cell r="L656">
            <v>0</v>
          </cell>
          <cell r="M656">
            <v>0</v>
          </cell>
          <cell r="N656" t="str">
            <v>Full</v>
          </cell>
          <cell r="O656">
            <v>300</v>
          </cell>
          <cell r="P656">
            <v>0</v>
          </cell>
          <cell r="Q656">
            <v>91.5</v>
          </cell>
          <cell r="R656">
            <v>120</v>
          </cell>
          <cell r="S656" t="str">
            <v>Approved</v>
          </cell>
          <cell r="T656">
            <v>41128</v>
          </cell>
          <cell r="U656" t="str">
            <v>Live</v>
          </cell>
          <cell r="V656">
            <v>40646</v>
          </cell>
          <cell r="W656" t="str">
            <v>Yes</v>
          </cell>
          <cell r="X656">
            <v>2</v>
          </cell>
          <cell r="Y656">
            <v>0</v>
          </cell>
          <cell r="Z656" t="str">
            <v>Yes</v>
          </cell>
          <cell r="AA656" t="str">
            <v>No</v>
          </cell>
          <cell r="AB656" t="str">
            <v>No</v>
          </cell>
          <cell r="AC656" t="str">
            <v>No</v>
          </cell>
        </row>
        <row r="657">
          <cell r="A657" t="str">
            <v>RHI0000000976</v>
          </cell>
          <cell r="B657" t="str">
            <v>England</v>
          </cell>
          <cell r="C657" t="str">
            <v>Solid Biomass Boiler</v>
          </cell>
          <cell r="D657">
            <v>41131</v>
          </cell>
          <cell r="E657">
            <v>41128</v>
          </cell>
          <cell r="F657" t="str">
            <v>Small Solid Biomass Boiler</v>
          </cell>
          <cell r="G657">
            <v>7.9</v>
          </cell>
          <cell r="H657">
            <v>0</v>
          </cell>
          <cell r="I657" t="str">
            <v>Space heating, Water heating</v>
          </cell>
          <cell r="J657" t="str">
            <v>No Grant</v>
          </cell>
          <cell r="K657">
            <v>0</v>
          </cell>
          <cell r="L657">
            <v>0</v>
          </cell>
          <cell r="M657">
            <v>0</v>
          </cell>
          <cell r="N657" t="str">
            <v>Full</v>
          </cell>
          <cell r="O657">
            <v>153</v>
          </cell>
          <cell r="P657">
            <v>0</v>
          </cell>
          <cell r="Q657">
            <v>93.2</v>
          </cell>
          <cell r="R657">
            <v>120</v>
          </cell>
          <cell r="S657" t="str">
            <v>With applicant</v>
          </cell>
          <cell r="T657">
            <v>41128</v>
          </cell>
          <cell r="U657" t="str">
            <v>Pending</v>
          </cell>
          <cell r="V657">
            <v>40505</v>
          </cell>
          <cell r="W657" t="str">
            <v>Yes</v>
          </cell>
          <cell r="X657">
            <v>22</v>
          </cell>
          <cell r="Y657">
            <v>0</v>
          </cell>
          <cell r="Z657" t="str">
            <v>No</v>
          </cell>
          <cell r="AA657" t="str">
            <v>No</v>
          </cell>
          <cell r="AB657" t="str">
            <v>No</v>
          </cell>
          <cell r="AC657" t="str">
            <v>No</v>
          </cell>
        </row>
        <row r="658">
          <cell r="A658" t="str">
            <v>RHI0000000944</v>
          </cell>
          <cell r="B658" t="str">
            <v>Scotland</v>
          </cell>
          <cell r="C658" t="str">
            <v>Solid Biomass Boiler</v>
          </cell>
          <cell r="D658">
            <v>41177</v>
          </cell>
          <cell r="E658">
            <v>41129</v>
          </cell>
          <cell r="F658" t="str">
            <v>Small Solid Biomass Boiler</v>
          </cell>
          <cell r="G658">
            <v>7.9</v>
          </cell>
          <cell r="H658">
            <v>0</v>
          </cell>
          <cell r="I658" t="str">
            <v>Space heating, Water heating</v>
          </cell>
          <cell r="J658" t="str">
            <v>No Grant</v>
          </cell>
          <cell r="K658">
            <v>0</v>
          </cell>
          <cell r="L658">
            <v>0</v>
          </cell>
          <cell r="M658">
            <v>0</v>
          </cell>
          <cell r="N658" t="str">
            <v>Full</v>
          </cell>
          <cell r="O658">
            <v>95</v>
          </cell>
          <cell r="P658">
            <v>0</v>
          </cell>
          <cell r="Q658">
            <v>93</v>
          </cell>
          <cell r="R658">
            <v>80</v>
          </cell>
          <cell r="S658" t="str">
            <v>Approved</v>
          </cell>
          <cell r="T658">
            <v>41129</v>
          </cell>
          <cell r="U658" t="str">
            <v>Live</v>
          </cell>
          <cell r="V658">
            <v>41080</v>
          </cell>
          <cell r="W658" t="str">
            <v>Yes</v>
          </cell>
          <cell r="X658">
            <v>1</v>
          </cell>
          <cell r="Y658">
            <v>0</v>
          </cell>
          <cell r="Z658" t="str">
            <v>Yes</v>
          </cell>
          <cell r="AA658" t="str">
            <v>No</v>
          </cell>
          <cell r="AB658" t="str">
            <v>No</v>
          </cell>
          <cell r="AC658" t="str">
            <v>No</v>
          </cell>
        </row>
        <row r="659">
          <cell r="A659" t="str">
            <v>RHI0000000958</v>
          </cell>
          <cell r="B659" t="str">
            <v>England</v>
          </cell>
          <cell r="C659" t="str">
            <v>Solid Biomass Boiler</v>
          </cell>
          <cell r="D659">
            <v>41291</v>
          </cell>
          <cell r="E659">
            <v>41129</v>
          </cell>
          <cell r="F659" t="str">
            <v>Medium Solid Biomass Boiler</v>
          </cell>
          <cell r="G659">
            <v>4.9000000000000004</v>
          </cell>
          <cell r="H659">
            <v>0</v>
          </cell>
          <cell r="I659" t="str">
            <v>Process heating</v>
          </cell>
          <cell r="J659" t="str">
            <v>No Grant</v>
          </cell>
          <cell r="K659">
            <v>0</v>
          </cell>
          <cell r="L659">
            <v>0</v>
          </cell>
          <cell r="M659">
            <v>1000</v>
          </cell>
          <cell r="N659" t="str">
            <v>Full</v>
          </cell>
          <cell r="O659">
            <v>930</v>
          </cell>
          <cell r="P659">
            <v>0</v>
          </cell>
          <cell r="Q659">
            <v>85</v>
          </cell>
          <cell r="R659">
            <v>168</v>
          </cell>
          <cell r="S659" t="str">
            <v>Approved</v>
          </cell>
          <cell r="T659">
            <v>41129</v>
          </cell>
          <cell r="U659" t="str">
            <v>Live</v>
          </cell>
          <cell r="V659">
            <v>40980</v>
          </cell>
          <cell r="W659" t="str">
            <v>Yes</v>
          </cell>
          <cell r="X659">
            <v>3</v>
          </cell>
          <cell r="Y659">
            <v>0</v>
          </cell>
          <cell r="Z659" t="str">
            <v>No</v>
          </cell>
          <cell r="AA659" t="str">
            <v>No</v>
          </cell>
          <cell r="AB659" t="str">
            <v>No</v>
          </cell>
          <cell r="AC659" t="str">
            <v>No</v>
          </cell>
        </row>
        <row r="660">
          <cell r="A660" t="str">
            <v>RHI0000000968</v>
          </cell>
          <cell r="B660" t="str">
            <v>Scotland</v>
          </cell>
          <cell r="C660" t="str">
            <v>Solid Biomass Boiler</v>
          </cell>
          <cell r="D660">
            <v>41305</v>
          </cell>
          <cell r="E660">
            <v>41129</v>
          </cell>
          <cell r="F660" t="str">
            <v>Medium Solid Biomass Boiler</v>
          </cell>
          <cell r="G660">
            <v>4.9000000000000004</v>
          </cell>
          <cell r="H660">
            <v>0</v>
          </cell>
          <cell r="I660" t="str">
            <v>Space heating, Water heating</v>
          </cell>
          <cell r="J660" t="str">
            <v>No Grant</v>
          </cell>
          <cell r="K660">
            <v>0</v>
          </cell>
          <cell r="L660">
            <v>0</v>
          </cell>
          <cell r="M660">
            <v>0</v>
          </cell>
          <cell r="N660" t="str">
            <v>Full</v>
          </cell>
          <cell r="O660">
            <v>220</v>
          </cell>
          <cell r="P660">
            <v>0</v>
          </cell>
          <cell r="Q660">
            <v>90.4</v>
          </cell>
          <cell r="R660">
            <v>80</v>
          </cell>
          <cell r="S660" t="str">
            <v>Approved</v>
          </cell>
          <cell r="T660">
            <v>41129</v>
          </cell>
          <cell r="U660" t="str">
            <v>Live</v>
          </cell>
          <cell r="V660">
            <v>40648</v>
          </cell>
          <cell r="W660" t="str">
            <v>Yes</v>
          </cell>
          <cell r="X660">
            <v>1</v>
          </cell>
          <cell r="Y660">
            <v>0</v>
          </cell>
          <cell r="Z660" t="str">
            <v>Yes</v>
          </cell>
          <cell r="AA660" t="str">
            <v>No</v>
          </cell>
          <cell r="AB660" t="str">
            <v>No</v>
          </cell>
          <cell r="AC660" t="str">
            <v>No</v>
          </cell>
        </row>
        <row r="661">
          <cell r="A661" t="str">
            <v>RHI0000000971</v>
          </cell>
          <cell r="B661" t="str">
            <v>England</v>
          </cell>
          <cell r="C661" t="str">
            <v>Solid Biomass Boiler</v>
          </cell>
          <cell r="D661">
            <v>41291</v>
          </cell>
          <cell r="E661">
            <v>41129</v>
          </cell>
          <cell r="F661" t="str">
            <v>Large Solid Biomass Boiler</v>
          </cell>
          <cell r="G661">
            <v>1</v>
          </cell>
          <cell r="H661">
            <v>0</v>
          </cell>
          <cell r="I661" t="str">
            <v>Space heating, Process heating</v>
          </cell>
          <cell r="J661" t="str">
            <v>No Grant</v>
          </cell>
          <cell r="K661">
            <v>0</v>
          </cell>
          <cell r="L661">
            <v>0</v>
          </cell>
          <cell r="M661">
            <v>600</v>
          </cell>
          <cell r="N661" t="str">
            <v>Full</v>
          </cell>
          <cell r="O661">
            <v>2500</v>
          </cell>
          <cell r="P661">
            <v>0</v>
          </cell>
          <cell r="Q661">
            <v>85</v>
          </cell>
          <cell r="R661">
            <v>168</v>
          </cell>
          <cell r="S661" t="str">
            <v>Approved</v>
          </cell>
          <cell r="T661">
            <v>41129</v>
          </cell>
          <cell r="U661" t="str">
            <v>Live</v>
          </cell>
          <cell r="V661">
            <v>40604</v>
          </cell>
          <cell r="W661" t="str">
            <v>Yes</v>
          </cell>
          <cell r="X661">
            <v>2</v>
          </cell>
          <cell r="Y661">
            <v>0</v>
          </cell>
          <cell r="Z661" t="str">
            <v>No</v>
          </cell>
          <cell r="AA661" t="str">
            <v>No</v>
          </cell>
          <cell r="AB661" t="str">
            <v>No</v>
          </cell>
          <cell r="AC661" t="str">
            <v>Yes</v>
          </cell>
        </row>
        <row r="662">
          <cell r="A662" t="str">
            <v>RHI0000000978</v>
          </cell>
          <cell r="B662" t="str">
            <v>England</v>
          </cell>
          <cell r="C662" t="str">
            <v>Solid Biomass Boiler</v>
          </cell>
          <cell r="D662">
            <v>41186</v>
          </cell>
          <cell r="E662">
            <v>41129</v>
          </cell>
          <cell r="F662" t="str">
            <v>Medium Solid Biomass Boiler</v>
          </cell>
          <cell r="G662">
            <v>4.9000000000000004</v>
          </cell>
          <cell r="H662">
            <v>0</v>
          </cell>
          <cell r="I662" t="str">
            <v>Space heating, Water heating</v>
          </cell>
          <cell r="J662" t="str">
            <v>No Grant</v>
          </cell>
          <cell r="K662">
            <v>0</v>
          </cell>
          <cell r="L662">
            <v>0</v>
          </cell>
          <cell r="M662">
            <v>378</v>
          </cell>
          <cell r="N662" t="str">
            <v>Full</v>
          </cell>
          <cell r="O662">
            <v>380</v>
          </cell>
          <cell r="P662">
            <v>0</v>
          </cell>
          <cell r="Q662">
            <v>90.1</v>
          </cell>
          <cell r="R662">
            <v>80</v>
          </cell>
          <cell r="S662" t="str">
            <v>Approved</v>
          </cell>
          <cell r="T662">
            <v>41129</v>
          </cell>
          <cell r="U662" t="str">
            <v>Live</v>
          </cell>
          <cell r="V662">
            <v>40679</v>
          </cell>
          <cell r="W662" t="str">
            <v>Yes</v>
          </cell>
          <cell r="X662">
            <v>5</v>
          </cell>
          <cell r="Y662">
            <v>0</v>
          </cell>
          <cell r="Z662" t="str">
            <v>No</v>
          </cell>
          <cell r="AA662" t="str">
            <v>No</v>
          </cell>
          <cell r="AB662" t="str">
            <v>No</v>
          </cell>
          <cell r="AC662" t="str">
            <v>No</v>
          </cell>
        </row>
        <row r="663">
          <cell r="A663" t="str">
            <v>RHI0000000980</v>
          </cell>
          <cell r="B663" t="str">
            <v>Scotland</v>
          </cell>
          <cell r="C663" t="str">
            <v>Solid Biomass Boiler</v>
          </cell>
          <cell r="D663">
            <v>41176</v>
          </cell>
          <cell r="E663">
            <v>41129</v>
          </cell>
          <cell r="F663" t="str">
            <v>Small Solid Biomass Boiler</v>
          </cell>
          <cell r="G663">
            <v>7.9</v>
          </cell>
          <cell r="H663">
            <v>0</v>
          </cell>
          <cell r="I663" t="str">
            <v>Water heating</v>
          </cell>
          <cell r="J663" t="str">
            <v>No Grant</v>
          </cell>
          <cell r="K663" t="str">
            <v>MCS-00353215-V</v>
          </cell>
          <cell r="L663" t="str">
            <v>MCS</v>
          </cell>
          <cell r="M663">
            <v>18</v>
          </cell>
          <cell r="N663" t="str">
            <v>Full</v>
          </cell>
          <cell r="O663">
            <v>25</v>
          </cell>
          <cell r="P663">
            <v>0</v>
          </cell>
          <cell r="Q663">
            <v>94.9</v>
          </cell>
          <cell r="R663">
            <v>84</v>
          </cell>
          <cell r="S663" t="str">
            <v>Approved</v>
          </cell>
          <cell r="T663">
            <v>41129</v>
          </cell>
          <cell r="U663" t="str">
            <v>Live</v>
          </cell>
          <cell r="V663">
            <v>41068</v>
          </cell>
          <cell r="W663" t="str">
            <v>Yes</v>
          </cell>
          <cell r="X663">
            <v>1</v>
          </cell>
          <cell r="Y663">
            <v>0</v>
          </cell>
          <cell r="Z663" t="str">
            <v>Yes</v>
          </cell>
          <cell r="AA663" t="str">
            <v>No</v>
          </cell>
          <cell r="AB663" t="str">
            <v>No</v>
          </cell>
          <cell r="AC663" t="str">
            <v>Yes</v>
          </cell>
        </row>
        <row r="664">
          <cell r="A664" t="str">
            <v>RHI0000000683</v>
          </cell>
          <cell r="B664" t="str">
            <v>Scotland</v>
          </cell>
          <cell r="C664" t="str">
            <v>Solid Biomass Boiler</v>
          </cell>
          <cell r="D664">
            <v>41165</v>
          </cell>
          <cell r="E664">
            <v>41130</v>
          </cell>
          <cell r="F664" t="str">
            <v>Medium Solid Biomass Boiler</v>
          </cell>
          <cell r="G664">
            <v>4.9000000000000004</v>
          </cell>
          <cell r="H664">
            <v>0</v>
          </cell>
          <cell r="I664" t="str">
            <v>Space heating, Water heating, Process heating</v>
          </cell>
          <cell r="J664" t="str">
            <v>No Grant</v>
          </cell>
          <cell r="K664">
            <v>0</v>
          </cell>
          <cell r="L664">
            <v>0</v>
          </cell>
          <cell r="M664">
            <v>1540</v>
          </cell>
          <cell r="N664" t="str">
            <v>Full</v>
          </cell>
          <cell r="O664">
            <v>450</v>
          </cell>
          <cell r="P664">
            <v>0</v>
          </cell>
          <cell r="Q664">
            <v>87.9</v>
          </cell>
          <cell r="R664">
            <v>46</v>
          </cell>
          <cell r="S664" t="str">
            <v>Approved</v>
          </cell>
          <cell r="T664">
            <v>41130</v>
          </cell>
          <cell r="U664" t="str">
            <v>Live</v>
          </cell>
          <cell r="V664">
            <v>40776</v>
          </cell>
          <cell r="W664" t="str">
            <v>Yes</v>
          </cell>
          <cell r="X664">
            <v>4</v>
          </cell>
          <cell r="Y664">
            <v>0</v>
          </cell>
          <cell r="Z664" t="str">
            <v>Yes</v>
          </cell>
          <cell r="AA664" t="str">
            <v>No</v>
          </cell>
          <cell r="AB664" t="str">
            <v>No</v>
          </cell>
          <cell r="AC664" t="str">
            <v>No</v>
          </cell>
        </row>
        <row r="665">
          <cell r="A665" t="str">
            <v>RHI0000000903</v>
          </cell>
          <cell r="B665" t="str">
            <v>England</v>
          </cell>
          <cell r="C665" t="str">
            <v>Solid Biomass Boiler</v>
          </cell>
          <cell r="D665">
            <v>41264</v>
          </cell>
          <cell r="E665">
            <v>41130</v>
          </cell>
          <cell r="F665" t="str">
            <v>Medium Solid Biomass Boiler</v>
          </cell>
          <cell r="G665">
            <v>4.9000000000000004</v>
          </cell>
          <cell r="H665">
            <v>0</v>
          </cell>
          <cell r="I665" t="str">
            <v>Space heating, Water heating</v>
          </cell>
          <cell r="J665" t="str">
            <v>No Grant</v>
          </cell>
          <cell r="K665">
            <v>0</v>
          </cell>
          <cell r="L665">
            <v>0</v>
          </cell>
          <cell r="M665">
            <v>1100</v>
          </cell>
          <cell r="N665" t="str">
            <v>Full</v>
          </cell>
          <cell r="O665">
            <v>696</v>
          </cell>
          <cell r="P665">
            <v>0</v>
          </cell>
          <cell r="Q665">
            <v>88.5</v>
          </cell>
          <cell r="R665">
            <v>168</v>
          </cell>
          <cell r="S665" t="str">
            <v>Approved</v>
          </cell>
          <cell r="T665">
            <v>41130</v>
          </cell>
          <cell r="U665" t="str">
            <v>Live</v>
          </cell>
          <cell r="V665">
            <v>41025</v>
          </cell>
          <cell r="W665" t="str">
            <v>Yes</v>
          </cell>
          <cell r="X665">
            <v>2</v>
          </cell>
          <cell r="Y665">
            <v>0</v>
          </cell>
          <cell r="Z665" t="str">
            <v>Yes</v>
          </cell>
          <cell r="AA665" t="str">
            <v>No</v>
          </cell>
          <cell r="AB665" t="str">
            <v>No</v>
          </cell>
          <cell r="AC665" t="str">
            <v>No</v>
          </cell>
        </row>
        <row r="666">
          <cell r="A666" t="str">
            <v>RHI0000000927</v>
          </cell>
          <cell r="B666" t="str">
            <v>England</v>
          </cell>
          <cell r="C666" t="str">
            <v>Solid Biomass Boiler</v>
          </cell>
          <cell r="D666">
            <v>41205</v>
          </cell>
          <cell r="E666">
            <v>41130</v>
          </cell>
          <cell r="F666" t="str">
            <v>Small Solid Biomass Boiler</v>
          </cell>
          <cell r="G666">
            <v>7.9</v>
          </cell>
          <cell r="H666">
            <v>0</v>
          </cell>
          <cell r="I666" t="str">
            <v>Space heating, Water heating</v>
          </cell>
          <cell r="J666" t="str">
            <v>No Grant</v>
          </cell>
          <cell r="K666">
            <v>0</v>
          </cell>
          <cell r="L666">
            <v>0</v>
          </cell>
          <cell r="M666">
            <v>0</v>
          </cell>
          <cell r="N666" t="str">
            <v>Full</v>
          </cell>
          <cell r="O666">
            <v>180</v>
          </cell>
          <cell r="P666">
            <v>0</v>
          </cell>
          <cell r="Q666">
            <v>91.7</v>
          </cell>
          <cell r="R666">
            <v>84</v>
          </cell>
          <cell r="S666" t="str">
            <v>Approved</v>
          </cell>
          <cell r="T666">
            <v>41130</v>
          </cell>
          <cell r="U666" t="str">
            <v>Live</v>
          </cell>
          <cell r="V666">
            <v>41047</v>
          </cell>
          <cell r="W666" t="str">
            <v>Yes</v>
          </cell>
          <cell r="X666">
            <v>6</v>
          </cell>
          <cell r="Y666">
            <v>0</v>
          </cell>
          <cell r="Z666" t="str">
            <v>Yes</v>
          </cell>
          <cell r="AA666" t="str">
            <v>No</v>
          </cell>
          <cell r="AB666" t="str">
            <v>No</v>
          </cell>
          <cell r="AC666" t="str">
            <v>No</v>
          </cell>
        </row>
        <row r="667">
          <cell r="A667" t="str">
            <v>RHI0000000984</v>
          </cell>
          <cell r="B667" t="str">
            <v>Scotland</v>
          </cell>
          <cell r="C667" t="str">
            <v>Solid Biomass Boiler</v>
          </cell>
          <cell r="D667">
            <v>41166</v>
          </cell>
          <cell r="E667">
            <v>41130</v>
          </cell>
          <cell r="F667" t="str">
            <v>Small Solid Biomass Boiler</v>
          </cell>
          <cell r="G667">
            <v>7.9</v>
          </cell>
          <cell r="H667">
            <v>0</v>
          </cell>
          <cell r="I667" t="str">
            <v>Space heating</v>
          </cell>
          <cell r="J667" t="str">
            <v>No Grant</v>
          </cell>
          <cell r="K667">
            <v>0</v>
          </cell>
          <cell r="L667">
            <v>0</v>
          </cell>
          <cell r="M667">
            <v>0</v>
          </cell>
          <cell r="N667" t="str">
            <v>Full</v>
          </cell>
          <cell r="O667">
            <v>150</v>
          </cell>
          <cell r="P667">
            <v>0</v>
          </cell>
          <cell r="Q667">
            <v>92</v>
          </cell>
          <cell r="R667">
            <v>60</v>
          </cell>
          <cell r="S667" t="str">
            <v>Approved</v>
          </cell>
          <cell r="T667">
            <v>41130</v>
          </cell>
          <cell r="U667" t="str">
            <v>Live</v>
          </cell>
          <cell r="V667">
            <v>40883</v>
          </cell>
          <cell r="W667" t="str">
            <v>Yes</v>
          </cell>
          <cell r="X667">
            <v>1</v>
          </cell>
          <cell r="Y667">
            <v>0</v>
          </cell>
          <cell r="Z667" t="str">
            <v>No</v>
          </cell>
          <cell r="AA667" t="str">
            <v>No</v>
          </cell>
          <cell r="AB667" t="str">
            <v>No</v>
          </cell>
          <cell r="AC667" t="str">
            <v>No</v>
          </cell>
        </row>
        <row r="668">
          <cell r="A668" t="str">
            <v>RHI0000000985</v>
          </cell>
          <cell r="B668" t="str">
            <v>England</v>
          </cell>
          <cell r="C668" t="str">
            <v>Solid Biomass Boiler</v>
          </cell>
          <cell r="D668">
            <v>41214</v>
          </cell>
          <cell r="E668">
            <v>41130</v>
          </cell>
          <cell r="F668" t="str">
            <v>Small Solid Biomass Boiler</v>
          </cell>
          <cell r="G668">
            <v>7.9</v>
          </cell>
          <cell r="H668">
            <v>0</v>
          </cell>
          <cell r="I668" t="str">
            <v>Space heating, Water heating</v>
          </cell>
          <cell r="J668" t="str">
            <v>No Grant</v>
          </cell>
          <cell r="K668">
            <v>0</v>
          </cell>
          <cell r="L668">
            <v>0</v>
          </cell>
          <cell r="M668">
            <v>0</v>
          </cell>
          <cell r="N668" t="str">
            <v>Full</v>
          </cell>
          <cell r="O668">
            <v>100</v>
          </cell>
          <cell r="P668">
            <v>0</v>
          </cell>
          <cell r="Q668">
            <v>80</v>
          </cell>
          <cell r="R668">
            <v>70</v>
          </cell>
          <cell r="S668" t="str">
            <v>Approved</v>
          </cell>
          <cell r="T668">
            <v>41130</v>
          </cell>
          <cell r="U668" t="str">
            <v>Live</v>
          </cell>
          <cell r="V668">
            <v>41039</v>
          </cell>
          <cell r="W668" t="str">
            <v>Yes</v>
          </cell>
          <cell r="X668">
            <v>3</v>
          </cell>
          <cell r="Y668">
            <v>0</v>
          </cell>
          <cell r="Z668" t="str">
            <v>Yes</v>
          </cell>
          <cell r="AA668" t="str">
            <v>No</v>
          </cell>
          <cell r="AB668" t="str">
            <v>No</v>
          </cell>
          <cell r="AC668" t="str">
            <v>No</v>
          </cell>
        </row>
        <row r="669">
          <cell r="A669" t="str">
            <v>RHI0000000121</v>
          </cell>
          <cell r="B669" t="str">
            <v>Scotland</v>
          </cell>
          <cell r="C669" t="str">
            <v>Solid Biomass Boiler</v>
          </cell>
          <cell r="D669">
            <v>41354</v>
          </cell>
          <cell r="E669">
            <v>41131</v>
          </cell>
          <cell r="F669" t="str">
            <v>Small Solid Biomass Boiler</v>
          </cell>
          <cell r="G669">
            <v>7.9</v>
          </cell>
          <cell r="H669">
            <v>0</v>
          </cell>
          <cell r="I669" t="str">
            <v>Space heating, Water heating</v>
          </cell>
          <cell r="J669" t="str">
            <v>Grant Repaid</v>
          </cell>
          <cell r="K669">
            <v>0</v>
          </cell>
          <cell r="L669">
            <v>0</v>
          </cell>
          <cell r="M669">
            <v>0</v>
          </cell>
          <cell r="N669" t="str">
            <v>Full</v>
          </cell>
          <cell r="O669">
            <v>90</v>
          </cell>
          <cell r="P669">
            <v>0</v>
          </cell>
          <cell r="Q669">
            <v>90</v>
          </cell>
          <cell r="R669">
            <v>168</v>
          </cell>
          <cell r="S669" t="str">
            <v>Approved</v>
          </cell>
          <cell r="T669">
            <v>41131</v>
          </cell>
          <cell r="U669" t="str">
            <v>Live</v>
          </cell>
          <cell r="V669">
            <v>40501</v>
          </cell>
          <cell r="W669" t="str">
            <v>Yes</v>
          </cell>
          <cell r="X669">
            <v>3</v>
          </cell>
          <cell r="Y669">
            <v>0</v>
          </cell>
          <cell r="Z669" t="str">
            <v>Yes</v>
          </cell>
          <cell r="AA669" t="str">
            <v>No</v>
          </cell>
          <cell r="AB669" t="str">
            <v>No</v>
          </cell>
          <cell r="AC669" t="str">
            <v>No</v>
          </cell>
        </row>
        <row r="670">
          <cell r="A670" t="str">
            <v>RHI0000000323</v>
          </cell>
          <cell r="B670" t="str">
            <v>England</v>
          </cell>
          <cell r="C670" t="str">
            <v>Solid Biomass Boiler</v>
          </cell>
          <cell r="D670">
            <v>41228</v>
          </cell>
          <cell r="E670">
            <v>41131</v>
          </cell>
          <cell r="F670" t="str">
            <v>Small Solid Biomass Boiler</v>
          </cell>
          <cell r="G670">
            <v>7.9</v>
          </cell>
          <cell r="H670">
            <v>0</v>
          </cell>
          <cell r="I670" t="str">
            <v>Space heating, Water heating</v>
          </cell>
          <cell r="J670" t="str">
            <v>No Grant</v>
          </cell>
          <cell r="K670">
            <v>0</v>
          </cell>
          <cell r="L670">
            <v>0</v>
          </cell>
          <cell r="M670">
            <v>0</v>
          </cell>
          <cell r="N670" t="str">
            <v>Full</v>
          </cell>
          <cell r="O670">
            <v>75</v>
          </cell>
          <cell r="P670">
            <v>0</v>
          </cell>
          <cell r="Q670">
            <v>82</v>
          </cell>
          <cell r="R670">
            <v>84</v>
          </cell>
          <cell r="S670" t="str">
            <v>Approved</v>
          </cell>
          <cell r="T670">
            <v>41131</v>
          </cell>
          <cell r="U670" t="str">
            <v>Live</v>
          </cell>
          <cell r="V670">
            <v>40940</v>
          </cell>
          <cell r="W670" t="str">
            <v>Yes</v>
          </cell>
          <cell r="X670">
            <v>6</v>
          </cell>
          <cell r="Y670">
            <v>0</v>
          </cell>
          <cell r="Z670" t="str">
            <v>Yes</v>
          </cell>
          <cell r="AA670" t="str">
            <v>No</v>
          </cell>
          <cell r="AB670" t="str">
            <v>No</v>
          </cell>
          <cell r="AC670" t="str">
            <v>No</v>
          </cell>
        </row>
        <row r="671">
          <cell r="A671" t="str">
            <v>RHI0000000687</v>
          </cell>
          <cell r="B671" t="str">
            <v>Scotland</v>
          </cell>
          <cell r="C671" t="str">
            <v>Solid Biomass Boiler</v>
          </cell>
          <cell r="D671">
            <v>41242</v>
          </cell>
          <cell r="E671">
            <v>41131</v>
          </cell>
          <cell r="F671" t="str">
            <v>Small Solid Biomass Boiler</v>
          </cell>
          <cell r="G671">
            <v>7.9</v>
          </cell>
          <cell r="H671">
            <v>0</v>
          </cell>
          <cell r="I671" t="str">
            <v>Space heating, Water heating</v>
          </cell>
          <cell r="J671" t="str">
            <v>No Grant</v>
          </cell>
          <cell r="K671">
            <v>0</v>
          </cell>
          <cell r="L671">
            <v>0</v>
          </cell>
          <cell r="M671">
            <v>0</v>
          </cell>
          <cell r="N671" t="str">
            <v>Full</v>
          </cell>
          <cell r="O671">
            <v>60</v>
          </cell>
          <cell r="P671">
            <v>0</v>
          </cell>
          <cell r="Q671">
            <v>90.2</v>
          </cell>
          <cell r="R671">
            <v>120</v>
          </cell>
          <cell r="S671" t="str">
            <v>Approved</v>
          </cell>
          <cell r="T671">
            <v>41131</v>
          </cell>
          <cell r="U671" t="str">
            <v>Live</v>
          </cell>
          <cell r="V671">
            <v>41012</v>
          </cell>
          <cell r="W671" t="str">
            <v>Yes</v>
          </cell>
          <cell r="X671">
            <v>3</v>
          </cell>
          <cell r="Y671">
            <v>0</v>
          </cell>
          <cell r="Z671" t="str">
            <v>Yes</v>
          </cell>
          <cell r="AA671" t="str">
            <v>No</v>
          </cell>
          <cell r="AB671" t="str">
            <v>No</v>
          </cell>
          <cell r="AC671" t="str">
            <v>No</v>
          </cell>
        </row>
        <row r="672">
          <cell r="A672" t="str">
            <v>RHI0000000808</v>
          </cell>
          <cell r="B672" t="str">
            <v>England</v>
          </cell>
          <cell r="C672" t="str">
            <v>Solid Biomass Boiler</v>
          </cell>
          <cell r="D672">
            <v>41170</v>
          </cell>
          <cell r="E672">
            <v>41131</v>
          </cell>
          <cell r="F672" t="str">
            <v>Small Solid Biomass Boiler</v>
          </cell>
          <cell r="G672">
            <v>7.9</v>
          </cell>
          <cell r="H672">
            <v>0</v>
          </cell>
          <cell r="I672" t="str">
            <v>Space heating</v>
          </cell>
          <cell r="J672" t="str">
            <v>No Grant</v>
          </cell>
          <cell r="K672">
            <v>0</v>
          </cell>
          <cell r="L672">
            <v>0</v>
          </cell>
          <cell r="M672">
            <v>0</v>
          </cell>
          <cell r="N672" t="str">
            <v>Full</v>
          </cell>
          <cell r="O672">
            <v>190</v>
          </cell>
          <cell r="P672">
            <v>0</v>
          </cell>
          <cell r="Q672">
            <v>90</v>
          </cell>
          <cell r="R672">
            <v>25</v>
          </cell>
          <cell r="S672" t="str">
            <v>Approved</v>
          </cell>
          <cell r="T672">
            <v>41131</v>
          </cell>
          <cell r="U672" t="str">
            <v>Live</v>
          </cell>
          <cell r="V672">
            <v>41114</v>
          </cell>
          <cell r="W672" t="str">
            <v>Yes</v>
          </cell>
          <cell r="X672">
            <v>2</v>
          </cell>
          <cell r="Y672">
            <v>0</v>
          </cell>
          <cell r="Z672" t="str">
            <v>Yes</v>
          </cell>
          <cell r="AA672" t="str">
            <v>No</v>
          </cell>
          <cell r="AB672" t="str">
            <v>No</v>
          </cell>
          <cell r="AC672" t="str">
            <v>No</v>
          </cell>
        </row>
        <row r="673">
          <cell r="A673" t="str">
            <v>RHI0000000863</v>
          </cell>
          <cell r="B673" t="str">
            <v>England</v>
          </cell>
          <cell r="C673" t="str">
            <v>Solid Biomass Boiler</v>
          </cell>
          <cell r="D673">
            <v>41290</v>
          </cell>
          <cell r="E673">
            <v>41131</v>
          </cell>
          <cell r="F673" t="str">
            <v>Small Solid Biomass Boiler</v>
          </cell>
          <cell r="G673">
            <v>7.9</v>
          </cell>
          <cell r="H673">
            <v>0</v>
          </cell>
          <cell r="I673" t="str">
            <v>Space heating, Water heating</v>
          </cell>
          <cell r="J673" t="str">
            <v>No Grant</v>
          </cell>
          <cell r="K673" t="str">
            <v>MCS-00379023-L</v>
          </cell>
          <cell r="L673" t="str">
            <v>MCS</v>
          </cell>
          <cell r="M673">
            <v>0</v>
          </cell>
          <cell r="N673" t="str">
            <v>Full</v>
          </cell>
          <cell r="O673">
            <v>19</v>
          </cell>
          <cell r="P673">
            <v>0</v>
          </cell>
          <cell r="Q673">
            <v>80.599999999999994</v>
          </cell>
          <cell r="R673">
            <v>25</v>
          </cell>
          <cell r="S673" t="str">
            <v>Approved</v>
          </cell>
          <cell r="T673">
            <v>41131</v>
          </cell>
          <cell r="U673" t="str">
            <v>Live</v>
          </cell>
          <cell r="V673">
            <v>41088</v>
          </cell>
          <cell r="W673" t="str">
            <v>Yes</v>
          </cell>
          <cell r="X673">
            <v>1</v>
          </cell>
          <cell r="Y673">
            <v>0</v>
          </cell>
          <cell r="Z673" t="str">
            <v>No</v>
          </cell>
          <cell r="AA673" t="str">
            <v>No</v>
          </cell>
          <cell r="AB673" t="str">
            <v>No</v>
          </cell>
          <cell r="AC673" t="str">
            <v>No</v>
          </cell>
        </row>
        <row r="674">
          <cell r="A674" t="str">
            <v>RHI0000000957</v>
          </cell>
          <cell r="B674" t="str">
            <v>England</v>
          </cell>
          <cell r="C674" t="str">
            <v>Solid Biomass Boiler</v>
          </cell>
          <cell r="D674">
            <v>41320</v>
          </cell>
          <cell r="E674">
            <v>41131</v>
          </cell>
          <cell r="F674" t="str">
            <v>Small Solid Biomass Boiler</v>
          </cell>
          <cell r="G674">
            <v>7.9</v>
          </cell>
          <cell r="H674">
            <v>0</v>
          </cell>
          <cell r="I674" t="str">
            <v>Space heating</v>
          </cell>
          <cell r="J674" t="str">
            <v>No Grant</v>
          </cell>
          <cell r="K674">
            <v>0</v>
          </cell>
          <cell r="L674">
            <v>0</v>
          </cell>
          <cell r="M674">
            <v>0</v>
          </cell>
          <cell r="N674" t="str">
            <v>Full</v>
          </cell>
          <cell r="O674">
            <v>190</v>
          </cell>
          <cell r="P674">
            <v>0</v>
          </cell>
          <cell r="Q674">
            <v>90</v>
          </cell>
          <cell r="R674">
            <v>50</v>
          </cell>
          <cell r="S674" t="str">
            <v>Approved</v>
          </cell>
          <cell r="T674">
            <v>41131</v>
          </cell>
          <cell r="U674" t="str">
            <v>Live</v>
          </cell>
          <cell r="V674">
            <v>41107</v>
          </cell>
          <cell r="W674" t="str">
            <v>Yes</v>
          </cell>
          <cell r="X674">
            <v>1</v>
          </cell>
          <cell r="Y674">
            <v>0</v>
          </cell>
          <cell r="Z674" t="str">
            <v>No</v>
          </cell>
          <cell r="AA674" t="str">
            <v>No</v>
          </cell>
          <cell r="AB674" t="str">
            <v>No</v>
          </cell>
          <cell r="AC674" t="str">
            <v>No</v>
          </cell>
        </row>
        <row r="675">
          <cell r="A675" t="str">
            <v>RHI0000000963</v>
          </cell>
          <cell r="B675" t="str">
            <v>England</v>
          </cell>
          <cell r="C675" t="str">
            <v>Solid Biomass Boiler</v>
          </cell>
          <cell r="D675">
            <v>41180</v>
          </cell>
          <cell r="E675">
            <v>41131</v>
          </cell>
          <cell r="F675" t="str">
            <v>Small Solid Biomass Boiler</v>
          </cell>
          <cell r="G675">
            <v>7.9</v>
          </cell>
          <cell r="H675">
            <v>0</v>
          </cell>
          <cell r="I675" t="str">
            <v>Space heating</v>
          </cell>
          <cell r="J675" t="str">
            <v>No Grant</v>
          </cell>
          <cell r="K675">
            <v>0</v>
          </cell>
          <cell r="L675">
            <v>0</v>
          </cell>
          <cell r="M675">
            <v>0</v>
          </cell>
          <cell r="N675" t="str">
            <v>Full</v>
          </cell>
          <cell r="O675">
            <v>190</v>
          </cell>
          <cell r="P675">
            <v>0</v>
          </cell>
          <cell r="Q675">
            <v>90</v>
          </cell>
          <cell r="R675">
            <v>50</v>
          </cell>
          <cell r="S675" t="str">
            <v>Approved</v>
          </cell>
          <cell r="T675">
            <v>41131</v>
          </cell>
          <cell r="U675" t="str">
            <v>Live</v>
          </cell>
          <cell r="V675">
            <v>41107</v>
          </cell>
          <cell r="W675" t="str">
            <v>Yes</v>
          </cell>
          <cell r="X675">
            <v>2</v>
          </cell>
          <cell r="Y675">
            <v>0</v>
          </cell>
          <cell r="Z675" t="str">
            <v>No</v>
          </cell>
          <cell r="AA675" t="str">
            <v>No</v>
          </cell>
          <cell r="AB675" t="str">
            <v>No</v>
          </cell>
          <cell r="AC675" t="str">
            <v>No</v>
          </cell>
        </row>
        <row r="676">
          <cell r="A676" t="str">
            <v>RHI0000000964</v>
          </cell>
          <cell r="B676" t="str">
            <v>England</v>
          </cell>
          <cell r="C676" t="str">
            <v>Solid Biomass Boiler</v>
          </cell>
          <cell r="D676">
            <v>41178</v>
          </cell>
          <cell r="E676">
            <v>41131</v>
          </cell>
          <cell r="F676" t="str">
            <v>Small Solid Biomass Boiler</v>
          </cell>
          <cell r="G676">
            <v>7.9</v>
          </cell>
          <cell r="H676">
            <v>0</v>
          </cell>
          <cell r="I676" t="str">
            <v>Space heating</v>
          </cell>
          <cell r="J676" t="str">
            <v>No Grant</v>
          </cell>
          <cell r="K676">
            <v>0</v>
          </cell>
          <cell r="L676">
            <v>0</v>
          </cell>
          <cell r="M676">
            <v>0</v>
          </cell>
          <cell r="N676" t="str">
            <v>Full</v>
          </cell>
          <cell r="O676">
            <v>190</v>
          </cell>
          <cell r="P676">
            <v>0</v>
          </cell>
          <cell r="Q676">
            <v>90</v>
          </cell>
          <cell r="R676">
            <v>50</v>
          </cell>
          <cell r="S676" t="str">
            <v>Approved</v>
          </cell>
          <cell r="T676">
            <v>41131</v>
          </cell>
          <cell r="U676" t="str">
            <v>Live</v>
          </cell>
          <cell r="V676">
            <v>41107</v>
          </cell>
          <cell r="W676" t="str">
            <v>Yes</v>
          </cell>
          <cell r="X676">
            <v>2</v>
          </cell>
          <cell r="Y676">
            <v>0</v>
          </cell>
          <cell r="Z676" t="str">
            <v>No</v>
          </cell>
          <cell r="AA676" t="str">
            <v>No</v>
          </cell>
          <cell r="AB676" t="str">
            <v>No</v>
          </cell>
          <cell r="AC676" t="str">
            <v>No</v>
          </cell>
        </row>
        <row r="677">
          <cell r="A677" t="str">
            <v>RHI0000000966</v>
          </cell>
          <cell r="B677" t="str">
            <v>England</v>
          </cell>
          <cell r="C677" t="str">
            <v>Solid Biomass Boiler</v>
          </cell>
          <cell r="D677">
            <v>41201</v>
          </cell>
          <cell r="E677">
            <v>41131</v>
          </cell>
          <cell r="F677" t="str">
            <v>Small Solid Biomass Boiler</v>
          </cell>
          <cell r="G677">
            <v>7.9</v>
          </cell>
          <cell r="H677">
            <v>0</v>
          </cell>
          <cell r="I677" t="str">
            <v>Space heating</v>
          </cell>
          <cell r="J677" t="str">
            <v>No Grant</v>
          </cell>
          <cell r="K677">
            <v>0</v>
          </cell>
          <cell r="L677">
            <v>0</v>
          </cell>
          <cell r="M677">
            <v>0</v>
          </cell>
          <cell r="N677" t="str">
            <v>Full</v>
          </cell>
          <cell r="O677">
            <v>190</v>
          </cell>
          <cell r="P677">
            <v>0</v>
          </cell>
          <cell r="Q677">
            <v>90</v>
          </cell>
          <cell r="R677">
            <v>50</v>
          </cell>
          <cell r="S677" t="str">
            <v>Approved</v>
          </cell>
          <cell r="T677">
            <v>41131</v>
          </cell>
          <cell r="U677" t="str">
            <v>Live</v>
          </cell>
          <cell r="V677">
            <v>41107</v>
          </cell>
          <cell r="W677" t="str">
            <v>Yes</v>
          </cell>
          <cell r="X677">
            <v>2</v>
          </cell>
          <cell r="Y677">
            <v>0</v>
          </cell>
          <cell r="Z677" t="str">
            <v>No</v>
          </cell>
          <cell r="AA677" t="str">
            <v>No</v>
          </cell>
          <cell r="AB677" t="str">
            <v>No</v>
          </cell>
          <cell r="AC677" t="str">
            <v>No</v>
          </cell>
        </row>
        <row r="678">
          <cell r="A678" t="str">
            <v>RHI0000000969</v>
          </cell>
          <cell r="B678" t="str">
            <v>England</v>
          </cell>
          <cell r="C678" t="str">
            <v>Solid Biomass Boiler</v>
          </cell>
          <cell r="D678">
            <v>41178</v>
          </cell>
          <cell r="E678">
            <v>41131</v>
          </cell>
          <cell r="F678" t="str">
            <v>Small Solid Biomass Boiler</v>
          </cell>
          <cell r="G678">
            <v>7.9</v>
          </cell>
          <cell r="H678">
            <v>0</v>
          </cell>
          <cell r="I678" t="str">
            <v>Space heating</v>
          </cell>
          <cell r="J678" t="str">
            <v>No Grant</v>
          </cell>
          <cell r="K678">
            <v>0</v>
          </cell>
          <cell r="L678">
            <v>0</v>
          </cell>
          <cell r="M678">
            <v>200</v>
          </cell>
          <cell r="N678" t="str">
            <v>Full</v>
          </cell>
          <cell r="O678">
            <v>190</v>
          </cell>
          <cell r="P678">
            <v>0</v>
          </cell>
          <cell r="Q678">
            <v>90</v>
          </cell>
          <cell r="R678">
            <v>30</v>
          </cell>
          <cell r="S678" t="str">
            <v>Approved</v>
          </cell>
          <cell r="T678">
            <v>41131</v>
          </cell>
          <cell r="U678" t="str">
            <v>Live</v>
          </cell>
          <cell r="V678">
            <v>41115</v>
          </cell>
          <cell r="W678" t="str">
            <v>Yes</v>
          </cell>
          <cell r="X678">
            <v>1</v>
          </cell>
          <cell r="Y678">
            <v>0</v>
          </cell>
          <cell r="Z678" t="str">
            <v>Yes</v>
          </cell>
          <cell r="AA678" t="str">
            <v>No</v>
          </cell>
          <cell r="AB678" t="str">
            <v>No</v>
          </cell>
          <cell r="AC678" t="str">
            <v>No</v>
          </cell>
        </row>
        <row r="679">
          <cell r="A679" t="str">
            <v>RHI0000000973</v>
          </cell>
          <cell r="B679" t="str">
            <v>England</v>
          </cell>
          <cell r="C679" t="str">
            <v>Solid Biomass Boiler</v>
          </cell>
          <cell r="D679">
            <v>41183</v>
          </cell>
          <cell r="E679">
            <v>41131</v>
          </cell>
          <cell r="F679" t="str">
            <v>Small Solid Biomass Boiler</v>
          </cell>
          <cell r="G679">
            <v>7.9</v>
          </cell>
          <cell r="H679">
            <v>0</v>
          </cell>
          <cell r="I679" t="str">
            <v>Space heating</v>
          </cell>
          <cell r="J679" t="str">
            <v>No Grant</v>
          </cell>
          <cell r="K679">
            <v>0</v>
          </cell>
          <cell r="L679">
            <v>0</v>
          </cell>
          <cell r="M679">
            <v>0</v>
          </cell>
          <cell r="N679" t="str">
            <v>Full</v>
          </cell>
          <cell r="O679">
            <v>190</v>
          </cell>
          <cell r="P679">
            <v>0</v>
          </cell>
          <cell r="Q679">
            <v>90</v>
          </cell>
          <cell r="R679">
            <v>25</v>
          </cell>
          <cell r="S679" t="str">
            <v>Approved</v>
          </cell>
          <cell r="T679">
            <v>41131</v>
          </cell>
          <cell r="U679" t="str">
            <v>Live</v>
          </cell>
          <cell r="V679">
            <v>41114</v>
          </cell>
          <cell r="W679" t="str">
            <v>Yes</v>
          </cell>
          <cell r="X679">
            <v>2</v>
          </cell>
          <cell r="Y679">
            <v>0</v>
          </cell>
          <cell r="Z679" t="str">
            <v>Yes</v>
          </cell>
          <cell r="AA679" t="str">
            <v>No</v>
          </cell>
          <cell r="AB679" t="str">
            <v>No</v>
          </cell>
          <cell r="AC679" t="str">
            <v>No</v>
          </cell>
        </row>
        <row r="680">
          <cell r="A680" t="str">
            <v>RHI0000000974</v>
          </cell>
          <cell r="B680" t="str">
            <v>England</v>
          </cell>
          <cell r="C680" t="str">
            <v>Solid Biomass Boiler</v>
          </cell>
          <cell r="D680">
            <v>41173</v>
          </cell>
          <cell r="E680">
            <v>41131</v>
          </cell>
          <cell r="F680" t="str">
            <v>Small Solid Biomass Boiler</v>
          </cell>
          <cell r="G680">
            <v>7.9</v>
          </cell>
          <cell r="H680">
            <v>0</v>
          </cell>
          <cell r="I680" t="str">
            <v>Space heating</v>
          </cell>
          <cell r="J680" t="str">
            <v>No Grant</v>
          </cell>
          <cell r="K680">
            <v>0</v>
          </cell>
          <cell r="L680">
            <v>0</v>
          </cell>
          <cell r="M680">
            <v>0</v>
          </cell>
          <cell r="N680" t="str">
            <v>Full</v>
          </cell>
          <cell r="O680">
            <v>190</v>
          </cell>
          <cell r="P680">
            <v>0</v>
          </cell>
          <cell r="Q680">
            <v>90</v>
          </cell>
          <cell r="R680">
            <v>25</v>
          </cell>
          <cell r="S680" t="str">
            <v>Approved</v>
          </cell>
          <cell r="T680">
            <v>41131</v>
          </cell>
          <cell r="U680" t="str">
            <v>Live</v>
          </cell>
          <cell r="V680">
            <v>41114</v>
          </cell>
          <cell r="W680" t="str">
            <v>Yes</v>
          </cell>
          <cell r="X680">
            <v>2</v>
          </cell>
          <cell r="Y680">
            <v>0</v>
          </cell>
          <cell r="Z680" t="str">
            <v>Yes</v>
          </cell>
          <cell r="AA680" t="str">
            <v>No</v>
          </cell>
          <cell r="AB680" t="str">
            <v>No</v>
          </cell>
          <cell r="AC680" t="str">
            <v>No</v>
          </cell>
        </row>
        <row r="681">
          <cell r="A681" t="str">
            <v>RHI0000000975</v>
          </cell>
          <cell r="B681" t="str">
            <v>England</v>
          </cell>
          <cell r="C681" t="str">
            <v>Solid Biomass Boiler</v>
          </cell>
          <cell r="D681">
            <v>41170</v>
          </cell>
          <cell r="E681">
            <v>41131</v>
          </cell>
          <cell r="F681" t="str">
            <v>Small Solid Biomass Boiler</v>
          </cell>
          <cell r="G681">
            <v>7.9</v>
          </cell>
          <cell r="H681">
            <v>0</v>
          </cell>
          <cell r="I681" t="str">
            <v>Space heating</v>
          </cell>
          <cell r="J681" t="str">
            <v>No Grant</v>
          </cell>
          <cell r="K681">
            <v>0</v>
          </cell>
          <cell r="L681">
            <v>0</v>
          </cell>
          <cell r="M681">
            <v>0</v>
          </cell>
          <cell r="N681" t="str">
            <v>Full</v>
          </cell>
          <cell r="O681">
            <v>190</v>
          </cell>
          <cell r="P681">
            <v>0</v>
          </cell>
          <cell r="Q681">
            <v>90</v>
          </cell>
          <cell r="R681">
            <v>25</v>
          </cell>
          <cell r="S681" t="str">
            <v>Approved</v>
          </cell>
          <cell r="T681">
            <v>41131</v>
          </cell>
          <cell r="U681" t="str">
            <v>Live</v>
          </cell>
          <cell r="V681">
            <v>41114</v>
          </cell>
          <cell r="W681" t="str">
            <v>Yes</v>
          </cell>
          <cell r="X681">
            <v>2</v>
          </cell>
          <cell r="Y681">
            <v>0</v>
          </cell>
          <cell r="Z681" t="str">
            <v>Yes</v>
          </cell>
          <cell r="AA681" t="str">
            <v>No</v>
          </cell>
          <cell r="AB681" t="str">
            <v>No</v>
          </cell>
          <cell r="AC681" t="str">
            <v>No</v>
          </cell>
        </row>
        <row r="682">
          <cell r="A682" t="str">
            <v>RHI0000000977</v>
          </cell>
          <cell r="B682" t="str">
            <v>England</v>
          </cell>
          <cell r="C682" t="str">
            <v>Solid Biomass Boiler</v>
          </cell>
          <cell r="D682">
            <v>41337</v>
          </cell>
          <cell r="E682">
            <v>41131</v>
          </cell>
          <cell r="F682" t="str">
            <v>Small Solid Biomass Boiler</v>
          </cell>
          <cell r="G682">
            <v>7.9</v>
          </cell>
          <cell r="H682">
            <v>0</v>
          </cell>
          <cell r="I682" t="str">
            <v>Space heating</v>
          </cell>
          <cell r="J682" t="str">
            <v>No Grant</v>
          </cell>
          <cell r="K682">
            <v>0</v>
          </cell>
          <cell r="L682">
            <v>0</v>
          </cell>
          <cell r="M682">
            <v>0</v>
          </cell>
          <cell r="N682" t="str">
            <v>Full</v>
          </cell>
          <cell r="O682">
            <v>190</v>
          </cell>
          <cell r="P682">
            <v>0</v>
          </cell>
          <cell r="Q682">
            <v>90</v>
          </cell>
          <cell r="R682">
            <v>25</v>
          </cell>
          <cell r="S682" t="str">
            <v>Approved</v>
          </cell>
          <cell r="T682">
            <v>41131</v>
          </cell>
          <cell r="U682" t="str">
            <v>Live</v>
          </cell>
          <cell r="V682">
            <v>41114</v>
          </cell>
          <cell r="W682" t="str">
            <v>Yes</v>
          </cell>
          <cell r="X682">
            <v>1</v>
          </cell>
          <cell r="Y682">
            <v>0</v>
          </cell>
          <cell r="Z682" t="str">
            <v>Yes</v>
          </cell>
          <cell r="AA682" t="str">
            <v>No</v>
          </cell>
          <cell r="AB682" t="str">
            <v>No</v>
          </cell>
          <cell r="AC682" t="str">
            <v>No</v>
          </cell>
        </row>
        <row r="683">
          <cell r="A683" t="str">
            <v>RHI0000000982</v>
          </cell>
          <cell r="B683" t="str">
            <v>England</v>
          </cell>
          <cell r="C683" t="str">
            <v>Ground Source Heat Pump (GSHP)</v>
          </cell>
          <cell r="D683">
            <v>41162</v>
          </cell>
          <cell r="E683">
            <v>41131</v>
          </cell>
          <cell r="F683" t="str">
            <v>Small Ground Source Heat Pump (GSHP)</v>
          </cell>
          <cell r="G683">
            <v>4.5</v>
          </cell>
          <cell r="H683">
            <v>0</v>
          </cell>
          <cell r="I683" t="str">
            <v>Space heating</v>
          </cell>
          <cell r="J683" t="str">
            <v>No Grant</v>
          </cell>
          <cell r="K683">
            <v>0</v>
          </cell>
          <cell r="L683">
            <v>0</v>
          </cell>
          <cell r="M683">
            <v>320</v>
          </cell>
          <cell r="N683" t="str">
            <v>Full</v>
          </cell>
          <cell r="O683">
            <v>50</v>
          </cell>
          <cell r="P683">
            <v>0</v>
          </cell>
          <cell r="Q683">
            <v>100</v>
          </cell>
          <cell r="R683">
            <v>168</v>
          </cell>
          <cell r="S683" t="str">
            <v>With applicant</v>
          </cell>
          <cell r="T683">
            <v>41131</v>
          </cell>
          <cell r="U683" t="str">
            <v>Pending</v>
          </cell>
          <cell r="V683">
            <v>40988</v>
          </cell>
          <cell r="W683" t="str">
            <v>Yes</v>
          </cell>
          <cell r="X683">
            <v>1</v>
          </cell>
          <cell r="Y683">
            <v>0</v>
          </cell>
          <cell r="Z683" t="str">
            <v>No</v>
          </cell>
          <cell r="AA683" t="str">
            <v>No</v>
          </cell>
          <cell r="AB683" t="str">
            <v>No</v>
          </cell>
          <cell r="AC683" t="str">
            <v>No</v>
          </cell>
        </row>
        <row r="684">
          <cell r="A684" t="str">
            <v>RHI0000000988</v>
          </cell>
          <cell r="B684" t="str">
            <v>England</v>
          </cell>
          <cell r="C684" t="str">
            <v>Solid Biomass Boiler</v>
          </cell>
          <cell r="D684">
            <v>41201</v>
          </cell>
          <cell r="E684">
            <v>41131</v>
          </cell>
          <cell r="F684" t="str">
            <v>Medium Solid Biomass Boiler</v>
          </cell>
          <cell r="G684">
            <v>4.9000000000000004</v>
          </cell>
          <cell r="H684">
            <v>0</v>
          </cell>
          <cell r="I684" t="str">
            <v>Space heating, Water heating</v>
          </cell>
          <cell r="J684" t="str">
            <v>No Grant</v>
          </cell>
          <cell r="K684">
            <v>0</v>
          </cell>
          <cell r="L684">
            <v>0</v>
          </cell>
          <cell r="M684">
            <v>250</v>
          </cell>
          <cell r="N684" t="str">
            <v>Full</v>
          </cell>
          <cell r="O684">
            <v>300</v>
          </cell>
          <cell r="P684">
            <v>0</v>
          </cell>
          <cell r="Q684">
            <v>90</v>
          </cell>
          <cell r="R684">
            <v>140</v>
          </cell>
          <cell r="S684" t="str">
            <v>Approved</v>
          </cell>
          <cell r="T684">
            <v>41131</v>
          </cell>
          <cell r="U684" t="str">
            <v>Live</v>
          </cell>
          <cell r="V684">
            <v>41075</v>
          </cell>
          <cell r="W684" t="str">
            <v>Yes</v>
          </cell>
          <cell r="X684">
            <v>3</v>
          </cell>
          <cell r="Y684">
            <v>0</v>
          </cell>
          <cell r="Z684" t="str">
            <v>No</v>
          </cell>
          <cell r="AA684" t="str">
            <v>No</v>
          </cell>
          <cell r="AB684" t="str">
            <v>No</v>
          </cell>
          <cell r="AC684" t="str">
            <v>No</v>
          </cell>
        </row>
        <row r="685">
          <cell r="A685" t="str">
            <v>RHI0000000989</v>
          </cell>
          <cell r="B685" t="str">
            <v>Scotland</v>
          </cell>
          <cell r="C685" t="str">
            <v>Solid Biomass Boiler</v>
          </cell>
          <cell r="D685">
            <v>41166</v>
          </cell>
          <cell r="E685">
            <v>41131</v>
          </cell>
          <cell r="F685" t="str">
            <v>Small Solid Biomass Boiler</v>
          </cell>
          <cell r="G685">
            <v>7.9</v>
          </cell>
          <cell r="H685">
            <v>0</v>
          </cell>
          <cell r="I685" t="str">
            <v>Space heating</v>
          </cell>
          <cell r="J685" t="str">
            <v>No Grant</v>
          </cell>
          <cell r="K685">
            <v>0</v>
          </cell>
          <cell r="L685">
            <v>0</v>
          </cell>
          <cell r="M685">
            <v>0</v>
          </cell>
          <cell r="N685" t="str">
            <v>Full</v>
          </cell>
          <cell r="O685">
            <v>85</v>
          </cell>
          <cell r="P685">
            <v>0</v>
          </cell>
          <cell r="Q685">
            <v>92</v>
          </cell>
          <cell r="R685">
            <v>60</v>
          </cell>
          <cell r="S685" t="str">
            <v>Approved</v>
          </cell>
          <cell r="T685">
            <v>41131</v>
          </cell>
          <cell r="U685" t="str">
            <v>Live</v>
          </cell>
          <cell r="V685">
            <v>40848</v>
          </cell>
          <cell r="W685" t="str">
            <v>Yes</v>
          </cell>
          <cell r="X685">
            <v>1</v>
          </cell>
          <cell r="Y685">
            <v>0</v>
          </cell>
          <cell r="Z685" t="str">
            <v>No</v>
          </cell>
          <cell r="AA685" t="str">
            <v>No</v>
          </cell>
          <cell r="AB685" t="str">
            <v>No</v>
          </cell>
          <cell r="AC685" t="str">
            <v>No</v>
          </cell>
        </row>
        <row r="686">
          <cell r="A686" t="str">
            <v>RHI0000000990</v>
          </cell>
          <cell r="B686" t="str">
            <v>England</v>
          </cell>
          <cell r="C686" t="str">
            <v>Solid Biomass Boiler</v>
          </cell>
          <cell r="D686">
            <v>41299</v>
          </cell>
          <cell r="E686">
            <v>41131</v>
          </cell>
          <cell r="F686" t="str">
            <v>Medium Solid Biomass Boiler</v>
          </cell>
          <cell r="G686">
            <v>4.9000000000000004</v>
          </cell>
          <cell r="H686">
            <v>0</v>
          </cell>
          <cell r="I686" t="str">
            <v>None of the above</v>
          </cell>
          <cell r="J686" t="str">
            <v>No Grant</v>
          </cell>
          <cell r="K686">
            <v>0</v>
          </cell>
          <cell r="L686">
            <v>0</v>
          </cell>
          <cell r="M686">
            <v>0</v>
          </cell>
          <cell r="N686" t="str">
            <v>Full</v>
          </cell>
          <cell r="O686">
            <v>590</v>
          </cell>
          <cell r="P686">
            <v>0</v>
          </cell>
          <cell r="Q686">
            <v>85</v>
          </cell>
          <cell r="R686">
            <v>168</v>
          </cell>
          <cell r="S686" t="str">
            <v>Approved</v>
          </cell>
          <cell r="T686">
            <v>41131</v>
          </cell>
          <cell r="U686" t="str">
            <v>Live</v>
          </cell>
          <cell r="V686">
            <v>40408</v>
          </cell>
          <cell r="W686" t="str">
            <v>Yes</v>
          </cell>
          <cell r="X686">
            <v>1</v>
          </cell>
          <cell r="Y686">
            <v>0</v>
          </cell>
          <cell r="Z686" t="str">
            <v>No</v>
          </cell>
          <cell r="AA686" t="str">
            <v>No</v>
          </cell>
          <cell r="AB686" t="str">
            <v>No</v>
          </cell>
          <cell r="AC686" t="str">
            <v>No</v>
          </cell>
        </row>
        <row r="687">
          <cell r="A687" t="str">
            <v>RHI0000000991</v>
          </cell>
          <cell r="B687" t="str">
            <v>England</v>
          </cell>
          <cell r="C687" t="str">
            <v>Solar Thermal</v>
          </cell>
          <cell r="D687">
            <v>41213</v>
          </cell>
          <cell r="E687">
            <v>41131</v>
          </cell>
          <cell r="F687" t="str">
            <v>Small Solar Thermal</v>
          </cell>
          <cell r="G687">
            <v>8.5</v>
          </cell>
          <cell r="H687">
            <v>0</v>
          </cell>
          <cell r="I687" t="str">
            <v>Water heating</v>
          </cell>
          <cell r="J687" t="str">
            <v>No Grant</v>
          </cell>
          <cell r="K687" t="str">
            <v>MCS-00250468-F</v>
          </cell>
          <cell r="L687" t="str">
            <v>MCS</v>
          </cell>
          <cell r="M687">
            <v>0</v>
          </cell>
          <cell r="N687" t="str">
            <v>Full</v>
          </cell>
          <cell r="O687">
            <v>6</v>
          </cell>
          <cell r="P687">
            <v>0</v>
          </cell>
          <cell r="Q687">
            <v>0</v>
          </cell>
          <cell r="R687">
            <v>56</v>
          </cell>
          <cell r="S687" t="str">
            <v>Approved</v>
          </cell>
          <cell r="T687">
            <v>41131</v>
          </cell>
          <cell r="U687" t="str">
            <v>Live</v>
          </cell>
          <cell r="V687">
            <v>40704</v>
          </cell>
          <cell r="W687" t="str">
            <v>Yes</v>
          </cell>
          <cell r="X687">
            <v>1</v>
          </cell>
          <cell r="Y687">
            <v>0</v>
          </cell>
          <cell r="Z687" t="str">
            <v>No</v>
          </cell>
          <cell r="AA687" t="str">
            <v>No</v>
          </cell>
          <cell r="AB687" t="str">
            <v>No</v>
          </cell>
          <cell r="AC687" t="str">
            <v>No</v>
          </cell>
        </row>
        <row r="688">
          <cell r="A688" t="str">
            <v>RHI0000000994</v>
          </cell>
          <cell r="B688" t="str">
            <v>Wales</v>
          </cell>
          <cell r="C688" t="str">
            <v>Solid Biomass Boiler</v>
          </cell>
          <cell r="D688">
            <v>41177</v>
          </cell>
          <cell r="E688">
            <v>41131</v>
          </cell>
          <cell r="F688" t="str">
            <v>Small Solid Biomass Boiler</v>
          </cell>
          <cell r="G688">
            <v>7.9</v>
          </cell>
          <cell r="H688">
            <v>0</v>
          </cell>
          <cell r="I688" t="str">
            <v>Space heating</v>
          </cell>
          <cell r="J688" t="str">
            <v>No Grant</v>
          </cell>
          <cell r="K688">
            <v>0</v>
          </cell>
          <cell r="L688">
            <v>0</v>
          </cell>
          <cell r="M688">
            <v>0</v>
          </cell>
          <cell r="N688" t="str">
            <v>Full</v>
          </cell>
          <cell r="O688">
            <v>190</v>
          </cell>
          <cell r="P688">
            <v>0</v>
          </cell>
          <cell r="Q688">
            <v>90</v>
          </cell>
          <cell r="R688">
            <v>48</v>
          </cell>
          <cell r="S688" t="str">
            <v>Approved</v>
          </cell>
          <cell r="T688">
            <v>41131</v>
          </cell>
          <cell r="U688" t="str">
            <v>Live</v>
          </cell>
          <cell r="V688">
            <v>41124</v>
          </cell>
          <cell r="W688" t="str">
            <v>Yes</v>
          </cell>
          <cell r="X688">
            <v>2</v>
          </cell>
          <cell r="Y688">
            <v>0</v>
          </cell>
          <cell r="Z688" t="str">
            <v>Yes</v>
          </cell>
          <cell r="AA688" t="str">
            <v>No</v>
          </cell>
          <cell r="AB688" t="str">
            <v>No</v>
          </cell>
          <cell r="AC688" t="str">
            <v>No</v>
          </cell>
        </row>
        <row r="689">
          <cell r="A689" t="str">
            <v>RHI0000000996</v>
          </cell>
          <cell r="B689" t="str">
            <v>England</v>
          </cell>
          <cell r="C689" t="str">
            <v>Solid Biomass Boiler</v>
          </cell>
          <cell r="D689">
            <v>41222</v>
          </cell>
          <cell r="E689">
            <v>41131</v>
          </cell>
          <cell r="F689" t="str">
            <v>Small Solid Biomass Boiler</v>
          </cell>
          <cell r="G689">
            <v>7.9</v>
          </cell>
          <cell r="H689">
            <v>0</v>
          </cell>
          <cell r="I689" t="str">
            <v>Space heating</v>
          </cell>
          <cell r="J689" t="str">
            <v>No Grant</v>
          </cell>
          <cell r="K689" t="str">
            <v>MCS-00391733-D</v>
          </cell>
          <cell r="L689" t="str">
            <v>MCS</v>
          </cell>
          <cell r="M689">
            <v>11</v>
          </cell>
          <cell r="N689" t="str">
            <v>Full</v>
          </cell>
          <cell r="O689">
            <v>15</v>
          </cell>
          <cell r="P689">
            <v>0</v>
          </cell>
          <cell r="Q689">
            <v>94.8</v>
          </cell>
          <cell r="R689">
            <v>168</v>
          </cell>
          <cell r="S689" t="str">
            <v>Approved</v>
          </cell>
          <cell r="T689">
            <v>41131</v>
          </cell>
          <cell r="U689" t="str">
            <v>Live</v>
          </cell>
          <cell r="V689">
            <v>41101</v>
          </cell>
          <cell r="W689" t="str">
            <v>Yes</v>
          </cell>
          <cell r="X689">
            <v>1</v>
          </cell>
          <cell r="Y689">
            <v>0</v>
          </cell>
          <cell r="Z689" t="str">
            <v>Yes</v>
          </cell>
          <cell r="AA689" t="str">
            <v>No</v>
          </cell>
          <cell r="AB689" t="str">
            <v>No</v>
          </cell>
          <cell r="AC689" t="str">
            <v>Yes</v>
          </cell>
        </row>
        <row r="690">
          <cell r="A690" t="str">
            <v>RHI0000000999</v>
          </cell>
          <cell r="B690" t="str">
            <v>Wales</v>
          </cell>
          <cell r="C690" t="str">
            <v>Solid Biomass Boiler</v>
          </cell>
          <cell r="D690">
            <v>41158</v>
          </cell>
          <cell r="E690">
            <v>41131</v>
          </cell>
          <cell r="F690" t="str">
            <v>Small Solid Biomass Boiler</v>
          </cell>
          <cell r="G690">
            <v>7.9</v>
          </cell>
          <cell r="H690">
            <v>0</v>
          </cell>
          <cell r="I690" t="str">
            <v>Space heating</v>
          </cell>
          <cell r="J690" t="str">
            <v>No Grant</v>
          </cell>
          <cell r="K690">
            <v>0</v>
          </cell>
          <cell r="L690">
            <v>0</v>
          </cell>
          <cell r="M690">
            <v>0</v>
          </cell>
          <cell r="N690" t="str">
            <v>Full</v>
          </cell>
          <cell r="O690">
            <v>190</v>
          </cell>
          <cell r="P690">
            <v>0</v>
          </cell>
          <cell r="Q690">
            <v>90</v>
          </cell>
          <cell r="R690">
            <v>25</v>
          </cell>
          <cell r="S690" t="str">
            <v>Approved</v>
          </cell>
          <cell r="T690">
            <v>41131</v>
          </cell>
          <cell r="U690" t="str">
            <v>Live</v>
          </cell>
          <cell r="V690">
            <v>41124</v>
          </cell>
          <cell r="W690" t="str">
            <v>Yes</v>
          </cell>
          <cell r="X690">
            <v>2</v>
          </cell>
          <cell r="Y690">
            <v>0</v>
          </cell>
          <cell r="Z690" t="str">
            <v>Yes</v>
          </cell>
          <cell r="AA690" t="str">
            <v>No</v>
          </cell>
          <cell r="AB690" t="str">
            <v>No</v>
          </cell>
          <cell r="AC690" t="str">
            <v>No</v>
          </cell>
        </row>
        <row r="691">
          <cell r="A691" t="str">
            <v>RHI0000001000</v>
          </cell>
          <cell r="B691" t="str">
            <v>Wales</v>
          </cell>
          <cell r="C691" t="str">
            <v>Solid Biomass Boiler</v>
          </cell>
          <cell r="D691">
            <v>41158</v>
          </cell>
          <cell r="E691">
            <v>41131</v>
          </cell>
          <cell r="F691" t="str">
            <v>Small Solid Biomass Boiler</v>
          </cell>
          <cell r="G691">
            <v>7.9</v>
          </cell>
          <cell r="H691">
            <v>0</v>
          </cell>
          <cell r="I691" t="str">
            <v>Space heating</v>
          </cell>
          <cell r="J691" t="str">
            <v>No Grant</v>
          </cell>
          <cell r="K691">
            <v>0</v>
          </cell>
          <cell r="L691">
            <v>0</v>
          </cell>
          <cell r="M691">
            <v>0</v>
          </cell>
          <cell r="N691" t="str">
            <v>Full</v>
          </cell>
          <cell r="O691">
            <v>190</v>
          </cell>
          <cell r="P691">
            <v>0</v>
          </cell>
          <cell r="Q691">
            <v>90</v>
          </cell>
          <cell r="R691">
            <v>25</v>
          </cell>
          <cell r="S691" t="str">
            <v>Approved</v>
          </cell>
          <cell r="T691">
            <v>41131</v>
          </cell>
          <cell r="U691" t="str">
            <v>Live</v>
          </cell>
          <cell r="V691">
            <v>41124</v>
          </cell>
          <cell r="W691" t="str">
            <v>Yes</v>
          </cell>
          <cell r="X691">
            <v>2</v>
          </cell>
          <cell r="Y691">
            <v>0</v>
          </cell>
          <cell r="Z691" t="str">
            <v>Yes</v>
          </cell>
          <cell r="AA691" t="str">
            <v>No</v>
          </cell>
          <cell r="AB691" t="str">
            <v>No</v>
          </cell>
          <cell r="AC691" t="str">
            <v>No</v>
          </cell>
        </row>
        <row r="692">
          <cell r="A692" t="str">
            <v>RHI0000001001</v>
          </cell>
          <cell r="B692" t="str">
            <v>Wales</v>
          </cell>
          <cell r="C692" t="str">
            <v>Solid Biomass Boiler</v>
          </cell>
          <cell r="D692">
            <v>41158</v>
          </cell>
          <cell r="E692">
            <v>41131</v>
          </cell>
          <cell r="F692" t="str">
            <v>Small Solid Biomass Boiler</v>
          </cell>
          <cell r="G692">
            <v>7.9</v>
          </cell>
          <cell r="H692">
            <v>0</v>
          </cell>
          <cell r="I692" t="str">
            <v>Space heating</v>
          </cell>
          <cell r="J692" t="str">
            <v>No Grant</v>
          </cell>
          <cell r="K692">
            <v>0</v>
          </cell>
          <cell r="L692">
            <v>0</v>
          </cell>
          <cell r="M692">
            <v>0</v>
          </cell>
          <cell r="N692" t="str">
            <v>Full</v>
          </cell>
          <cell r="O692">
            <v>190</v>
          </cell>
          <cell r="P692">
            <v>0</v>
          </cell>
          <cell r="Q692">
            <v>90</v>
          </cell>
          <cell r="R692">
            <v>25</v>
          </cell>
          <cell r="S692" t="str">
            <v>Approved</v>
          </cell>
          <cell r="T692">
            <v>41131</v>
          </cell>
          <cell r="U692" t="str">
            <v>Live</v>
          </cell>
          <cell r="V692">
            <v>41124</v>
          </cell>
          <cell r="W692" t="str">
            <v>Yes</v>
          </cell>
          <cell r="X692">
            <v>2</v>
          </cell>
          <cell r="Y692">
            <v>0</v>
          </cell>
          <cell r="Z692" t="str">
            <v>Yes</v>
          </cell>
          <cell r="AA692" t="str">
            <v>No</v>
          </cell>
          <cell r="AB692" t="str">
            <v>No</v>
          </cell>
          <cell r="AC692" t="str">
            <v>No</v>
          </cell>
        </row>
        <row r="693">
          <cell r="A693" t="str">
            <v>RHI0000000662</v>
          </cell>
          <cell r="B693" t="str">
            <v>Scotland</v>
          </cell>
          <cell r="C693" t="str">
            <v>Solid Biomass Boiler</v>
          </cell>
          <cell r="D693">
            <v>41136</v>
          </cell>
          <cell r="E693">
            <v>41133</v>
          </cell>
          <cell r="F693" t="str">
            <v>Small Solid Biomass Boiler</v>
          </cell>
          <cell r="G693">
            <v>7.9</v>
          </cell>
          <cell r="H693">
            <v>0</v>
          </cell>
          <cell r="I693" t="str">
            <v>Water heating</v>
          </cell>
          <cell r="J693" t="str">
            <v>Grant Repaid</v>
          </cell>
          <cell r="K693">
            <v>0</v>
          </cell>
          <cell r="L693">
            <v>0</v>
          </cell>
          <cell r="M693">
            <v>85</v>
          </cell>
          <cell r="N693" t="str">
            <v>Full</v>
          </cell>
          <cell r="O693">
            <v>75</v>
          </cell>
          <cell r="P693">
            <v>0</v>
          </cell>
          <cell r="Q693">
            <v>90</v>
          </cell>
          <cell r="R693">
            <v>168</v>
          </cell>
          <cell r="S693" t="str">
            <v>Approved</v>
          </cell>
          <cell r="T693">
            <v>41133</v>
          </cell>
          <cell r="U693" t="str">
            <v>Live</v>
          </cell>
          <cell r="V693">
            <v>40984</v>
          </cell>
          <cell r="W693" t="str">
            <v>Yes</v>
          </cell>
          <cell r="X693">
            <v>6</v>
          </cell>
          <cell r="Y693">
            <v>0</v>
          </cell>
          <cell r="Z693" t="str">
            <v>Yes</v>
          </cell>
          <cell r="AA693" t="str">
            <v>No</v>
          </cell>
          <cell r="AB693" t="str">
            <v>No</v>
          </cell>
          <cell r="AC693" t="str">
            <v>No</v>
          </cell>
        </row>
        <row r="694">
          <cell r="A694" t="str">
            <v>RHI0000000895</v>
          </cell>
          <cell r="B694" t="str">
            <v>England</v>
          </cell>
          <cell r="C694" t="str">
            <v>Solid Biomass Boiler</v>
          </cell>
          <cell r="D694">
            <v>41264</v>
          </cell>
          <cell r="E694">
            <v>41134</v>
          </cell>
          <cell r="F694" t="str">
            <v>Small Solid Biomass Boiler</v>
          </cell>
          <cell r="G694">
            <v>7.9</v>
          </cell>
          <cell r="H694">
            <v>0</v>
          </cell>
          <cell r="I694" t="str">
            <v>Space heating, Water heating</v>
          </cell>
          <cell r="J694" t="str">
            <v>Grant Repaid</v>
          </cell>
          <cell r="K694">
            <v>0</v>
          </cell>
          <cell r="L694">
            <v>0</v>
          </cell>
          <cell r="M694">
            <v>65</v>
          </cell>
          <cell r="N694" t="str">
            <v>Full</v>
          </cell>
          <cell r="O694">
            <v>120</v>
          </cell>
          <cell r="P694">
            <v>0</v>
          </cell>
          <cell r="Q694">
            <v>80</v>
          </cell>
          <cell r="R694">
            <v>168</v>
          </cell>
          <cell r="S694" t="str">
            <v>Approved</v>
          </cell>
          <cell r="T694">
            <v>41134</v>
          </cell>
          <cell r="U694" t="str">
            <v>Live</v>
          </cell>
          <cell r="V694">
            <v>40451</v>
          </cell>
          <cell r="W694" t="str">
            <v>Yes</v>
          </cell>
          <cell r="X694">
            <v>6</v>
          </cell>
          <cell r="Y694">
            <v>0</v>
          </cell>
          <cell r="Z694" t="str">
            <v>Yes</v>
          </cell>
          <cell r="AA694" t="str">
            <v>No</v>
          </cell>
          <cell r="AB694" t="str">
            <v>No</v>
          </cell>
          <cell r="AC694" t="str">
            <v>Yes</v>
          </cell>
        </row>
        <row r="695">
          <cell r="A695" t="str">
            <v>RHI0000001004</v>
          </cell>
          <cell r="B695" t="str">
            <v>Scotland</v>
          </cell>
          <cell r="C695" t="str">
            <v>Solid Biomass Boiler</v>
          </cell>
          <cell r="D695">
            <v>41337</v>
          </cell>
          <cell r="E695">
            <v>41134</v>
          </cell>
          <cell r="F695" t="str">
            <v>Small Solid Biomass Boiler</v>
          </cell>
          <cell r="G695">
            <v>7.9</v>
          </cell>
          <cell r="H695">
            <v>0</v>
          </cell>
          <cell r="I695" t="str">
            <v>Space heating, Water heating</v>
          </cell>
          <cell r="J695" t="str">
            <v>No Grant</v>
          </cell>
          <cell r="K695">
            <v>0</v>
          </cell>
          <cell r="L695">
            <v>0</v>
          </cell>
          <cell r="M695">
            <v>0</v>
          </cell>
          <cell r="N695" t="str">
            <v>Full</v>
          </cell>
          <cell r="O695">
            <v>75</v>
          </cell>
          <cell r="P695">
            <v>0</v>
          </cell>
          <cell r="Q695">
            <v>90</v>
          </cell>
          <cell r="R695">
            <v>100</v>
          </cell>
          <cell r="S695" t="str">
            <v>Approved</v>
          </cell>
          <cell r="T695">
            <v>41134</v>
          </cell>
          <cell r="U695" t="str">
            <v>Live</v>
          </cell>
          <cell r="V695">
            <v>40833</v>
          </cell>
          <cell r="W695" t="str">
            <v>Yes</v>
          </cell>
          <cell r="X695">
            <v>1</v>
          </cell>
          <cell r="Y695">
            <v>0</v>
          </cell>
          <cell r="Z695" t="str">
            <v>Yes</v>
          </cell>
          <cell r="AA695" t="str">
            <v>No</v>
          </cell>
          <cell r="AB695" t="str">
            <v>No</v>
          </cell>
          <cell r="AC695" t="str">
            <v>No</v>
          </cell>
        </row>
        <row r="696">
          <cell r="A696" t="str">
            <v>RHI0000001005</v>
          </cell>
          <cell r="B696" t="str">
            <v>England</v>
          </cell>
          <cell r="C696" t="str">
            <v>Solid Biomass Boiler</v>
          </cell>
          <cell r="D696">
            <v>41170</v>
          </cell>
          <cell r="E696">
            <v>41134</v>
          </cell>
          <cell r="F696" t="str">
            <v>Small Solid Biomass Boiler</v>
          </cell>
          <cell r="G696">
            <v>7.9</v>
          </cell>
          <cell r="H696">
            <v>0</v>
          </cell>
          <cell r="I696" t="str">
            <v>Space heating, Water heating</v>
          </cell>
          <cell r="J696" t="str">
            <v>No Grant</v>
          </cell>
          <cell r="K696">
            <v>0</v>
          </cell>
          <cell r="L696">
            <v>0</v>
          </cell>
          <cell r="M696">
            <v>25</v>
          </cell>
          <cell r="N696" t="str">
            <v>Full</v>
          </cell>
          <cell r="O696">
            <v>100</v>
          </cell>
          <cell r="P696">
            <v>0</v>
          </cell>
          <cell r="Q696">
            <v>96</v>
          </cell>
          <cell r="R696">
            <v>168</v>
          </cell>
          <cell r="S696" t="str">
            <v>Approved</v>
          </cell>
          <cell r="T696">
            <v>41134</v>
          </cell>
          <cell r="U696" t="str">
            <v>Live</v>
          </cell>
          <cell r="V696">
            <v>40980</v>
          </cell>
          <cell r="W696" t="str">
            <v>Yes</v>
          </cell>
          <cell r="X696">
            <v>5</v>
          </cell>
          <cell r="Y696">
            <v>0</v>
          </cell>
          <cell r="Z696" t="str">
            <v>Yes</v>
          </cell>
          <cell r="AA696" t="str">
            <v>No</v>
          </cell>
          <cell r="AB696" t="str">
            <v>No</v>
          </cell>
          <cell r="AC696" t="str">
            <v>Yes</v>
          </cell>
        </row>
        <row r="697">
          <cell r="A697" t="str">
            <v>RHI0000001008</v>
          </cell>
          <cell r="B697" t="str">
            <v>England</v>
          </cell>
          <cell r="C697" t="str">
            <v>Solid Biomass Boiler</v>
          </cell>
          <cell r="D697">
            <v>41333</v>
          </cell>
          <cell r="E697">
            <v>41134</v>
          </cell>
          <cell r="F697" t="str">
            <v>Small Solid Biomass Boiler</v>
          </cell>
          <cell r="G697">
            <v>7.9</v>
          </cell>
          <cell r="H697">
            <v>0</v>
          </cell>
          <cell r="I697" t="str">
            <v>Space heating, Water heating</v>
          </cell>
          <cell r="J697" t="str">
            <v>No Grant</v>
          </cell>
          <cell r="K697" t="str">
            <v>MCS-00392344-X</v>
          </cell>
          <cell r="L697" t="str">
            <v>MCS</v>
          </cell>
          <cell r="M697">
            <v>15</v>
          </cell>
          <cell r="N697" t="str">
            <v>Full</v>
          </cell>
          <cell r="O697">
            <v>12</v>
          </cell>
          <cell r="P697">
            <v>0</v>
          </cell>
          <cell r="Q697">
            <v>93</v>
          </cell>
          <cell r="R697">
            <v>48</v>
          </cell>
          <cell r="S697" t="str">
            <v>Approved</v>
          </cell>
          <cell r="T697">
            <v>41134</v>
          </cell>
          <cell r="U697" t="str">
            <v>Live</v>
          </cell>
          <cell r="V697">
            <v>41121</v>
          </cell>
          <cell r="W697" t="str">
            <v>Yes</v>
          </cell>
          <cell r="X697">
            <v>1</v>
          </cell>
          <cell r="Y697">
            <v>0</v>
          </cell>
          <cell r="Z697" t="str">
            <v>Yes</v>
          </cell>
          <cell r="AA697" t="str">
            <v>No</v>
          </cell>
          <cell r="AB697" t="str">
            <v>No</v>
          </cell>
          <cell r="AC697" t="str">
            <v>No</v>
          </cell>
        </row>
        <row r="698">
          <cell r="A698" t="str">
            <v>RHI0000000719</v>
          </cell>
          <cell r="B698" t="str">
            <v>Wales</v>
          </cell>
          <cell r="C698" t="str">
            <v>Ground Source Heat Pump (GSHP)</v>
          </cell>
          <cell r="D698">
            <v>41393</v>
          </cell>
          <cell r="E698">
            <v>41135</v>
          </cell>
          <cell r="F698" t="str">
            <v>Small Ground Source Heat Pump (GSHP)</v>
          </cell>
          <cell r="G698">
            <v>4.5</v>
          </cell>
          <cell r="H698">
            <v>0</v>
          </cell>
          <cell r="I698" t="str">
            <v>Space heating</v>
          </cell>
          <cell r="J698" t="str">
            <v>No Grant</v>
          </cell>
          <cell r="K698">
            <v>0</v>
          </cell>
          <cell r="L698">
            <v>0</v>
          </cell>
          <cell r="M698">
            <v>0</v>
          </cell>
          <cell r="N698" t="str">
            <v>Full</v>
          </cell>
          <cell r="O698">
            <v>17</v>
          </cell>
          <cell r="P698">
            <v>0</v>
          </cell>
          <cell r="Q698">
            <v>0</v>
          </cell>
          <cell r="R698">
            <v>168</v>
          </cell>
          <cell r="S698" t="str">
            <v>Approved</v>
          </cell>
          <cell r="T698">
            <v>41135</v>
          </cell>
          <cell r="U698" t="str">
            <v>Live</v>
          </cell>
          <cell r="V698">
            <v>41009</v>
          </cell>
          <cell r="W698" t="str">
            <v>Yes</v>
          </cell>
          <cell r="X698">
            <v>2</v>
          </cell>
          <cell r="Y698">
            <v>0</v>
          </cell>
          <cell r="Z698" t="str">
            <v>Yes</v>
          </cell>
          <cell r="AA698" t="str">
            <v>No</v>
          </cell>
          <cell r="AB698" t="str">
            <v>No</v>
          </cell>
          <cell r="AC698" t="str">
            <v>No</v>
          </cell>
        </row>
        <row r="699">
          <cell r="A699" t="str">
            <v>RHI0000000359</v>
          </cell>
          <cell r="B699" t="str">
            <v>Scotland</v>
          </cell>
          <cell r="C699" t="str">
            <v>Ground Source Heat Pump (GSHP)</v>
          </cell>
          <cell r="D699">
            <v>41136</v>
          </cell>
          <cell r="E699">
            <v>41136</v>
          </cell>
          <cell r="F699" t="str">
            <v>Small Ground Source Heat Pump (GSHP)</v>
          </cell>
          <cell r="G699">
            <v>4.5</v>
          </cell>
          <cell r="H699">
            <v>0</v>
          </cell>
          <cell r="I699" t="str">
            <v>Space heating</v>
          </cell>
          <cell r="J699" t="str">
            <v>No Grant</v>
          </cell>
          <cell r="K699">
            <v>0</v>
          </cell>
          <cell r="L699">
            <v>0</v>
          </cell>
          <cell r="M699">
            <v>30</v>
          </cell>
          <cell r="N699" t="str">
            <v>Full</v>
          </cell>
          <cell r="O699">
            <v>48</v>
          </cell>
          <cell r="P699">
            <v>0</v>
          </cell>
          <cell r="Q699">
            <v>3.5</v>
          </cell>
          <cell r="R699">
            <v>48</v>
          </cell>
          <cell r="S699" t="str">
            <v>With applicant</v>
          </cell>
          <cell r="T699">
            <v>41136</v>
          </cell>
          <cell r="U699" t="str">
            <v>Pending</v>
          </cell>
          <cell r="V699">
            <v>40897</v>
          </cell>
          <cell r="W699" t="str">
            <v>No</v>
          </cell>
          <cell r="X699">
            <v>1</v>
          </cell>
          <cell r="Y699">
            <v>0</v>
          </cell>
          <cell r="Z699" t="str">
            <v>Yes</v>
          </cell>
          <cell r="AA699" t="str">
            <v>No</v>
          </cell>
          <cell r="AB699" t="str">
            <v>No</v>
          </cell>
          <cell r="AC699" t="str">
            <v>Yes</v>
          </cell>
        </row>
        <row r="700">
          <cell r="A700" t="str">
            <v>RHI0000000668</v>
          </cell>
          <cell r="B700" t="str">
            <v>England</v>
          </cell>
          <cell r="C700" t="str">
            <v>Solid Biomass Boiler</v>
          </cell>
          <cell r="D700">
            <v>41282</v>
          </cell>
          <cell r="E700">
            <v>41136</v>
          </cell>
          <cell r="F700" t="str">
            <v>Medium Solid Biomass Boiler</v>
          </cell>
          <cell r="G700">
            <v>4.9000000000000004</v>
          </cell>
          <cell r="H700">
            <v>0</v>
          </cell>
          <cell r="I700" t="str">
            <v>Space heating</v>
          </cell>
          <cell r="J700" t="str">
            <v>No Grant</v>
          </cell>
          <cell r="K700">
            <v>0</v>
          </cell>
          <cell r="L700">
            <v>0</v>
          </cell>
          <cell r="M700">
            <v>0</v>
          </cell>
          <cell r="N700" t="str">
            <v>Preliminary</v>
          </cell>
          <cell r="O700">
            <v>600</v>
          </cell>
          <cell r="P700">
            <v>0</v>
          </cell>
          <cell r="Q700">
            <v>85</v>
          </cell>
          <cell r="R700">
            <v>0</v>
          </cell>
          <cell r="S700" t="str">
            <v>Approved</v>
          </cell>
          <cell r="T700">
            <v>41136</v>
          </cell>
          <cell r="U700" t="str">
            <v>Live</v>
          </cell>
          <cell r="V700">
            <v>41394</v>
          </cell>
          <cell r="W700" t="str">
            <v>Yes</v>
          </cell>
          <cell r="X700">
            <v>0</v>
          </cell>
          <cell r="Y700">
            <v>0</v>
          </cell>
          <cell r="Z700" t="str">
            <v>No</v>
          </cell>
          <cell r="AA700" t="str">
            <v>No</v>
          </cell>
          <cell r="AB700" t="str">
            <v>No</v>
          </cell>
          <cell r="AC700" t="str">
            <v>No</v>
          </cell>
        </row>
        <row r="701">
          <cell r="A701" t="str">
            <v>RHI0000000792</v>
          </cell>
          <cell r="B701" t="str">
            <v>England</v>
          </cell>
          <cell r="C701" t="str">
            <v>Solid Biomass Boiler</v>
          </cell>
          <cell r="D701">
            <v>41156</v>
          </cell>
          <cell r="E701">
            <v>41136</v>
          </cell>
          <cell r="F701" t="str">
            <v>Small Solid Biomass Boiler</v>
          </cell>
          <cell r="G701">
            <v>7.9</v>
          </cell>
          <cell r="H701">
            <v>0</v>
          </cell>
          <cell r="I701" t="str">
            <v>Space heating</v>
          </cell>
          <cell r="J701" t="str">
            <v>No Grant</v>
          </cell>
          <cell r="K701">
            <v>0</v>
          </cell>
          <cell r="L701">
            <v>0</v>
          </cell>
          <cell r="M701">
            <v>378</v>
          </cell>
          <cell r="N701" t="str">
            <v>Full</v>
          </cell>
          <cell r="O701">
            <v>150</v>
          </cell>
          <cell r="P701">
            <v>0</v>
          </cell>
          <cell r="Q701">
            <v>82</v>
          </cell>
          <cell r="R701">
            <v>80</v>
          </cell>
          <cell r="S701" t="str">
            <v>Approved</v>
          </cell>
          <cell r="T701">
            <v>41136</v>
          </cell>
          <cell r="U701" t="str">
            <v>Live</v>
          </cell>
          <cell r="V701">
            <v>40995</v>
          </cell>
          <cell r="W701" t="str">
            <v>Yes</v>
          </cell>
          <cell r="X701">
            <v>1</v>
          </cell>
          <cell r="Y701">
            <v>0</v>
          </cell>
          <cell r="Z701" t="str">
            <v>Yes</v>
          </cell>
          <cell r="AA701" t="str">
            <v>No</v>
          </cell>
          <cell r="AB701" t="str">
            <v>No</v>
          </cell>
          <cell r="AC701" t="str">
            <v>No</v>
          </cell>
        </row>
        <row r="702">
          <cell r="A702" t="str">
            <v>RHI0000000768</v>
          </cell>
          <cell r="B702" t="str">
            <v>England</v>
          </cell>
          <cell r="C702" t="str">
            <v>Solid Biomass Boiler</v>
          </cell>
          <cell r="D702">
            <v>41302</v>
          </cell>
          <cell r="E702">
            <v>41137</v>
          </cell>
          <cell r="F702" t="str">
            <v>Small Solid Biomass Boiler</v>
          </cell>
          <cell r="G702">
            <v>7.9</v>
          </cell>
          <cell r="H702">
            <v>0</v>
          </cell>
          <cell r="I702" t="str">
            <v>Space heating, Water heating</v>
          </cell>
          <cell r="J702" t="str">
            <v>No Grant</v>
          </cell>
          <cell r="K702">
            <v>0</v>
          </cell>
          <cell r="L702">
            <v>0</v>
          </cell>
          <cell r="M702">
            <v>125</v>
          </cell>
          <cell r="N702" t="str">
            <v>Full</v>
          </cell>
          <cell r="O702">
            <v>100</v>
          </cell>
          <cell r="P702">
            <v>0</v>
          </cell>
          <cell r="Q702">
            <v>91.6</v>
          </cell>
          <cell r="R702">
            <v>42</v>
          </cell>
          <cell r="S702" t="str">
            <v>Approved</v>
          </cell>
          <cell r="T702">
            <v>41137</v>
          </cell>
          <cell r="U702" t="str">
            <v>Live</v>
          </cell>
          <cell r="V702">
            <v>40984</v>
          </cell>
          <cell r="W702" t="str">
            <v>Yes</v>
          </cell>
          <cell r="X702">
            <v>5</v>
          </cell>
          <cell r="Y702">
            <v>0</v>
          </cell>
          <cell r="Z702" t="str">
            <v>Yes</v>
          </cell>
          <cell r="AA702" t="str">
            <v>No</v>
          </cell>
          <cell r="AB702" t="str">
            <v>No</v>
          </cell>
          <cell r="AC702" t="str">
            <v>No</v>
          </cell>
        </row>
        <row r="703">
          <cell r="A703" t="str">
            <v>RHI0000000987</v>
          </cell>
          <cell r="B703" t="str">
            <v>England</v>
          </cell>
          <cell r="C703" t="str">
            <v>Solid Biomass Boiler</v>
          </cell>
          <cell r="D703">
            <v>41205</v>
          </cell>
          <cell r="E703">
            <v>41137</v>
          </cell>
          <cell r="F703" t="str">
            <v>Small Solid Biomass Boiler</v>
          </cell>
          <cell r="G703">
            <v>7.9</v>
          </cell>
          <cell r="H703">
            <v>0</v>
          </cell>
          <cell r="I703" t="str">
            <v>Space heating, Water heating</v>
          </cell>
          <cell r="J703" t="str">
            <v>No Grant</v>
          </cell>
          <cell r="K703">
            <v>0</v>
          </cell>
          <cell r="L703">
            <v>0</v>
          </cell>
          <cell r="M703">
            <v>0</v>
          </cell>
          <cell r="N703" t="str">
            <v>Full</v>
          </cell>
          <cell r="O703">
            <v>85</v>
          </cell>
          <cell r="P703">
            <v>0</v>
          </cell>
          <cell r="Q703">
            <v>90</v>
          </cell>
          <cell r="R703">
            <v>168</v>
          </cell>
          <cell r="S703" t="str">
            <v>Approved</v>
          </cell>
          <cell r="T703">
            <v>41137</v>
          </cell>
          <cell r="U703" t="str">
            <v>Live</v>
          </cell>
          <cell r="V703">
            <v>41065</v>
          </cell>
          <cell r="W703" t="str">
            <v>Yes</v>
          </cell>
          <cell r="X703">
            <v>5</v>
          </cell>
          <cell r="Y703">
            <v>0</v>
          </cell>
          <cell r="Z703" t="str">
            <v>No</v>
          </cell>
          <cell r="AA703" t="str">
            <v>No</v>
          </cell>
          <cell r="AB703" t="str">
            <v>No</v>
          </cell>
          <cell r="AC703" t="str">
            <v>No</v>
          </cell>
        </row>
        <row r="704">
          <cell r="A704" t="str">
            <v>RHI0000001014</v>
          </cell>
          <cell r="B704" t="str">
            <v>England</v>
          </cell>
          <cell r="C704" t="str">
            <v>Solid Biomass Boiler</v>
          </cell>
          <cell r="D704">
            <v>41212</v>
          </cell>
          <cell r="E704">
            <v>41137</v>
          </cell>
          <cell r="F704" t="str">
            <v>Small Solid Biomass Boiler</v>
          </cell>
          <cell r="G704">
            <v>7.9</v>
          </cell>
          <cell r="H704">
            <v>0</v>
          </cell>
          <cell r="I704" t="str">
            <v>Space heating, Water heating</v>
          </cell>
          <cell r="J704" t="str">
            <v>No Grant</v>
          </cell>
          <cell r="K704">
            <v>0</v>
          </cell>
          <cell r="L704">
            <v>0</v>
          </cell>
          <cell r="M704">
            <v>0</v>
          </cell>
          <cell r="N704" t="str">
            <v>Full</v>
          </cell>
          <cell r="O704">
            <v>153</v>
          </cell>
          <cell r="P704">
            <v>0</v>
          </cell>
          <cell r="Q704">
            <v>93.75</v>
          </cell>
          <cell r="R704">
            <v>168</v>
          </cell>
          <cell r="S704" t="str">
            <v>Approved</v>
          </cell>
          <cell r="T704">
            <v>41137</v>
          </cell>
          <cell r="U704" t="str">
            <v>Live</v>
          </cell>
          <cell r="V704">
            <v>41128</v>
          </cell>
          <cell r="W704" t="str">
            <v>Yes</v>
          </cell>
          <cell r="X704">
            <v>7</v>
          </cell>
          <cell r="Y704">
            <v>0</v>
          </cell>
          <cell r="Z704" t="str">
            <v>Yes</v>
          </cell>
          <cell r="AA704" t="str">
            <v>No</v>
          </cell>
          <cell r="AB704" t="str">
            <v>No</v>
          </cell>
          <cell r="AC704" t="str">
            <v>No</v>
          </cell>
        </row>
        <row r="705">
          <cell r="A705" t="str">
            <v>RHI0000001015</v>
          </cell>
          <cell r="B705" t="str">
            <v>England</v>
          </cell>
          <cell r="C705" t="str">
            <v>Solid Biomass Boiler</v>
          </cell>
          <cell r="D705">
            <v>41249</v>
          </cell>
          <cell r="E705">
            <v>41137</v>
          </cell>
          <cell r="F705" t="str">
            <v>Small Solid Biomass Boiler</v>
          </cell>
          <cell r="G705">
            <v>7.9</v>
          </cell>
          <cell r="H705">
            <v>0</v>
          </cell>
          <cell r="I705" t="str">
            <v>Space heating</v>
          </cell>
          <cell r="J705" t="str">
            <v>No Grant</v>
          </cell>
          <cell r="K705" t="str">
            <v>MCS-00349592-U</v>
          </cell>
          <cell r="L705" t="str">
            <v>MCS</v>
          </cell>
          <cell r="M705">
            <v>0</v>
          </cell>
          <cell r="N705" t="str">
            <v>Full</v>
          </cell>
          <cell r="O705">
            <v>15</v>
          </cell>
          <cell r="P705">
            <v>0</v>
          </cell>
          <cell r="Q705">
            <v>94</v>
          </cell>
          <cell r="R705">
            <v>10</v>
          </cell>
          <cell r="S705" t="str">
            <v>Approved</v>
          </cell>
          <cell r="T705">
            <v>41137</v>
          </cell>
          <cell r="U705" t="str">
            <v>Live</v>
          </cell>
          <cell r="V705">
            <v>41026</v>
          </cell>
          <cell r="W705" t="str">
            <v>Yes</v>
          </cell>
          <cell r="X705">
            <v>1</v>
          </cell>
          <cell r="Y705">
            <v>0</v>
          </cell>
          <cell r="Z705" t="str">
            <v>Yes</v>
          </cell>
          <cell r="AA705" t="str">
            <v>No</v>
          </cell>
          <cell r="AB705" t="str">
            <v>No</v>
          </cell>
          <cell r="AC705" t="str">
            <v>No</v>
          </cell>
        </row>
        <row r="706">
          <cell r="A706" t="str">
            <v>RHI0000001016</v>
          </cell>
          <cell r="B706" t="str">
            <v>England</v>
          </cell>
          <cell r="C706" t="str">
            <v>Ground Source Heat Pump (GSHP)</v>
          </cell>
          <cell r="D706">
            <v>41211</v>
          </cell>
          <cell r="E706">
            <v>41137</v>
          </cell>
          <cell r="F706" t="str">
            <v>Small Ground Source Heat Pump (GSHP)</v>
          </cell>
          <cell r="G706">
            <v>4.5</v>
          </cell>
          <cell r="H706">
            <v>0</v>
          </cell>
          <cell r="I706" t="str">
            <v>Space heating, Water heating</v>
          </cell>
          <cell r="J706" t="str">
            <v>No Grant</v>
          </cell>
          <cell r="K706" t="str">
            <v>MCS-00111003-T</v>
          </cell>
          <cell r="L706" t="str">
            <v>MCS</v>
          </cell>
          <cell r="M706">
            <v>0</v>
          </cell>
          <cell r="N706" t="str">
            <v>Full</v>
          </cell>
          <cell r="O706">
            <v>22</v>
          </cell>
          <cell r="P706">
            <v>0</v>
          </cell>
          <cell r="Q706">
            <v>3.41</v>
          </cell>
          <cell r="R706">
            <v>168</v>
          </cell>
          <cell r="S706" t="str">
            <v>Approved</v>
          </cell>
          <cell r="T706">
            <v>41137</v>
          </cell>
          <cell r="U706" t="str">
            <v>Live</v>
          </cell>
          <cell r="V706">
            <v>40781</v>
          </cell>
          <cell r="W706" t="str">
            <v>Yes</v>
          </cell>
          <cell r="X706">
            <v>2</v>
          </cell>
          <cell r="Y706">
            <v>0</v>
          </cell>
          <cell r="Z706" t="str">
            <v>No</v>
          </cell>
          <cell r="AA706" t="str">
            <v>No</v>
          </cell>
          <cell r="AB706" t="str">
            <v>No</v>
          </cell>
          <cell r="AC706" t="str">
            <v>No</v>
          </cell>
        </row>
        <row r="707">
          <cell r="A707" t="str">
            <v>RHI0000001020</v>
          </cell>
          <cell r="B707" t="str">
            <v>England</v>
          </cell>
          <cell r="C707" t="str">
            <v>Solid Biomass Boiler</v>
          </cell>
          <cell r="D707">
            <v>41194</v>
          </cell>
          <cell r="E707">
            <v>41137</v>
          </cell>
          <cell r="F707" t="str">
            <v>Small Solid Biomass Boiler</v>
          </cell>
          <cell r="G707">
            <v>7.9</v>
          </cell>
          <cell r="H707">
            <v>0</v>
          </cell>
          <cell r="I707" t="str">
            <v>Space heating, Water heating</v>
          </cell>
          <cell r="J707" t="str">
            <v>No Grant</v>
          </cell>
          <cell r="K707">
            <v>0</v>
          </cell>
          <cell r="L707">
            <v>0</v>
          </cell>
          <cell r="M707">
            <v>0</v>
          </cell>
          <cell r="N707" t="str">
            <v>Full</v>
          </cell>
          <cell r="O707">
            <v>199</v>
          </cell>
          <cell r="P707">
            <v>0</v>
          </cell>
          <cell r="Q707">
            <v>91.6</v>
          </cell>
          <cell r="R707">
            <v>40</v>
          </cell>
          <cell r="S707" t="str">
            <v>Approved</v>
          </cell>
          <cell r="T707">
            <v>41137</v>
          </cell>
          <cell r="U707" t="str">
            <v>Live</v>
          </cell>
          <cell r="V707">
            <v>41089</v>
          </cell>
          <cell r="W707" t="str">
            <v>Yes</v>
          </cell>
          <cell r="X707">
            <v>14</v>
          </cell>
          <cell r="Y707">
            <v>0</v>
          </cell>
          <cell r="Z707" t="str">
            <v>No</v>
          </cell>
          <cell r="AA707" t="str">
            <v>No</v>
          </cell>
          <cell r="AB707" t="str">
            <v>No</v>
          </cell>
          <cell r="AC707" t="str">
            <v>No</v>
          </cell>
        </row>
        <row r="708">
          <cell r="A708" t="str">
            <v>RHI0000001021</v>
          </cell>
          <cell r="B708" t="str">
            <v>Scotland</v>
          </cell>
          <cell r="C708" t="str">
            <v>Solid Biomass Boiler</v>
          </cell>
          <cell r="D708">
            <v>41137</v>
          </cell>
          <cell r="E708">
            <v>41137</v>
          </cell>
          <cell r="F708" t="str">
            <v>Small Solid Biomass Boiler</v>
          </cell>
          <cell r="G708">
            <v>7.9</v>
          </cell>
          <cell r="H708">
            <v>0</v>
          </cell>
          <cell r="I708" t="str">
            <v>Space heating</v>
          </cell>
          <cell r="J708" t="str">
            <v>No Grant</v>
          </cell>
          <cell r="K708">
            <v>0</v>
          </cell>
          <cell r="L708">
            <v>0</v>
          </cell>
          <cell r="M708">
            <v>0</v>
          </cell>
          <cell r="N708" t="str">
            <v>Full</v>
          </cell>
          <cell r="O708">
            <v>120</v>
          </cell>
          <cell r="P708">
            <v>0</v>
          </cell>
          <cell r="Q708">
            <v>92</v>
          </cell>
          <cell r="R708">
            <v>60</v>
          </cell>
          <cell r="S708" t="str">
            <v>Approved</v>
          </cell>
          <cell r="T708">
            <v>41137</v>
          </cell>
          <cell r="U708" t="str">
            <v>Live</v>
          </cell>
          <cell r="V708">
            <v>41016</v>
          </cell>
          <cell r="W708" t="str">
            <v>Yes</v>
          </cell>
          <cell r="X708">
            <v>1</v>
          </cell>
          <cell r="Y708">
            <v>0</v>
          </cell>
          <cell r="Z708" t="str">
            <v>Yes</v>
          </cell>
          <cell r="AA708" t="str">
            <v>No</v>
          </cell>
          <cell r="AB708" t="str">
            <v>No</v>
          </cell>
          <cell r="AC708" t="str">
            <v>No</v>
          </cell>
        </row>
        <row r="709">
          <cell r="A709" t="str">
            <v>RHI0000000559</v>
          </cell>
          <cell r="B709" t="str">
            <v>Scotland</v>
          </cell>
          <cell r="C709" t="str">
            <v>Solid Biomass Boiler</v>
          </cell>
          <cell r="D709">
            <v>41414</v>
          </cell>
          <cell r="E709">
            <v>41138</v>
          </cell>
          <cell r="F709" t="str">
            <v>Medium Solid Biomass Boiler</v>
          </cell>
          <cell r="G709">
            <v>4.9000000000000004</v>
          </cell>
          <cell r="H709">
            <v>0</v>
          </cell>
          <cell r="I709" t="str">
            <v>Process heating</v>
          </cell>
          <cell r="J709" t="str">
            <v>No Grant</v>
          </cell>
          <cell r="K709">
            <v>0</v>
          </cell>
          <cell r="L709">
            <v>0</v>
          </cell>
          <cell r="M709">
            <v>900</v>
          </cell>
          <cell r="N709" t="str">
            <v>Full</v>
          </cell>
          <cell r="O709">
            <v>600</v>
          </cell>
          <cell r="P709">
            <v>0</v>
          </cell>
          <cell r="Q709">
            <v>82.5</v>
          </cell>
          <cell r="R709">
            <v>40</v>
          </cell>
          <cell r="S709" t="str">
            <v>Approved</v>
          </cell>
          <cell r="T709">
            <v>41138</v>
          </cell>
          <cell r="U709" t="str">
            <v>Live</v>
          </cell>
          <cell r="V709">
            <v>40799</v>
          </cell>
          <cell r="W709" t="str">
            <v>Yes</v>
          </cell>
          <cell r="X709">
            <v>3</v>
          </cell>
          <cell r="Y709">
            <v>0</v>
          </cell>
          <cell r="Z709" t="str">
            <v>No</v>
          </cell>
          <cell r="AA709" t="str">
            <v>No</v>
          </cell>
          <cell r="AB709" t="str">
            <v>No</v>
          </cell>
          <cell r="AC709" t="str">
            <v>No</v>
          </cell>
        </row>
        <row r="710">
          <cell r="A710" t="str">
            <v>RHI0000000933</v>
          </cell>
          <cell r="B710" t="str">
            <v>England</v>
          </cell>
          <cell r="C710" t="str">
            <v>Solid Biomass Boiler</v>
          </cell>
          <cell r="D710">
            <v>41138</v>
          </cell>
          <cell r="E710">
            <v>41138</v>
          </cell>
          <cell r="F710" t="str">
            <v>Small Solid Biomass Boiler</v>
          </cell>
          <cell r="G710">
            <v>7.9</v>
          </cell>
          <cell r="H710">
            <v>0</v>
          </cell>
          <cell r="I710" t="str">
            <v>Space heating, Water heating</v>
          </cell>
          <cell r="J710" t="str">
            <v>No Grant</v>
          </cell>
          <cell r="K710" t="str">
            <v>MCS-00390981-C</v>
          </cell>
          <cell r="L710" t="str">
            <v>MCS</v>
          </cell>
          <cell r="M710">
            <v>30</v>
          </cell>
          <cell r="N710" t="str">
            <v>Full</v>
          </cell>
          <cell r="O710">
            <v>30</v>
          </cell>
          <cell r="P710">
            <v>0</v>
          </cell>
          <cell r="Q710">
            <v>90.1</v>
          </cell>
          <cell r="R710">
            <v>34</v>
          </cell>
          <cell r="S710" t="str">
            <v>Approved</v>
          </cell>
          <cell r="T710">
            <v>41138</v>
          </cell>
          <cell r="U710" t="str">
            <v>Live</v>
          </cell>
          <cell r="V710">
            <v>41100</v>
          </cell>
          <cell r="W710" t="str">
            <v>Yes</v>
          </cell>
          <cell r="X710">
            <v>3</v>
          </cell>
          <cell r="Y710">
            <v>0</v>
          </cell>
          <cell r="Z710" t="str">
            <v>Yes</v>
          </cell>
          <cell r="AA710" t="str">
            <v>No</v>
          </cell>
          <cell r="AB710" t="str">
            <v>No</v>
          </cell>
          <cell r="AC710" t="str">
            <v>No</v>
          </cell>
        </row>
        <row r="711">
          <cell r="A711" t="str">
            <v>RHI0000000942</v>
          </cell>
          <cell r="B711" t="str">
            <v>Scotland</v>
          </cell>
          <cell r="C711" t="str">
            <v>Solid Biomass Boiler</v>
          </cell>
          <cell r="D711">
            <v>41169</v>
          </cell>
          <cell r="E711">
            <v>41138</v>
          </cell>
          <cell r="F711" t="str">
            <v>Small Solid Biomass Boiler</v>
          </cell>
          <cell r="G711">
            <v>7.9</v>
          </cell>
          <cell r="H711">
            <v>0</v>
          </cell>
          <cell r="I711" t="str">
            <v>Space heating, Water heating</v>
          </cell>
          <cell r="J711" t="str">
            <v>No Grant</v>
          </cell>
          <cell r="K711">
            <v>0</v>
          </cell>
          <cell r="L711">
            <v>0</v>
          </cell>
          <cell r="M711">
            <v>0</v>
          </cell>
          <cell r="N711" t="str">
            <v>Full</v>
          </cell>
          <cell r="O711">
            <v>130</v>
          </cell>
          <cell r="P711">
            <v>0</v>
          </cell>
          <cell r="Q711">
            <v>92.1</v>
          </cell>
          <cell r="R711">
            <v>130</v>
          </cell>
          <cell r="S711" t="str">
            <v>Approved</v>
          </cell>
          <cell r="T711">
            <v>41138</v>
          </cell>
          <cell r="U711" t="str">
            <v>Live</v>
          </cell>
          <cell r="V711">
            <v>41102</v>
          </cell>
          <cell r="W711" t="str">
            <v>Yes</v>
          </cell>
          <cell r="X711">
            <v>5</v>
          </cell>
          <cell r="Y711">
            <v>0</v>
          </cell>
          <cell r="Z711" t="str">
            <v>Yes</v>
          </cell>
          <cell r="AA711" t="str">
            <v>No</v>
          </cell>
          <cell r="AB711" t="str">
            <v>No</v>
          </cell>
          <cell r="AC711" t="str">
            <v>No</v>
          </cell>
        </row>
        <row r="712">
          <cell r="A712" t="str">
            <v>RHI0000000943</v>
          </cell>
          <cell r="B712" t="str">
            <v>Scotland</v>
          </cell>
          <cell r="C712" t="str">
            <v>Solid Biomass Boiler</v>
          </cell>
          <cell r="D712">
            <v>41179</v>
          </cell>
          <cell r="E712">
            <v>41138</v>
          </cell>
          <cell r="F712" t="str">
            <v>Small Solid Biomass Boiler</v>
          </cell>
          <cell r="G712">
            <v>7.9</v>
          </cell>
          <cell r="H712">
            <v>0</v>
          </cell>
          <cell r="I712" t="str">
            <v>Space heating, Water heating</v>
          </cell>
          <cell r="J712" t="str">
            <v>No Grant</v>
          </cell>
          <cell r="K712">
            <v>0</v>
          </cell>
          <cell r="L712">
            <v>0</v>
          </cell>
          <cell r="M712">
            <v>0</v>
          </cell>
          <cell r="N712" t="str">
            <v>Full</v>
          </cell>
          <cell r="O712">
            <v>199</v>
          </cell>
          <cell r="P712">
            <v>0</v>
          </cell>
          <cell r="Q712">
            <v>92.3</v>
          </cell>
          <cell r="R712">
            <v>130</v>
          </cell>
          <cell r="S712" t="str">
            <v>Approved</v>
          </cell>
          <cell r="T712">
            <v>41138</v>
          </cell>
          <cell r="U712" t="str">
            <v>Live</v>
          </cell>
          <cell r="V712">
            <v>41102</v>
          </cell>
          <cell r="W712" t="str">
            <v>Yes</v>
          </cell>
          <cell r="X712">
            <v>4</v>
          </cell>
          <cell r="Y712">
            <v>0</v>
          </cell>
          <cell r="Z712" t="str">
            <v>Yes</v>
          </cell>
          <cell r="AA712" t="str">
            <v>No</v>
          </cell>
          <cell r="AB712" t="str">
            <v>No</v>
          </cell>
          <cell r="AC712" t="str">
            <v>No</v>
          </cell>
        </row>
        <row r="713">
          <cell r="A713" t="str">
            <v>RHI0000000961</v>
          </cell>
          <cell r="B713" t="str">
            <v>Scotland</v>
          </cell>
          <cell r="C713" t="str">
            <v>Solid Biomass Boiler</v>
          </cell>
          <cell r="D713">
            <v>41186</v>
          </cell>
          <cell r="E713">
            <v>41138</v>
          </cell>
          <cell r="F713" t="str">
            <v>Medium Solid Biomass Boiler</v>
          </cell>
          <cell r="G713">
            <v>4.9000000000000004</v>
          </cell>
          <cell r="H713">
            <v>0</v>
          </cell>
          <cell r="I713" t="str">
            <v>Space heating, Water heating</v>
          </cell>
          <cell r="J713" t="str">
            <v>No Grant</v>
          </cell>
          <cell r="K713">
            <v>0</v>
          </cell>
          <cell r="L713">
            <v>0</v>
          </cell>
          <cell r="M713">
            <v>0</v>
          </cell>
          <cell r="N713" t="str">
            <v>Full</v>
          </cell>
          <cell r="O713">
            <v>300</v>
          </cell>
          <cell r="P713">
            <v>0</v>
          </cell>
          <cell r="Q713">
            <v>93.3</v>
          </cell>
          <cell r="R713">
            <v>168</v>
          </cell>
          <cell r="S713" t="str">
            <v>Approved</v>
          </cell>
          <cell r="T713">
            <v>41138</v>
          </cell>
          <cell r="U713" t="str">
            <v>Live</v>
          </cell>
          <cell r="V713">
            <v>41032</v>
          </cell>
          <cell r="W713" t="str">
            <v>Yes</v>
          </cell>
          <cell r="X713">
            <v>19</v>
          </cell>
          <cell r="Y713">
            <v>0</v>
          </cell>
          <cell r="Z713" t="str">
            <v>No</v>
          </cell>
          <cell r="AA713" t="str">
            <v>No</v>
          </cell>
          <cell r="AB713" t="str">
            <v>No</v>
          </cell>
          <cell r="AC713" t="str">
            <v>No</v>
          </cell>
        </row>
        <row r="714">
          <cell r="A714" t="str">
            <v>RHI0000001029</v>
          </cell>
          <cell r="B714" t="str">
            <v>England</v>
          </cell>
          <cell r="C714" t="str">
            <v>Solid Biomass Boiler</v>
          </cell>
          <cell r="D714">
            <v>41213</v>
          </cell>
          <cell r="E714">
            <v>41138</v>
          </cell>
          <cell r="F714" t="str">
            <v>Small Solid Biomass Boiler</v>
          </cell>
          <cell r="G714">
            <v>7.9</v>
          </cell>
          <cell r="H714">
            <v>0</v>
          </cell>
          <cell r="I714" t="str">
            <v>Space heating, Water heating</v>
          </cell>
          <cell r="J714" t="str">
            <v>No Grant</v>
          </cell>
          <cell r="K714">
            <v>0</v>
          </cell>
          <cell r="L714">
            <v>0</v>
          </cell>
          <cell r="M714">
            <v>59</v>
          </cell>
          <cell r="N714" t="str">
            <v>Full</v>
          </cell>
          <cell r="O714">
            <v>75</v>
          </cell>
          <cell r="P714">
            <v>0</v>
          </cell>
          <cell r="Q714">
            <v>82</v>
          </cell>
          <cell r="R714">
            <v>98</v>
          </cell>
          <cell r="S714" t="str">
            <v>Approved</v>
          </cell>
          <cell r="T714">
            <v>41138</v>
          </cell>
          <cell r="U714" t="str">
            <v>Live</v>
          </cell>
          <cell r="V714">
            <v>41122</v>
          </cell>
          <cell r="W714" t="str">
            <v>Yes</v>
          </cell>
          <cell r="X714">
            <v>4</v>
          </cell>
          <cell r="Y714">
            <v>0</v>
          </cell>
          <cell r="Z714" t="str">
            <v>Yes</v>
          </cell>
          <cell r="AA714" t="str">
            <v>No</v>
          </cell>
          <cell r="AB714" t="str">
            <v>No</v>
          </cell>
          <cell r="AC714" t="str">
            <v>No</v>
          </cell>
        </row>
        <row r="715">
          <cell r="A715" t="str">
            <v>RHI0000001030</v>
          </cell>
          <cell r="B715" t="str">
            <v>England</v>
          </cell>
          <cell r="C715" t="str">
            <v>Solid Biomass Boiler</v>
          </cell>
          <cell r="D715">
            <v>41185</v>
          </cell>
          <cell r="E715">
            <v>41138</v>
          </cell>
          <cell r="F715" t="str">
            <v>Small Solid Biomass Boiler</v>
          </cell>
          <cell r="G715">
            <v>7.9</v>
          </cell>
          <cell r="H715">
            <v>0</v>
          </cell>
          <cell r="I715" t="str">
            <v>Process heating</v>
          </cell>
          <cell r="J715" t="str">
            <v>No Grant</v>
          </cell>
          <cell r="K715">
            <v>0</v>
          </cell>
          <cell r="L715">
            <v>0</v>
          </cell>
          <cell r="M715">
            <v>600</v>
          </cell>
          <cell r="N715" t="str">
            <v>Full</v>
          </cell>
          <cell r="O715">
            <v>199</v>
          </cell>
          <cell r="P715">
            <v>0</v>
          </cell>
          <cell r="Q715">
            <v>92.3</v>
          </cell>
          <cell r="R715">
            <v>150</v>
          </cell>
          <cell r="S715" t="str">
            <v>Approved</v>
          </cell>
          <cell r="T715">
            <v>41138</v>
          </cell>
          <cell r="U715" t="str">
            <v>Live</v>
          </cell>
          <cell r="V715">
            <v>41136</v>
          </cell>
          <cell r="W715" t="str">
            <v>Yes</v>
          </cell>
          <cell r="X715">
            <v>1</v>
          </cell>
          <cell r="Y715">
            <v>0</v>
          </cell>
          <cell r="Z715" t="str">
            <v>Yes</v>
          </cell>
          <cell r="AA715" t="str">
            <v>No</v>
          </cell>
          <cell r="AB715" t="str">
            <v>No</v>
          </cell>
          <cell r="AC715" t="str">
            <v>No</v>
          </cell>
        </row>
        <row r="716">
          <cell r="A716" t="str">
            <v>RHI0000000526</v>
          </cell>
          <cell r="B716" t="str">
            <v>Scotland</v>
          </cell>
          <cell r="C716" t="str">
            <v>Solid Biomass Boiler</v>
          </cell>
          <cell r="D716">
            <v>41326</v>
          </cell>
          <cell r="E716">
            <v>41139</v>
          </cell>
          <cell r="F716" t="str">
            <v>Small Solid Biomass Boiler</v>
          </cell>
          <cell r="G716">
            <v>7.9</v>
          </cell>
          <cell r="H716">
            <v>0</v>
          </cell>
          <cell r="I716" t="str">
            <v>Space heating, Water heating</v>
          </cell>
          <cell r="J716" t="str">
            <v>No Grant</v>
          </cell>
          <cell r="K716">
            <v>0</v>
          </cell>
          <cell r="L716">
            <v>0</v>
          </cell>
          <cell r="M716">
            <v>0</v>
          </cell>
          <cell r="N716" t="str">
            <v>Full</v>
          </cell>
          <cell r="O716">
            <v>125</v>
          </cell>
          <cell r="P716">
            <v>0</v>
          </cell>
          <cell r="Q716">
            <v>93.33</v>
          </cell>
          <cell r="R716">
            <v>168</v>
          </cell>
          <cell r="S716" t="str">
            <v>Approved</v>
          </cell>
          <cell r="T716">
            <v>41139</v>
          </cell>
          <cell r="U716" t="str">
            <v>Live</v>
          </cell>
          <cell r="V716">
            <v>40991</v>
          </cell>
          <cell r="W716" t="str">
            <v>Yes</v>
          </cell>
          <cell r="X716">
            <v>6</v>
          </cell>
          <cell r="Y716">
            <v>0</v>
          </cell>
          <cell r="Z716" t="str">
            <v>Yes</v>
          </cell>
          <cell r="AA716" t="str">
            <v>No</v>
          </cell>
          <cell r="AB716" t="str">
            <v>No</v>
          </cell>
          <cell r="AC716" t="str">
            <v>No</v>
          </cell>
        </row>
        <row r="717">
          <cell r="A717" t="str">
            <v>RHI0000001017</v>
          </cell>
          <cell r="B717" t="str">
            <v>England</v>
          </cell>
          <cell r="C717" t="str">
            <v>Solid Biomass Boiler</v>
          </cell>
          <cell r="D717">
            <v>41180</v>
          </cell>
          <cell r="E717">
            <v>41139</v>
          </cell>
          <cell r="F717" t="str">
            <v>Small Solid Biomass Boiler</v>
          </cell>
          <cell r="G717">
            <v>7.9</v>
          </cell>
          <cell r="H717">
            <v>0</v>
          </cell>
          <cell r="I717" t="str">
            <v>Space heating, Water heating</v>
          </cell>
          <cell r="J717" t="str">
            <v>No Grant</v>
          </cell>
          <cell r="K717">
            <v>0</v>
          </cell>
          <cell r="L717">
            <v>0</v>
          </cell>
          <cell r="M717">
            <v>135</v>
          </cell>
          <cell r="N717" t="str">
            <v>Full</v>
          </cell>
          <cell r="O717">
            <v>150</v>
          </cell>
          <cell r="P717">
            <v>0</v>
          </cell>
          <cell r="Q717">
            <v>90.8</v>
          </cell>
          <cell r="R717">
            <v>50</v>
          </cell>
          <cell r="S717" t="str">
            <v>Approved</v>
          </cell>
          <cell r="T717">
            <v>41139</v>
          </cell>
          <cell r="U717" t="str">
            <v>Live</v>
          </cell>
          <cell r="V717">
            <v>41068</v>
          </cell>
          <cell r="W717" t="str">
            <v>Yes</v>
          </cell>
          <cell r="X717">
            <v>5</v>
          </cell>
          <cell r="Y717">
            <v>0</v>
          </cell>
          <cell r="Z717" t="str">
            <v>Yes</v>
          </cell>
          <cell r="AA717" t="str">
            <v>No</v>
          </cell>
          <cell r="AB717" t="str">
            <v>No</v>
          </cell>
          <cell r="AC717" t="str">
            <v>No</v>
          </cell>
        </row>
        <row r="718">
          <cell r="A718" t="str">
            <v>RHI0000000960</v>
          </cell>
          <cell r="B718" t="str">
            <v>Wales</v>
          </cell>
          <cell r="C718" t="str">
            <v>Solid Biomass Boiler</v>
          </cell>
          <cell r="D718">
            <v>41410</v>
          </cell>
          <cell r="E718">
            <v>41141</v>
          </cell>
          <cell r="F718" t="str">
            <v>Small Solid Biomass Boiler</v>
          </cell>
          <cell r="G718">
            <v>7.9</v>
          </cell>
          <cell r="H718">
            <v>0</v>
          </cell>
          <cell r="I718" t="str">
            <v>Space heating, Water heating</v>
          </cell>
          <cell r="J718" t="str">
            <v>No Grant</v>
          </cell>
          <cell r="K718">
            <v>0</v>
          </cell>
          <cell r="L718">
            <v>0</v>
          </cell>
          <cell r="M718">
            <v>0</v>
          </cell>
          <cell r="N718" t="str">
            <v>Full</v>
          </cell>
          <cell r="O718">
            <v>190</v>
          </cell>
          <cell r="P718">
            <v>0</v>
          </cell>
          <cell r="Q718">
            <v>90.4</v>
          </cell>
          <cell r="R718">
            <v>60</v>
          </cell>
          <cell r="S718" t="str">
            <v>Approved</v>
          </cell>
          <cell r="T718">
            <v>41141</v>
          </cell>
          <cell r="U718" t="str">
            <v>Live</v>
          </cell>
          <cell r="V718">
            <v>41032</v>
          </cell>
          <cell r="W718" t="str">
            <v>Yes</v>
          </cell>
          <cell r="X718">
            <v>4</v>
          </cell>
          <cell r="Y718">
            <v>0</v>
          </cell>
          <cell r="Z718" t="str">
            <v>Yes</v>
          </cell>
          <cell r="AA718" t="str">
            <v>No</v>
          </cell>
          <cell r="AB718" t="str">
            <v>No</v>
          </cell>
          <cell r="AC718" t="str">
            <v>No</v>
          </cell>
        </row>
        <row r="719">
          <cell r="A719" t="str">
            <v>RHI0000001032</v>
          </cell>
          <cell r="B719" t="str">
            <v>Wales</v>
          </cell>
          <cell r="C719" t="str">
            <v>Solid Biomass Boiler</v>
          </cell>
          <cell r="D719">
            <v>41422</v>
          </cell>
          <cell r="E719">
            <v>41141</v>
          </cell>
          <cell r="F719" t="str">
            <v>Small Solid Biomass Boiler</v>
          </cell>
          <cell r="G719">
            <v>7.9</v>
          </cell>
          <cell r="H719">
            <v>0</v>
          </cell>
          <cell r="I719" t="str">
            <v>Space heating, Water heating</v>
          </cell>
          <cell r="J719" t="str">
            <v>No Grant</v>
          </cell>
          <cell r="K719" t="str">
            <v>MCS-00364704-A</v>
          </cell>
          <cell r="L719" t="str">
            <v>MCS</v>
          </cell>
          <cell r="M719">
            <v>0</v>
          </cell>
          <cell r="N719" t="str">
            <v>Full</v>
          </cell>
          <cell r="O719">
            <v>45</v>
          </cell>
          <cell r="P719">
            <v>0</v>
          </cell>
          <cell r="Q719">
            <v>94</v>
          </cell>
          <cell r="R719">
            <v>80</v>
          </cell>
          <cell r="S719" t="str">
            <v>In Review</v>
          </cell>
          <cell r="T719">
            <v>41141</v>
          </cell>
          <cell r="U719" t="str">
            <v>Pending</v>
          </cell>
          <cell r="V719">
            <v>40990</v>
          </cell>
          <cell r="W719" t="str">
            <v>Yes</v>
          </cell>
          <cell r="X719">
            <v>4</v>
          </cell>
          <cell r="Y719">
            <v>0</v>
          </cell>
          <cell r="Z719" t="str">
            <v>Yes</v>
          </cell>
          <cell r="AA719" t="str">
            <v>No</v>
          </cell>
          <cell r="AB719" t="str">
            <v>No</v>
          </cell>
          <cell r="AC719" t="str">
            <v>No</v>
          </cell>
        </row>
        <row r="720">
          <cell r="A720" t="str">
            <v>RHI0000001033</v>
          </cell>
          <cell r="B720" t="str">
            <v>England</v>
          </cell>
          <cell r="C720" t="str">
            <v>Solid Biomass Boiler</v>
          </cell>
          <cell r="D720">
            <v>41163</v>
          </cell>
          <cell r="E720">
            <v>41141</v>
          </cell>
          <cell r="F720" t="str">
            <v>Small Solid Biomass Boiler</v>
          </cell>
          <cell r="G720">
            <v>7.9</v>
          </cell>
          <cell r="H720">
            <v>0</v>
          </cell>
          <cell r="I720" t="str">
            <v>Space heating, Water heating</v>
          </cell>
          <cell r="J720" t="str">
            <v>No Grant</v>
          </cell>
          <cell r="K720">
            <v>0</v>
          </cell>
          <cell r="L720">
            <v>0</v>
          </cell>
          <cell r="M720">
            <v>0</v>
          </cell>
          <cell r="N720" t="str">
            <v>Full</v>
          </cell>
          <cell r="O720">
            <v>180</v>
          </cell>
          <cell r="P720">
            <v>0</v>
          </cell>
          <cell r="Q720">
            <v>0</v>
          </cell>
          <cell r="R720">
            <v>168</v>
          </cell>
          <cell r="S720" t="str">
            <v>Approved</v>
          </cell>
          <cell r="T720">
            <v>41141</v>
          </cell>
          <cell r="U720" t="str">
            <v>Live</v>
          </cell>
          <cell r="V720">
            <v>41136</v>
          </cell>
          <cell r="W720" t="str">
            <v>Yes</v>
          </cell>
          <cell r="X720">
            <v>4</v>
          </cell>
          <cell r="Y720">
            <v>0</v>
          </cell>
          <cell r="Z720" t="str">
            <v>Yes</v>
          </cell>
          <cell r="AA720" t="str">
            <v>No</v>
          </cell>
          <cell r="AB720" t="str">
            <v>No</v>
          </cell>
          <cell r="AC720" t="str">
            <v>No</v>
          </cell>
        </row>
        <row r="721">
          <cell r="A721" t="str">
            <v>RHI0000000380</v>
          </cell>
          <cell r="B721" t="str">
            <v>England</v>
          </cell>
          <cell r="C721" t="str">
            <v>Solid Biomass Boiler</v>
          </cell>
          <cell r="D721">
            <v>41142</v>
          </cell>
          <cell r="E721">
            <v>41142</v>
          </cell>
          <cell r="F721" t="str">
            <v>Small Solid Biomass Boiler</v>
          </cell>
          <cell r="G721">
            <v>7.9</v>
          </cell>
          <cell r="H721">
            <v>0</v>
          </cell>
          <cell r="I721" t="str">
            <v>Space heating, Water heating</v>
          </cell>
          <cell r="J721" t="str">
            <v>No Grant</v>
          </cell>
          <cell r="K721">
            <v>0</v>
          </cell>
          <cell r="L721">
            <v>0</v>
          </cell>
          <cell r="M721">
            <v>0</v>
          </cell>
          <cell r="N721" t="str">
            <v>Full</v>
          </cell>
          <cell r="O721">
            <v>60</v>
          </cell>
          <cell r="P721">
            <v>0</v>
          </cell>
          <cell r="Q721">
            <v>90</v>
          </cell>
          <cell r="R721">
            <v>32</v>
          </cell>
          <cell r="S721" t="str">
            <v>Approved</v>
          </cell>
          <cell r="T721">
            <v>41142</v>
          </cell>
          <cell r="U721" t="str">
            <v>Live</v>
          </cell>
          <cell r="V721">
            <v>40962</v>
          </cell>
          <cell r="W721" t="str">
            <v>Yes</v>
          </cell>
          <cell r="X721">
            <v>6</v>
          </cell>
          <cell r="Y721">
            <v>0</v>
          </cell>
          <cell r="Z721" t="str">
            <v>Yes</v>
          </cell>
          <cell r="AA721" t="str">
            <v>No</v>
          </cell>
          <cell r="AB721" t="str">
            <v>No</v>
          </cell>
          <cell r="AC721" t="str">
            <v>No</v>
          </cell>
        </row>
        <row r="722">
          <cell r="A722" t="str">
            <v>RHI0000001010</v>
          </cell>
          <cell r="B722" t="str">
            <v>England</v>
          </cell>
          <cell r="C722" t="str">
            <v>Solid Biomass Boiler</v>
          </cell>
          <cell r="D722">
            <v>41222</v>
          </cell>
          <cell r="E722">
            <v>41142</v>
          </cell>
          <cell r="F722" t="str">
            <v>Small Solid Biomass Boiler</v>
          </cell>
          <cell r="G722">
            <v>7.9</v>
          </cell>
          <cell r="H722">
            <v>0</v>
          </cell>
          <cell r="I722" t="str">
            <v>Space heating, Water heating</v>
          </cell>
          <cell r="J722" t="str">
            <v>No Grant</v>
          </cell>
          <cell r="K722">
            <v>0</v>
          </cell>
          <cell r="L722">
            <v>0</v>
          </cell>
          <cell r="M722">
            <v>150</v>
          </cell>
          <cell r="N722" t="str">
            <v>Full</v>
          </cell>
          <cell r="O722">
            <v>120</v>
          </cell>
          <cell r="P722">
            <v>0</v>
          </cell>
          <cell r="Q722">
            <v>92</v>
          </cell>
          <cell r="R722">
            <v>40</v>
          </cell>
          <cell r="S722" t="str">
            <v>Approved</v>
          </cell>
          <cell r="T722">
            <v>41142</v>
          </cell>
          <cell r="U722" t="str">
            <v>Live</v>
          </cell>
          <cell r="V722">
            <v>40168</v>
          </cell>
          <cell r="W722" t="str">
            <v>Yes</v>
          </cell>
          <cell r="X722">
            <v>1</v>
          </cell>
          <cell r="Y722">
            <v>0</v>
          </cell>
          <cell r="Z722" t="str">
            <v>No</v>
          </cell>
          <cell r="AA722" t="str">
            <v>No</v>
          </cell>
          <cell r="AB722" t="str">
            <v>No</v>
          </cell>
          <cell r="AC722" t="str">
            <v>No</v>
          </cell>
        </row>
        <row r="723">
          <cell r="A723" t="str">
            <v>RHI0000001040</v>
          </cell>
          <cell r="B723" t="str">
            <v>England</v>
          </cell>
          <cell r="C723" t="str">
            <v>Solid Biomass Boiler</v>
          </cell>
          <cell r="D723">
            <v>41175</v>
          </cell>
          <cell r="E723">
            <v>41142</v>
          </cell>
          <cell r="F723" t="str">
            <v>Small Solid Biomass Boiler</v>
          </cell>
          <cell r="G723">
            <v>7.9</v>
          </cell>
          <cell r="H723">
            <v>0</v>
          </cell>
          <cell r="I723" t="str">
            <v>Space heating, Water heating</v>
          </cell>
          <cell r="J723" t="str">
            <v>No Grant</v>
          </cell>
          <cell r="K723" t="str">
            <v>MCS-00349671-L</v>
          </cell>
          <cell r="L723" t="str">
            <v>MCS</v>
          </cell>
          <cell r="M723">
            <v>0</v>
          </cell>
          <cell r="N723" t="str">
            <v>Full</v>
          </cell>
          <cell r="O723">
            <v>36</v>
          </cell>
          <cell r="P723">
            <v>0</v>
          </cell>
          <cell r="Q723">
            <v>93.1</v>
          </cell>
          <cell r="R723">
            <v>60</v>
          </cell>
          <cell r="S723" t="str">
            <v>Approved</v>
          </cell>
          <cell r="T723">
            <v>41142</v>
          </cell>
          <cell r="U723" t="str">
            <v>Live</v>
          </cell>
          <cell r="V723">
            <v>41054</v>
          </cell>
          <cell r="W723" t="str">
            <v>Yes</v>
          </cell>
          <cell r="X723">
            <v>1</v>
          </cell>
          <cell r="Y723">
            <v>0</v>
          </cell>
          <cell r="Z723" t="str">
            <v>No</v>
          </cell>
          <cell r="AA723" t="str">
            <v>No</v>
          </cell>
          <cell r="AB723" t="str">
            <v>No</v>
          </cell>
          <cell r="AC723" t="str">
            <v>No</v>
          </cell>
        </row>
        <row r="724">
          <cell r="A724" t="str">
            <v>RHI0000000154</v>
          </cell>
          <cell r="B724" t="str">
            <v>Scotland</v>
          </cell>
          <cell r="C724" t="str">
            <v>Solid Biomass Boiler</v>
          </cell>
          <cell r="D724">
            <v>41337</v>
          </cell>
          <cell r="E724">
            <v>40914</v>
          </cell>
          <cell r="F724" t="str">
            <v>Medium Solid Biomass Boiler</v>
          </cell>
          <cell r="G724">
            <v>4.9000000000000004</v>
          </cell>
          <cell r="H724">
            <v>0</v>
          </cell>
          <cell r="I724" t="str">
            <v>Process heating</v>
          </cell>
          <cell r="J724" t="str">
            <v>Grant Not Repaid</v>
          </cell>
          <cell r="K724">
            <v>0</v>
          </cell>
          <cell r="L724">
            <v>0</v>
          </cell>
          <cell r="M724">
            <v>900</v>
          </cell>
          <cell r="N724" t="str">
            <v>Full</v>
          </cell>
          <cell r="O724">
            <v>300</v>
          </cell>
          <cell r="P724">
            <v>0</v>
          </cell>
          <cell r="Q724">
            <v>82.5</v>
          </cell>
          <cell r="R724">
            <v>35</v>
          </cell>
          <cell r="S724" t="str">
            <v>With applicant</v>
          </cell>
          <cell r="T724">
            <v>41143</v>
          </cell>
          <cell r="U724" t="str">
            <v>Pending</v>
          </cell>
          <cell r="V724">
            <v>40379</v>
          </cell>
          <cell r="W724" t="str">
            <v>Yes</v>
          </cell>
          <cell r="X724">
            <v>2</v>
          </cell>
          <cell r="Y724">
            <v>0</v>
          </cell>
          <cell r="Z724" t="str">
            <v>No</v>
          </cell>
          <cell r="AA724" t="str">
            <v>No</v>
          </cell>
          <cell r="AB724" t="str">
            <v>No</v>
          </cell>
          <cell r="AC724" t="str">
            <v>No</v>
          </cell>
        </row>
        <row r="725">
          <cell r="A725" t="str">
            <v>RHI0000001042</v>
          </cell>
          <cell r="B725" t="str">
            <v>England</v>
          </cell>
          <cell r="C725" t="str">
            <v>Solid Biomass Boiler</v>
          </cell>
          <cell r="D725">
            <v>41205</v>
          </cell>
          <cell r="E725">
            <v>41143</v>
          </cell>
          <cell r="F725" t="str">
            <v>Small Solid Biomass Boiler</v>
          </cell>
          <cell r="G725">
            <v>7.9</v>
          </cell>
          <cell r="H725">
            <v>0</v>
          </cell>
          <cell r="I725" t="str">
            <v>Space heating, Water heating</v>
          </cell>
          <cell r="J725" t="str">
            <v>No Grant</v>
          </cell>
          <cell r="K725">
            <v>0</v>
          </cell>
          <cell r="L725">
            <v>0</v>
          </cell>
          <cell r="M725">
            <v>150</v>
          </cell>
          <cell r="N725" t="str">
            <v>Full</v>
          </cell>
          <cell r="O725">
            <v>155</v>
          </cell>
          <cell r="P725">
            <v>0</v>
          </cell>
          <cell r="Q725">
            <v>90</v>
          </cell>
          <cell r="R725">
            <v>168</v>
          </cell>
          <cell r="S725" t="str">
            <v>Approved</v>
          </cell>
          <cell r="T725">
            <v>41143</v>
          </cell>
          <cell r="U725" t="str">
            <v>Live</v>
          </cell>
          <cell r="V725">
            <v>41124</v>
          </cell>
          <cell r="W725" t="str">
            <v>Yes</v>
          </cell>
          <cell r="X725">
            <v>4</v>
          </cell>
          <cell r="Y725">
            <v>0</v>
          </cell>
          <cell r="Z725" t="str">
            <v>No</v>
          </cell>
          <cell r="AA725" t="str">
            <v>No</v>
          </cell>
          <cell r="AB725" t="str">
            <v>No</v>
          </cell>
          <cell r="AC725" t="str">
            <v>No</v>
          </cell>
        </row>
        <row r="726">
          <cell r="A726" t="str">
            <v>RHI0000001043</v>
          </cell>
          <cell r="B726" t="str">
            <v>England</v>
          </cell>
          <cell r="C726" t="str">
            <v>Biogas</v>
          </cell>
          <cell r="D726">
            <v>41206</v>
          </cell>
          <cell r="E726">
            <v>41213</v>
          </cell>
          <cell r="F726" t="str">
            <v>Small Biogas</v>
          </cell>
          <cell r="G726">
            <v>6.8</v>
          </cell>
          <cell r="H726">
            <v>0</v>
          </cell>
          <cell r="I726" t="str">
            <v>Space heating, Water heating, Process heating</v>
          </cell>
          <cell r="J726" t="str">
            <v>No Grant</v>
          </cell>
          <cell r="K726">
            <v>0</v>
          </cell>
          <cell r="L726">
            <v>0</v>
          </cell>
          <cell r="M726">
            <v>0</v>
          </cell>
          <cell r="N726" t="str">
            <v>Preliminary</v>
          </cell>
          <cell r="O726">
            <v>107</v>
          </cell>
          <cell r="P726">
            <v>0</v>
          </cell>
          <cell r="Q726">
            <v>85</v>
          </cell>
          <cell r="R726">
            <v>0</v>
          </cell>
          <cell r="S726" t="str">
            <v>With applicant</v>
          </cell>
          <cell r="T726">
            <v>41143</v>
          </cell>
          <cell r="U726" t="str">
            <v>Pending</v>
          </cell>
          <cell r="V726">
            <v>41213</v>
          </cell>
          <cell r="W726" t="str">
            <v>No</v>
          </cell>
          <cell r="X726">
            <v>0</v>
          </cell>
          <cell r="Y726">
            <v>0</v>
          </cell>
          <cell r="Z726" t="str">
            <v>Yes</v>
          </cell>
          <cell r="AA726" t="str">
            <v>No</v>
          </cell>
          <cell r="AB726" t="str">
            <v>No</v>
          </cell>
          <cell r="AC726" t="str">
            <v>No</v>
          </cell>
        </row>
        <row r="727">
          <cell r="A727" t="str">
            <v>RHI0000001044</v>
          </cell>
          <cell r="B727" t="str">
            <v>England</v>
          </cell>
          <cell r="C727" t="str">
            <v>Solid Biomass Boiler</v>
          </cell>
          <cell r="D727">
            <v>41298</v>
          </cell>
          <cell r="E727">
            <v>41143</v>
          </cell>
          <cell r="F727" t="str">
            <v>Medium Solid Biomass Boiler</v>
          </cell>
          <cell r="G727">
            <v>4.9000000000000004</v>
          </cell>
          <cell r="H727">
            <v>0</v>
          </cell>
          <cell r="I727" t="str">
            <v>Space heating, Water heating</v>
          </cell>
          <cell r="J727" t="str">
            <v>No Grant</v>
          </cell>
          <cell r="K727">
            <v>0</v>
          </cell>
          <cell r="L727">
            <v>0</v>
          </cell>
          <cell r="M727">
            <v>1500</v>
          </cell>
          <cell r="N727" t="str">
            <v>Full</v>
          </cell>
          <cell r="O727">
            <v>950</v>
          </cell>
          <cell r="P727">
            <v>0</v>
          </cell>
          <cell r="Q727">
            <v>91.4</v>
          </cell>
          <cell r="R727">
            <v>80</v>
          </cell>
          <cell r="S727" t="str">
            <v>Approved</v>
          </cell>
          <cell r="T727">
            <v>41143</v>
          </cell>
          <cell r="U727" t="str">
            <v>Live</v>
          </cell>
          <cell r="V727">
            <v>40774</v>
          </cell>
          <cell r="W727" t="str">
            <v>Yes</v>
          </cell>
          <cell r="X727">
            <v>22</v>
          </cell>
          <cell r="Y727">
            <v>0</v>
          </cell>
          <cell r="Z727" t="str">
            <v>Yes</v>
          </cell>
          <cell r="AA727" t="str">
            <v>No</v>
          </cell>
          <cell r="AB727" t="str">
            <v>No</v>
          </cell>
          <cell r="AC727" t="str">
            <v>No</v>
          </cell>
        </row>
        <row r="728">
          <cell r="A728" t="str">
            <v>RHI0000001045</v>
          </cell>
          <cell r="B728" t="str">
            <v>England</v>
          </cell>
          <cell r="C728" t="str">
            <v>Solar Thermal</v>
          </cell>
          <cell r="D728">
            <v>41311</v>
          </cell>
          <cell r="E728">
            <v>41143</v>
          </cell>
          <cell r="F728" t="str">
            <v>Small Solar Thermal</v>
          </cell>
          <cell r="G728">
            <v>8.5</v>
          </cell>
          <cell r="H728">
            <v>0</v>
          </cell>
          <cell r="I728" t="str">
            <v>Water heating</v>
          </cell>
          <cell r="J728" t="str">
            <v>No Grant</v>
          </cell>
          <cell r="K728" t="str">
            <v>MCS-00364337-Y</v>
          </cell>
          <cell r="L728" t="str">
            <v>MCS</v>
          </cell>
          <cell r="M728">
            <v>0</v>
          </cell>
          <cell r="N728" t="str">
            <v>Full</v>
          </cell>
          <cell r="O728">
            <v>9</v>
          </cell>
          <cell r="P728">
            <v>0</v>
          </cell>
          <cell r="Q728">
            <v>0</v>
          </cell>
          <cell r="R728">
            <v>70</v>
          </cell>
          <cell r="S728" t="str">
            <v>Approved</v>
          </cell>
          <cell r="T728">
            <v>41143</v>
          </cell>
          <cell r="U728" t="str">
            <v>Live</v>
          </cell>
          <cell r="V728">
            <v>41082</v>
          </cell>
          <cell r="W728" t="str">
            <v>Yes</v>
          </cell>
          <cell r="X728">
            <v>1</v>
          </cell>
          <cell r="Y728">
            <v>0</v>
          </cell>
          <cell r="Z728" t="str">
            <v>No</v>
          </cell>
          <cell r="AA728" t="str">
            <v>No</v>
          </cell>
          <cell r="AB728" t="str">
            <v>No</v>
          </cell>
          <cell r="AC728" t="str">
            <v>No</v>
          </cell>
        </row>
        <row r="729">
          <cell r="A729" t="str">
            <v>RHI0000000636</v>
          </cell>
          <cell r="B729" t="str">
            <v>England</v>
          </cell>
          <cell r="C729" t="str">
            <v>Solid Biomass Boiler</v>
          </cell>
          <cell r="D729">
            <v>41247</v>
          </cell>
          <cell r="E729">
            <v>41144</v>
          </cell>
          <cell r="F729" t="str">
            <v>Small Solid Biomass Boiler</v>
          </cell>
          <cell r="G729">
            <v>7.9</v>
          </cell>
          <cell r="H729">
            <v>0</v>
          </cell>
          <cell r="I729" t="str">
            <v>Space heating, Water heating</v>
          </cell>
          <cell r="J729" t="str">
            <v>No Grant</v>
          </cell>
          <cell r="K729">
            <v>0</v>
          </cell>
          <cell r="L729">
            <v>0</v>
          </cell>
          <cell r="M729">
            <v>150</v>
          </cell>
          <cell r="N729" t="str">
            <v>Full</v>
          </cell>
          <cell r="O729">
            <v>199</v>
          </cell>
          <cell r="P729">
            <v>0</v>
          </cell>
          <cell r="Q729">
            <v>88</v>
          </cell>
          <cell r="R729">
            <v>84</v>
          </cell>
          <cell r="S729" t="str">
            <v>Approved</v>
          </cell>
          <cell r="T729">
            <v>41144</v>
          </cell>
          <cell r="U729" t="str">
            <v>Live</v>
          </cell>
          <cell r="V729">
            <v>41039</v>
          </cell>
          <cell r="W729" t="str">
            <v>Yes</v>
          </cell>
          <cell r="X729">
            <v>18</v>
          </cell>
          <cell r="Y729">
            <v>0</v>
          </cell>
          <cell r="Z729" t="str">
            <v>Yes</v>
          </cell>
          <cell r="AA729" t="str">
            <v>No</v>
          </cell>
          <cell r="AB729" t="str">
            <v>No</v>
          </cell>
          <cell r="AC729" t="str">
            <v>No</v>
          </cell>
        </row>
        <row r="730">
          <cell r="A730" t="str">
            <v>RHI0000000815</v>
          </cell>
          <cell r="B730" t="str">
            <v>England</v>
          </cell>
          <cell r="C730" t="str">
            <v>Solar Thermal</v>
          </cell>
          <cell r="D730">
            <v>41292</v>
          </cell>
          <cell r="E730">
            <v>41144</v>
          </cell>
          <cell r="F730" t="str">
            <v>Small Solar Thermal</v>
          </cell>
          <cell r="G730">
            <v>8.5</v>
          </cell>
          <cell r="H730">
            <v>0</v>
          </cell>
          <cell r="I730" t="str">
            <v>Water heating</v>
          </cell>
          <cell r="J730" t="str">
            <v>No Grant</v>
          </cell>
          <cell r="K730">
            <v>0</v>
          </cell>
          <cell r="L730">
            <v>0</v>
          </cell>
          <cell r="M730">
            <v>0</v>
          </cell>
          <cell r="N730" t="str">
            <v>Full</v>
          </cell>
          <cell r="O730">
            <v>58</v>
          </cell>
          <cell r="P730">
            <v>0</v>
          </cell>
          <cell r="Q730">
            <v>0</v>
          </cell>
          <cell r="R730">
            <v>84</v>
          </cell>
          <cell r="S730" t="str">
            <v>Approved</v>
          </cell>
          <cell r="T730">
            <v>41144</v>
          </cell>
          <cell r="U730" t="str">
            <v>Live</v>
          </cell>
          <cell r="V730">
            <v>41003</v>
          </cell>
          <cell r="W730" t="str">
            <v>Yes</v>
          </cell>
          <cell r="X730">
            <v>1</v>
          </cell>
          <cell r="Y730">
            <v>0</v>
          </cell>
          <cell r="Z730" t="str">
            <v>No</v>
          </cell>
          <cell r="AA730" t="str">
            <v>No</v>
          </cell>
          <cell r="AB730" t="str">
            <v>No</v>
          </cell>
          <cell r="AC730" t="str">
            <v>No</v>
          </cell>
        </row>
        <row r="731">
          <cell r="A731" t="str">
            <v>RHI0000000816</v>
          </cell>
          <cell r="B731" t="str">
            <v>England</v>
          </cell>
          <cell r="C731" t="str">
            <v>Solar Thermal</v>
          </cell>
          <cell r="D731">
            <v>41291</v>
          </cell>
          <cell r="E731">
            <v>41144</v>
          </cell>
          <cell r="F731" t="str">
            <v>Small Solar Thermal</v>
          </cell>
          <cell r="G731">
            <v>8.5</v>
          </cell>
          <cell r="H731">
            <v>0</v>
          </cell>
          <cell r="I731" t="str">
            <v>Space heating, Water heating</v>
          </cell>
          <cell r="J731" t="str">
            <v>No Grant</v>
          </cell>
          <cell r="K731" t="str">
            <v>MCS-00370125-A</v>
          </cell>
          <cell r="L731" t="str">
            <v>MCS</v>
          </cell>
          <cell r="M731">
            <v>0</v>
          </cell>
          <cell r="N731" t="str">
            <v>Full</v>
          </cell>
          <cell r="O731">
            <v>11</v>
          </cell>
          <cell r="P731">
            <v>0</v>
          </cell>
          <cell r="Q731">
            <v>0</v>
          </cell>
          <cell r="R731">
            <v>84</v>
          </cell>
          <cell r="S731" t="str">
            <v>Approved</v>
          </cell>
          <cell r="T731">
            <v>41144</v>
          </cell>
          <cell r="U731" t="str">
            <v>Live</v>
          </cell>
          <cell r="V731">
            <v>40982</v>
          </cell>
          <cell r="W731" t="str">
            <v>Yes</v>
          </cell>
          <cell r="X731">
            <v>1</v>
          </cell>
          <cell r="Y731">
            <v>0</v>
          </cell>
          <cell r="Z731" t="str">
            <v>No</v>
          </cell>
          <cell r="AA731" t="str">
            <v>No</v>
          </cell>
          <cell r="AB731" t="str">
            <v>No</v>
          </cell>
          <cell r="AC731" t="str">
            <v>No</v>
          </cell>
        </row>
        <row r="732">
          <cell r="A732" t="str">
            <v>RHI0000000838</v>
          </cell>
          <cell r="B732" t="str">
            <v>England</v>
          </cell>
          <cell r="C732" t="str">
            <v>Solid Biomass Boiler</v>
          </cell>
          <cell r="D732">
            <v>41204</v>
          </cell>
          <cell r="E732">
            <v>41144</v>
          </cell>
          <cell r="F732" t="str">
            <v>Small Solid Biomass Boiler</v>
          </cell>
          <cell r="G732">
            <v>7.9</v>
          </cell>
          <cell r="H732">
            <v>0</v>
          </cell>
          <cell r="I732" t="str">
            <v>Space heating, Water heating</v>
          </cell>
          <cell r="J732" t="str">
            <v>No Grant</v>
          </cell>
          <cell r="K732">
            <v>0</v>
          </cell>
          <cell r="L732">
            <v>0</v>
          </cell>
          <cell r="M732">
            <v>0</v>
          </cell>
          <cell r="N732" t="str">
            <v>Full</v>
          </cell>
          <cell r="O732">
            <v>199</v>
          </cell>
          <cell r="P732">
            <v>0</v>
          </cell>
          <cell r="Q732">
            <v>94</v>
          </cell>
          <cell r="R732">
            <v>21</v>
          </cell>
          <cell r="S732" t="str">
            <v>Approved</v>
          </cell>
          <cell r="T732">
            <v>41144</v>
          </cell>
          <cell r="U732" t="str">
            <v>Live</v>
          </cell>
          <cell r="V732">
            <v>41136</v>
          </cell>
          <cell r="W732" t="str">
            <v>Yes</v>
          </cell>
          <cell r="X732">
            <v>5</v>
          </cell>
          <cell r="Y732">
            <v>0</v>
          </cell>
          <cell r="Z732" t="str">
            <v>Yes</v>
          </cell>
          <cell r="AA732" t="str">
            <v>No</v>
          </cell>
          <cell r="AB732" t="str">
            <v>No</v>
          </cell>
          <cell r="AC732" t="str">
            <v>No</v>
          </cell>
        </row>
        <row r="733">
          <cell r="A733" t="str">
            <v>RHI0000000898</v>
          </cell>
          <cell r="B733" t="str">
            <v>England</v>
          </cell>
          <cell r="C733" t="str">
            <v>Solid Biomass Boiler</v>
          </cell>
          <cell r="D733">
            <v>41291</v>
          </cell>
          <cell r="E733">
            <v>41144</v>
          </cell>
          <cell r="F733" t="str">
            <v>Small Solid Biomass Boiler</v>
          </cell>
          <cell r="G733">
            <v>7.9</v>
          </cell>
          <cell r="H733">
            <v>0</v>
          </cell>
          <cell r="I733" t="str">
            <v>Space heating, Water heating</v>
          </cell>
          <cell r="J733" t="str">
            <v>No Grant</v>
          </cell>
          <cell r="K733" t="str">
            <v>MCS-00340504-O</v>
          </cell>
          <cell r="L733" t="str">
            <v>MCS</v>
          </cell>
          <cell r="M733">
            <v>0</v>
          </cell>
          <cell r="N733" t="str">
            <v>Full</v>
          </cell>
          <cell r="O733">
            <v>20</v>
          </cell>
          <cell r="P733">
            <v>0</v>
          </cell>
          <cell r="Q733">
            <v>92</v>
          </cell>
          <cell r="R733">
            <v>50</v>
          </cell>
          <cell r="S733" t="str">
            <v>With applicant</v>
          </cell>
          <cell r="T733">
            <v>41144</v>
          </cell>
          <cell r="U733" t="str">
            <v>Pending</v>
          </cell>
          <cell r="V733">
            <v>41039</v>
          </cell>
          <cell r="W733" t="str">
            <v>Yes</v>
          </cell>
          <cell r="X733">
            <v>1</v>
          </cell>
          <cell r="Y733">
            <v>0</v>
          </cell>
          <cell r="Z733" t="str">
            <v>No</v>
          </cell>
          <cell r="AA733" t="str">
            <v>No</v>
          </cell>
          <cell r="AB733" t="str">
            <v>No</v>
          </cell>
          <cell r="AC733" t="str">
            <v>No</v>
          </cell>
        </row>
        <row r="734">
          <cell r="A734" t="str">
            <v>RHI0000001034</v>
          </cell>
          <cell r="B734" t="str">
            <v>England</v>
          </cell>
          <cell r="C734" t="str">
            <v>Solid Biomass Boiler</v>
          </cell>
          <cell r="D734">
            <v>41144</v>
          </cell>
          <cell r="E734">
            <v>41144</v>
          </cell>
          <cell r="F734" t="str">
            <v>Small Solid Biomass Boiler</v>
          </cell>
          <cell r="G734">
            <v>7.9</v>
          </cell>
          <cell r="H734">
            <v>0</v>
          </cell>
          <cell r="I734" t="str">
            <v>Space heating</v>
          </cell>
          <cell r="J734" t="str">
            <v>No Grant</v>
          </cell>
          <cell r="K734" t="str">
            <v>MCS-00111401-J</v>
          </cell>
          <cell r="L734" t="str">
            <v>MCS</v>
          </cell>
          <cell r="M734">
            <v>40</v>
          </cell>
          <cell r="N734" t="str">
            <v>Full</v>
          </cell>
          <cell r="O734">
            <v>35</v>
          </cell>
          <cell r="P734">
            <v>0</v>
          </cell>
          <cell r="Q734">
            <v>95</v>
          </cell>
          <cell r="R734">
            <v>67</v>
          </cell>
          <cell r="S734" t="str">
            <v>With applicant</v>
          </cell>
          <cell r="T734">
            <v>41144</v>
          </cell>
          <cell r="U734" t="str">
            <v>Pending</v>
          </cell>
          <cell r="V734">
            <v>40708</v>
          </cell>
          <cell r="W734" t="str">
            <v>No</v>
          </cell>
          <cell r="X734">
            <v>1</v>
          </cell>
          <cell r="Y734">
            <v>0</v>
          </cell>
          <cell r="Z734" t="str">
            <v>Yes</v>
          </cell>
          <cell r="AA734" t="str">
            <v>No</v>
          </cell>
          <cell r="AB734" t="str">
            <v>No</v>
          </cell>
          <cell r="AC734" t="str">
            <v>No</v>
          </cell>
        </row>
        <row r="735">
          <cell r="A735" t="str">
            <v>RHI0000001048</v>
          </cell>
          <cell r="B735" t="str">
            <v>England</v>
          </cell>
          <cell r="C735" t="str">
            <v>Solid Biomass Boiler</v>
          </cell>
          <cell r="D735">
            <v>41163</v>
          </cell>
          <cell r="E735">
            <v>41144</v>
          </cell>
          <cell r="F735" t="str">
            <v>Small Solid Biomass Boiler</v>
          </cell>
          <cell r="G735">
            <v>7.9</v>
          </cell>
          <cell r="H735">
            <v>0</v>
          </cell>
          <cell r="I735" t="str">
            <v>Space heating, Water heating</v>
          </cell>
          <cell r="J735" t="str">
            <v>No Grant</v>
          </cell>
          <cell r="K735">
            <v>0</v>
          </cell>
          <cell r="L735">
            <v>0</v>
          </cell>
          <cell r="M735">
            <v>49</v>
          </cell>
          <cell r="N735" t="str">
            <v>Full</v>
          </cell>
          <cell r="O735">
            <v>70</v>
          </cell>
          <cell r="P735">
            <v>0</v>
          </cell>
          <cell r="Q735">
            <v>92.5</v>
          </cell>
          <cell r="R735">
            <v>34</v>
          </cell>
          <cell r="S735" t="str">
            <v>Approved</v>
          </cell>
          <cell r="T735">
            <v>41144</v>
          </cell>
          <cell r="U735" t="str">
            <v>Live</v>
          </cell>
          <cell r="V735">
            <v>41096</v>
          </cell>
          <cell r="W735" t="str">
            <v>Yes</v>
          </cell>
          <cell r="X735">
            <v>4</v>
          </cell>
          <cell r="Y735">
            <v>0</v>
          </cell>
          <cell r="Z735" t="str">
            <v>No</v>
          </cell>
          <cell r="AA735" t="str">
            <v>No</v>
          </cell>
          <cell r="AB735" t="str">
            <v>No</v>
          </cell>
          <cell r="AC735" t="str">
            <v>Yes</v>
          </cell>
        </row>
        <row r="736">
          <cell r="A736" t="str">
            <v>RHI0000001049</v>
          </cell>
          <cell r="B736" t="str">
            <v>England</v>
          </cell>
          <cell r="C736" t="str">
            <v>Solid Biomass Boiler</v>
          </cell>
          <cell r="D736">
            <v>41165</v>
          </cell>
          <cell r="E736">
            <v>41144</v>
          </cell>
          <cell r="F736" t="str">
            <v>Small Solid Biomass Boiler</v>
          </cell>
          <cell r="G736">
            <v>7.9</v>
          </cell>
          <cell r="H736">
            <v>0</v>
          </cell>
          <cell r="I736" t="str">
            <v>Space heating, Water heating</v>
          </cell>
          <cell r="J736" t="str">
            <v>No Grant</v>
          </cell>
          <cell r="K736">
            <v>0</v>
          </cell>
          <cell r="L736">
            <v>0</v>
          </cell>
          <cell r="M736">
            <v>40</v>
          </cell>
          <cell r="N736" t="str">
            <v>Full</v>
          </cell>
          <cell r="O736">
            <v>60</v>
          </cell>
          <cell r="P736">
            <v>0</v>
          </cell>
          <cell r="Q736">
            <v>91.2</v>
          </cell>
          <cell r="R736">
            <v>18</v>
          </cell>
          <cell r="S736" t="str">
            <v>Approved</v>
          </cell>
          <cell r="T736">
            <v>41144</v>
          </cell>
          <cell r="U736" t="str">
            <v>Live</v>
          </cell>
          <cell r="V736">
            <v>41109</v>
          </cell>
          <cell r="W736" t="str">
            <v>Yes</v>
          </cell>
          <cell r="X736">
            <v>1</v>
          </cell>
          <cell r="Y736">
            <v>0</v>
          </cell>
          <cell r="Z736" t="str">
            <v>No</v>
          </cell>
          <cell r="AA736" t="str">
            <v>No</v>
          </cell>
          <cell r="AB736" t="str">
            <v>No</v>
          </cell>
          <cell r="AC736" t="str">
            <v>Yes</v>
          </cell>
        </row>
        <row r="737">
          <cell r="A737" t="str">
            <v>RHI0000000737</v>
          </cell>
          <cell r="B737" t="str">
            <v>England</v>
          </cell>
          <cell r="C737" t="str">
            <v>Solid Biomass Boiler</v>
          </cell>
          <cell r="D737">
            <v>41184</v>
          </cell>
          <cell r="E737">
            <v>41145</v>
          </cell>
          <cell r="F737" t="str">
            <v>Small Solid Biomass Boiler</v>
          </cell>
          <cell r="G737">
            <v>7.9</v>
          </cell>
          <cell r="H737">
            <v>0</v>
          </cell>
          <cell r="I737" t="str">
            <v>Space heating</v>
          </cell>
          <cell r="J737" t="str">
            <v>No Grant</v>
          </cell>
          <cell r="K737">
            <v>0</v>
          </cell>
          <cell r="L737">
            <v>0</v>
          </cell>
          <cell r="M737">
            <v>0</v>
          </cell>
          <cell r="N737" t="str">
            <v>Full</v>
          </cell>
          <cell r="O737">
            <v>190</v>
          </cell>
          <cell r="P737">
            <v>0</v>
          </cell>
          <cell r="Q737">
            <v>91.3</v>
          </cell>
          <cell r="R737">
            <v>84</v>
          </cell>
          <cell r="S737" t="str">
            <v>Approved</v>
          </cell>
          <cell r="T737">
            <v>41145</v>
          </cell>
          <cell r="U737" t="str">
            <v>Live</v>
          </cell>
          <cell r="V737">
            <v>41134</v>
          </cell>
          <cell r="W737" t="str">
            <v>Yes</v>
          </cell>
          <cell r="X737">
            <v>2</v>
          </cell>
          <cell r="Y737">
            <v>0</v>
          </cell>
          <cell r="Z737" t="str">
            <v>No</v>
          </cell>
          <cell r="AA737" t="str">
            <v>No</v>
          </cell>
          <cell r="AB737" t="str">
            <v>No</v>
          </cell>
          <cell r="AC737" t="str">
            <v>No</v>
          </cell>
        </row>
        <row r="738">
          <cell r="A738" t="str">
            <v>RHI0000000970</v>
          </cell>
          <cell r="B738" t="str">
            <v>England</v>
          </cell>
          <cell r="C738" t="str">
            <v>Solid Biomass Boiler</v>
          </cell>
          <cell r="D738">
            <v>41192</v>
          </cell>
          <cell r="E738">
            <v>41145</v>
          </cell>
          <cell r="F738" t="str">
            <v>Medium Solid Biomass Boiler</v>
          </cell>
          <cell r="G738">
            <v>4.9000000000000004</v>
          </cell>
          <cell r="H738">
            <v>0</v>
          </cell>
          <cell r="I738" t="str">
            <v>Space heating</v>
          </cell>
          <cell r="J738" t="str">
            <v>No Grant</v>
          </cell>
          <cell r="K738">
            <v>0</v>
          </cell>
          <cell r="L738">
            <v>0</v>
          </cell>
          <cell r="M738">
            <v>0</v>
          </cell>
          <cell r="N738" t="str">
            <v>Full</v>
          </cell>
          <cell r="O738">
            <v>850</v>
          </cell>
          <cell r="P738">
            <v>0</v>
          </cell>
          <cell r="Q738">
            <v>90</v>
          </cell>
          <cell r="R738">
            <v>134</v>
          </cell>
          <cell r="S738" t="str">
            <v>Approved</v>
          </cell>
          <cell r="T738">
            <v>41145</v>
          </cell>
          <cell r="U738" t="str">
            <v>Live</v>
          </cell>
          <cell r="V738">
            <v>41116</v>
          </cell>
          <cell r="W738" t="str">
            <v>Yes</v>
          </cell>
          <cell r="X738">
            <v>2</v>
          </cell>
          <cell r="Y738">
            <v>0</v>
          </cell>
          <cell r="Z738" t="str">
            <v>Yes</v>
          </cell>
          <cell r="AA738" t="str">
            <v>No</v>
          </cell>
          <cell r="AB738" t="str">
            <v>No</v>
          </cell>
          <cell r="AC738" t="str">
            <v>No</v>
          </cell>
        </row>
        <row r="739">
          <cell r="A739" t="str">
            <v>RHI0000001024</v>
          </cell>
          <cell r="B739" t="str">
            <v>England</v>
          </cell>
          <cell r="C739" t="str">
            <v>Solar Thermal</v>
          </cell>
          <cell r="D739">
            <v>41213</v>
          </cell>
          <cell r="E739">
            <v>41145</v>
          </cell>
          <cell r="F739" t="str">
            <v>Small Solar Thermal</v>
          </cell>
          <cell r="G739">
            <v>8.5</v>
          </cell>
          <cell r="H739">
            <v>0</v>
          </cell>
          <cell r="I739" t="str">
            <v>Water heating</v>
          </cell>
          <cell r="J739" t="str">
            <v>No Grant</v>
          </cell>
          <cell r="K739" t="str">
            <v>MCS-00344795-N</v>
          </cell>
          <cell r="L739" t="str">
            <v>MCS</v>
          </cell>
          <cell r="M739">
            <v>0</v>
          </cell>
          <cell r="N739" t="str">
            <v>Full</v>
          </cell>
          <cell r="O739">
            <v>31</v>
          </cell>
          <cell r="P739">
            <v>0</v>
          </cell>
          <cell r="Q739">
            <v>0</v>
          </cell>
          <cell r="R739">
            <v>168</v>
          </cell>
          <cell r="S739" t="str">
            <v>Approved</v>
          </cell>
          <cell r="T739">
            <v>41145</v>
          </cell>
          <cell r="U739" t="str">
            <v>Live</v>
          </cell>
          <cell r="V739">
            <v>41040</v>
          </cell>
          <cell r="W739" t="str">
            <v>Yes</v>
          </cell>
          <cell r="X739">
            <v>1</v>
          </cell>
          <cell r="Y739">
            <v>0</v>
          </cell>
          <cell r="Z739" t="str">
            <v>No</v>
          </cell>
          <cell r="AA739" t="str">
            <v>No</v>
          </cell>
          <cell r="AB739" t="str">
            <v>No</v>
          </cell>
          <cell r="AC739" t="str">
            <v>No</v>
          </cell>
        </row>
        <row r="740">
          <cell r="A740" t="str">
            <v>RHI0000001025</v>
          </cell>
          <cell r="B740" t="str">
            <v>England</v>
          </cell>
          <cell r="C740" t="str">
            <v>Solar Thermal</v>
          </cell>
          <cell r="D740">
            <v>41213</v>
          </cell>
          <cell r="E740">
            <v>41145</v>
          </cell>
          <cell r="F740" t="str">
            <v>Small Solar Thermal</v>
          </cell>
          <cell r="G740">
            <v>8.5</v>
          </cell>
          <cell r="H740">
            <v>0</v>
          </cell>
          <cell r="I740" t="str">
            <v>Water heating</v>
          </cell>
          <cell r="J740" t="str">
            <v>No Grant</v>
          </cell>
          <cell r="K740" t="str">
            <v>MCS-00344889-F</v>
          </cell>
          <cell r="L740" t="str">
            <v>MCS</v>
          </cell>
          <cell r="M740">
            <v>0</v>
          </cell>
          <cell r="N740" t="str">
            <v>Full</v>
          </cell>
          <cell r="O740">
            <v>8</v>
          </cell>
          <cell r="P740">
            <v>0</v>
          </cell>
          <cell r="Q740">
            <v>0</v>
          </cell>
          <cell r="R740">
            <v>168</v>
          </cell>
          <cell r="S740" t="str">
            <v>Approved</v>
          </cell>
          <cell r="T740">
            <v>41145</v>
          </cell>
          <cell r="U740" t="str">
            <v>Live</v>
          </cell>
          <cell r="V740">
            <v>41040</v>
          </cell>
          <cell r="W740" t="str">
            <v>Yes</v>
          </cell>
          <cell r="X740">
            <v>1</v>
          </cell>
          <cell r="Y740">
            <v>0</v>
          </cell>
          <cell r="Z740" t="str">
            <v>No</v>
          </cell>
          <cell r="AA740" t="str">
            <v>No</v>
          </cell>
          <cell r="AB740" t="str">
            <v>No</v>
          </cell>
          <cell r="AC740" t="str">
            <v>No</v>
          </cell>
        </row>
        <row r="741">
          <cell r="A741" t="str">
            <v>RHI0000001026</v>
          </cell>
          <cell r="B741" t="str">
            <v>England</v>
          </cell>
          <cell r="C741" t="str">
            <v>Solar Thermal</v>
          </cell>
          <cell r="D741">
            <v>41213</v>
          </cell>
          <cell r="E741">
            <v>41145</v>
          </cell>
          <cell r="F741" t="str">
            <v>Small Solar Thermal</v>
          </cell>
          <cell r="G741">
            <v>8.5</v>
          </cell>
          <cell r="H741">
            <v>0</v>
          </cell>
          <cell r="I741" t="str">
            <v>Space heating</v>
          </cell>
          <cell r="J741" t="str">
            <v>No Grant</v>
          </cell>
          <cell r="K741" t="str">
            <v>MCS-00344894-B</v>
          </cell>
          <cell r="L741" t="str">
            <v>MCS</v>
          </cell>
          <cell r="M741">
            <v>0</v>
          </cell>
          <cell r="N741" t="str">
            <v>Full</v>
          </cell>
          <cell r="O741">
            <v>23</v>
          </cell>
          <cell r="P741">
            <v>0</v>
          </cell>
          <cell r="Q741">
            <v>0</v>
          </cell>
          <cell r="R741">
            <v>168</v>
          </cell>
          <cell r="S741" t="str">
            <v>Approved</v>
          </cell>
          <cell r="T741">
            <v>41145</v>
          </cell>
          <cell r="U741" t="str">
            <v>Live</v>
          </cell>
          <cell r="V741">
            <v>41040</v>
          </cell>
          <cell r="W741" t="str">
            <v>Yes</v>
          </cell>
          <cell r="X741">
            <v>1</v>
          </cell>
          <cell r="Y741">
            <v>0</v>
          </cell>
          <cell r="Z741" t="str">
            <v>No</v>
          </cell>
          <cell r="AA741" t="str">
            <v>No</v>
          </cell>
          <cell r="AB741" t="str">
            <v>No</v>
          </cell>
          <cell r="AC741" t="str">
            <v>No</v>
          </cell>
        </row>
        <row r="742">
          <cell r="A742" t="str">
            <v>RHI0000001027</v>
          </cell>
          <cell r="B742" t="str">
            <v>England</v>
          </cell>
          <cell r="C742" t="str">
            <v>Solar Thermal</v>
          </cell>
          <cell r="D742">
            <v>41213</v>
          </cell>
          <cell r="E742">
            <v>41145</v>
          </cell>
          <cell r="F742" t="str">
            <v>Small Solar Thermal</v>
          </cell>
          <cell r="G742">
            <v>8.5</v>
          </cell>
          <cell r="H742">
            <v>0</v>
          </cell>
          <cell r="I742" t="str">
            <v>Water heating</v>
          </cell>
          <cell r="J742" t="str">
            <v>No Grant</v>
          </cell>
          <cell r="K742" t="str">
            <v>MCS-00344901-Y</v>
          </cell>
          <cell r="L742" t="str">
            <v>MCS</v>
          </cell>
          <cell r="M742">
            <v>0</v>
          </cell>
          <cell r="N742" t="str">
            <v>Full</v>
          </cell>
          <cell r="O742">
            <v>31</v>
          </cell>
          <cell r="P742">
            <v>0</v>
          </cell>
          <cell r="Q742">
            <v>0</v>
          </cell>
          <cell r="R742">
            <v>168</v>
          </cell>
          <cell r="S742" t="str">
            <v>Approved</v>
          </cell>
          <cell r="T742">
            <v>41145</v>
          </cell>
          <cell r="U742" t="str">
            <v>Live</v>
          </cell>
          <cell r="V742">
            <v>41040</v>
          </cell>
          <cell r="W742" t="str">
            <v>Yes</v>
          </cell>
          <cell r="X742">
            <v>1</v>
          </cell>
          <cell r="Y742">
            <v>0</v>
          </cell>
          <cell r="Z742" t="str">
            <v>No</v>
          </cell>
          <cell r="AA742" t="str">
            <v>No</v>
          </cell>
          <cell r="AB742" t="str">
            <v>No</v>
          </cell>
          <cell r="AC742" t="str">
            <v>No</v>
          </cell>
        </row>
        <row r="743">
          <cell r="A743" t="str">
            <v>RHI0000001050</v>
          </cell>
          <cell r="B743" t="str">
            <v>England</v>
          </cell>
          <cell r="C743" t="str">
            <v>Solid Biomass Boiler</v>
          </cell>
          <cell r="D743">
            <v>41184</v>
          </cell>
          <cell r="E743">
            <v>41145</v>
          </cell>
          <cell r="F743" t="str">
            <v>Small Solid Biomass Boiler</v>
          </cell>
          <cell r="G743">
            <v>7.9</v>
          </cell>
          <cell r="H743">
            <v>0</v>
          </cell>
          <cell r="I743" t="str">
            <v>Space heating, Water heating, Process heating</v>
          </cell>
          <cell r="J743" t="str">
            <v>No Grant</v>
          </cell>
          <cell r="K743">
            <v>0</v>
          </cell>
          <cell r="L743">
            <v>0</v>
          </cell>
          <cell r="M743">
            <v>38</v>
          </cell>
          <cell r="N743" t="str">
            <v>Full</v>
          </cell>
          <cell r="O743">
            <v>199</v>
          </cell>
          <cell r="P743">
            <v>0</v>
          </cell>
          <cell r="Q743">
            <v>92.7</v>
          </cell>
          <cell r="R743">
            <v>34</v>
          </cell>
          <cell r="S743" t="str">
            <v>Approved</v>
          </cell>
          <cell r="T743">
            <v>41145</v>
          </cell>
          <cell r="U743" t="str">
            <v>Live</v>
          </cell>
          <cell r="V743">
            <v>41138</v>
          </cell>
          <cell r="W743" t="str">
            <v>Yes</v>
          </cell>
          <cell r="X743">
            <v>8</v>
          </cell>
          <cell r="Y743">
            <v>0</v>
          </cell>
          <cell r="Z743" t="str">
            <v>No</v>
          </cell>
          <cell r="AA743" t="str">
            <v>No</v>
          </cell>
          <cell r="AB743" t="str">
            <v>No</v>
          </cell>
          <cell r="AC743" t="str">
            <v>Yes</v>
          </cell>
        </row>
        <row r="744">
          <cell r="A744" t="str">
            <v>RHI0000001053</v>
          </cell>
          <cell r="B744" t="str">
            <v>England</v>
          </cell>
          <cell r="C744" t="str">
            <v>Solid Biomass Boiler</v>
          </cell>
          <cell r="D744">
            <v>41368</v>
          </cell>
          <cell r="E744">
            <v>41146</v>
          </cell>
          <cell r="F744" t="str">
            <v>Small Solid Biomass Boiler</v>
          </cell>
          <cell r="G744">
            <v>7.9</v>
          </cell>
          <cell r="H744">
            <v>0</v>
          </cell>
          <cell r="I744" t="str">
            <v>Space heating, Water heating, Process heating</v>
          </cell>
          <cell r="J744" t="str">
            <v>No Grant</v>
          </cell>
          <cell r="K744">
            <v>0</v>
          </cell>
          <cell r="L744">
            <v>0</v>
          </cell>
          <cell r="M744">
            <v>102</v>
          </cell>
          <cell r="N744" t="str">
            <v>Full</v>
          </cell>
          <cell r="O744">
            <v>195</v>
          </cell>
          <cell r="P744">
            <v>0</v>
          </cell>
          <cell r="Q744">
            <v>90</v>
          </cell>
          <cell r="R744">
            <v>168</v>
          </cell>
          <cell r="S744" t="str">
            <v>Approved</v>
          </cell>
          <cell r="T744">
            <v>41146</v>
          </cell>
          <cell r="U744" t="str">
            <v>Live</v>
          </cell>
          <cell r="V744">
            <v>41086</v>
          </cell>
          <cell r="W744" t="str">
            <v>Yes</v>
          </cell>
          <cell r="X744">
            <v>7</v>
          </cell>
          <cell r="Y744">
            <v>0</v>
          </cell>
          <cell r="Z744" t="str">
            <v>No</v>
          </cell>
          <cell r="AA744" t="str">
            <v>No</v>
          </cell>
          <cell r="AB744" t="str">
            <v>No</v>
          </cell>
          <cell r="AC744" t="str">
            <v>Yes</v>
          </cell>
        </row>
        <row r="745">
          <cell r="A745" t="str">
            <v>RHI0000000937</v>
          </cell>
          <cell r="B745" t="str">
            <v>Scotland</v>
          </cell>
          <cell r="C745" t="str">
            <v>Solid Biomass Boiler</v>
          </cell>
          <cell r="D745">
            <v>41240</v>
          </cell>
          <cell r="E745">
            <v>41149</v>
          </cell>
          <cell r="F745" t="str">
            <v>Small Solid Biomass Boiler</v>
          </cell>
          <cell r="G745">
            <v>7.9</v>
          </cell>
          <cell r="H745">
            <v>0</v>
          </cell>
          <cell r="I745" t="str">
            <v>Space heating, Water heating</v>
          </cell>
          <cell r="J745" t="str">
            <v>No Grant</v>
          </cell>
          <cell r="K745">
            <v>0</v>
          </cell>
          <cell r="L745">
            <v>0</v>
          </cell>
          <cell r="M745">
            <v>25</v>
          </cell>
          <cell r="N745" t="str">
            <v>Full</v>
          </cell>
          <cell r="O745">
            <v>65</v>
          </cell>
          <cell r="P745">
            <v>0</v>
          </cell>
          <cell r="Q745">
            <v>85</v>
          </cell>
          <cell r="R745">
            <v>30</v>
          </cell>
          <cell r="S745" t="str">
            <v>Approved</v>
          </cell>
          <cell r="T745">
            <v>41149</v>
          </cell>
          <cell r="U745" t="str">
            <v>Live</v>
          </cell>
          <cell r="V745">
            <v>41129</v>
          </cell>
          <cell r="W745" t="str">
            <v>Yes</v>
          </cell>
          <cell r="X745">
            <v>3</v>
          </cell>
          <cell r="Y745">
            <v>0</v>
          </cell>
          <cell r="Z745" t="str">
            <v>Yes</v>
          </cell>
          <cell r="AA745" t="str">
            <v>No</v>
          </cell>
          <cell r="AB745" t="str">
            <v>No</v>
          </cell>
          <cell r="AC745" t="str">
            <v>Yes</v>
          </cell>
        </row>
        <row r="746">
          <cell r="A746" t="str">
            <v>RHI0000001035</v>
          </cell>
          <cell r="B746" t="str">
            <v>England</v>
          </cell>
          <cell r="C746" t="str">
            <v>Solid Biomass Boiler</v>
          </cell>
          <cell r="D746">
            <v>41222</v>
          </cell>
          <cell r="E746">
            <v>41149</v>
          </cell>
          <cell r="F746" t="str">
            <v>Small Solid Biomass Boiler</v>
          </cell>
          <cell r="G746">
            <v>7.9</v>
          </cell>
          <cell r="H746">
            <v>0</v>
          </cell>
          <cell r="I746" t="str">
            <v>Space heating, Water heating, Process heating</v>
          </cell>
          <cell r="J746" t="str">
            <v>No Grant</v>
          </cell>
          <cell r="K746">
            <v>0</v>
          </cell>
          <cell r="L746">
            <v>0</v>
          </cell>
          <cell r="M746">
            <v>210</v>
          </cell>
          <cell r="N746" t="str">
            <v>Full</v>
          </cell>
          <cell r="O746">
            <v>194</v>
          </cell>
          <cell r="P746">
            <v>0</v>
          </cell>
          <cell r="Q746">
            <v>72</v>
          </cell>
          <cell r="R746">
            <v>35</v>
          </cell>
          <cell r="S746" t="str">
            <v>Approved</v>
          </cell>
          <cell r="T746">
            <v>41149</v>
          </cell>
          <cell r="U746" t="str">
            <v>Live</v>
          </cell>
          <cell r="V746">
            <v>41129</v>
          </cell>
          <cell r="W746" t="str">
            <v>Yes</v>
          </cell>
          <cell r="X746">
            <v>5</v>
          </cell>
          <cell r="Y746">
            <v>0</v>
          </cell>
          <cell r="Z746" t="str">
            <v>Yes</v>
          </cell>
          <cell r="AA746" t="str">
            <v>No</v>
          </cell>
          <cell r="AB746" t="str">
            <v>No</v>
          </cell>
          <cell r="AC746" t="str">
            <v>No</v>
          </cell>
        </row>
        <row r="747">
          <cell r="A747" t="str">
            <v>RHI0000001055</v>
          </cell>
          <cell r="B747" t="str">
            <v>Scotland</v>
          </cell>
          <cell r="C747" t="str">
            <v>Solid Biomass Boiler</v>
          </cell>
          <cell r="D747">
            <v>41177</v>
          </cell>
          <cell r="E747">
            <v>41149</v>
          </cell>
          <cell r="F747" t="str">
            <v>Small Solid Biomass Boiler</v>
          </cell>
          <cell r="G747">
            <v>7.9</v>
          </cell>
          <cell r="H747">
            <v>0</v>
          </cell>
          <cell r="I747" t="str">
            <v>Space heating, Water heating</v>
          </cell>
          <cell r="J747" t="str">
            <v>No Grant</v>
          </cell>
          <cell r="K747">
            <v>0</v>
          </cell>
          <cell r="L747">
            <v>0</v>
          </cell>
          <cell r="M747">
            <v>0</v>
          </cell>
          <cell r="N747" t="str">
            <v>Full</v>
          </cell>
          <cell r="O747">
            <v>149</v>
          </cell>
          <cell r="P747">
            <v>0</v>
          </cell>
          <cell r="Q747">
            <v>90</v>
          </cell>
          <cell r="R747">
            <v>168</v>
          </cell>
          <cell r="S747" t="str">
            <v>Approved</v>
          </cell>
          <cell r="T747">
            <v>41149</v>
          </cell>
          <cell r="U747" t="str">
            <v>Live</v>
          </cell>
          <cell r="V747">
            <v>41120</v>
          </cell>
          <cell r="W747" t="str">
            <v>Yes</v>
          </cell>
          <cell r="X747">
            <v>1</v>
          </cell>
          <cell r="Y747">
            <v>0</v>
          </cell>
          <cell r="Z747" t="str">
            <v>Yes</v>
          </cell>
          <cell r="AA747" t="str">
            <v>No</v>
          </cell>
          <cell r="AB747" t="str">
            <v>No</v>
          </cell>
          <cell r="AC747" t="str">
            <v>No</v>
          </cell>
        </row>
        <row r="748">
          <cell r="A748" t="str">
            <v>RHI0000000880</v>
          </cell>
          <cell r="B748" t="str">
            <v>Wales</v>
          </cell>
          <cell r="C748" t="str">
            <v>Solar Thermal</v>
          </cell>
          <cell r="D748">
            <v>41198</v>
          </cell>
          <cell r="E748">
            <v>41150</v>
          </cell>
          <cell r="F748" t="str">
            <v>Small Solar Thermal</v>
          </cell>
          <cell r="G748">
            <v>8.5</v>
          </cell>
          <cell r="H748">
            <v>0</v>
          </cell>
          <cell r="I748" t="str">
            <v>Space heating, Water heating</v>
          </cell>
          <cell r="J748" t="str">
            <v>No Grant</v>
          </cell>
          <cell r="K748" t="str">
            <v>MCS-00364481-U</v>
          </cell>
          <cell r="L748" t="str">
            <v>MCS</v>
          </cell>
          <cell r="M748">
            <v>0</v>
          </cell>
          <cell r="N748" t="str">
            <v>Full</v>
          </cell>
          <cell r="O748">
            <v>26</v>
          </cell>
          <cell r="P748">
            <v>0</v>
          </cell>
          <cell r="Q748">
            <v>0</v>
          </cell>
          <cell r="R748">
            <v>12</v>
          </cell>
          <cell r="S748" t="str">
            <v>Approved</v>
          </cell>
          <cell r="T748">
            <v>41150</v>
          </cell>
          <cell r="U748" t="str">
            <v>Live</v>
          </cell>
          <cell r="V748">
            <v>41086</v>
          </cell>
          <cell r="W748" t="str">
            <v>Yes</v>
          </cell>
          <cell r="X748">
            <v>1</v>
          </cell>
          <cell r="Y748">
            <v>0</v>
          </cell>
          <cell r="Z748" t="str">
            <v>Yes</v>
          </cell>
          <cell r="AA748" t="str">
            <v>No</v>
          </cell>
          <cell r="AB748" t="str">
            <v>No</v>
          </cell>
          <cell r="AC748" t="str">
            <v>No</v>
          </cell>
        </row>
        <row r="749">
          <cell r="A749" t="str">
            <v>RHI0000001019</v>
          </cell>
          <cell r="B749" t="str">
            <v>England</v>
          </cell>
          <cell r="C749" t="str">
            <v>Solid Biomass Boiler</v>
          </cell>
          <cell r="D749">
            <v>41247</v>
          </cell>
          <cell r="E749">
            <v>41150</v>
          </cell>
          <cell r="F749" t="str">
            <v>Small Solid Biomass Boiler</v>
          </cell>
          <cell r="G749">
            <v>7.9</v>
          </cell>
          <cell r="H749">
            <v>0</v>
          </cell>
          <cell r="I749" t="str">
            <v>Space heating, Water heating</v>
          </cell>
          <cell r="J749" t="str">
            <v>No Grant</v>
          </cell>
          <cell r="K749">
            <v>0</v>
          </cell>
          <cell r="L749">
            <v>0</v>
          </cell>
          <cell r="M749">
            <v>50</v>
          </cell>
          <cell r="N749" t="str">
            <v>Full</v>
          </cell>
          <cell r="O749">
            <v>56</v>
          </cell>
          <cell r="P749">
            <v>0</v>
          </cell>
          <cell r="Q749">
            <v>88</v>
          </cell>
          <cell r="R749">
            <v>100</v>
          </cell>
          <cell r="S749" t="str">
            <v>Approved</v>
          </cell>
          <cell r="T749">
            <v>41150</v>
          </cell>
          <cell r="U749" t="str">
            <v>Live</v>
          </cell>
          <cell r="V749">
            <v>40885</v>
          </cell>
          <cell r="W749" t="str">
            <v>Yes</v>
          </cell>
          <cell r="X749">
            <v>2</v>
          </cell>
          <cell r="Y749">
            <v>0</v>
          </cell>
          <cell r="Z749" t="str">
            <v>No</v>
          </cell>
          <cell r="AA749" t="str">
            <v>No</v>
          </cell>
          <cell r="AB749" t="str">
            <v>No</v>
          </cell>
          <cell r="AC749" t="str">
            <v>No</v>
          </cell>
        </row>
        <row r="750">
          <cell r="A750" t="str">
            <v>RHI0000001065</v>
          </cell>
          <cell r="B750" t="str">
            <v>England</v>
          </cell>
          <cell r="C750" t="str">
            <v>Solid Biomass Boiler</v>
          </cell>
          <cell r="D750">
            <v>41229</v>
          </cell>
          <cell r="E750">
            <v>41150</v>
          </cell>
          <cell r="F750" t="str">
            <v>Small Solid Biomass Boiler</v>
          </cell>
          <cell r="G750">
            <v>7.9</v>
          </cell>
          <cell r="H750">
            <v>0</v>
          </cell>
          <cell r="I750" t="str">
            <v>Space heating, Water heating</v>
          </cell>
          <cell r="J750" t="str">
            <v>No Grant</v>
          </cell>
          <cell r="K750">
            <v>0</v>
          </cell>
          <cell r="L750">
            <v>0</v>
          </cell>
          <cell r="M750">
            <v>100</v>
          </cell>
          <cell r="N750" t="str">
            <v>Full</v>
          </cell>
          <cell r="O750">
            <v>190</v>
          </cell>
          <cell r="P750">
            <v>0</v>
          </cell>
          <cell r="Q750">
            <v>90.4</v>
          </cell>
          <cell r="R750">
            <v>128</v>
          </cell>
          <cell r="S750" t="str">
            <v>Approved</v>
          </cell>
          <cell r="T750">
            <v>41150</v>
          </cell>
          <cell r="U750" t="str">
            <v>Live</v>
          </cell>
          <cell r="V750">
            <v>41106</v>
          </cell>
          <cell r="W750" t="str">
            <v>Yes</v>
          </cell>
          <cell r="X750">
            <v>7</v>
          </cell>
          <cell r="Y750">
            <v>0</v>
          </cell>
          <cell r="Z750" t="str">
            <v>No</v>
          </cell>
          <cell r="AA750" t="str">
            <v>No</v>
          </cell>
          <cell r="AB750" t="str">
            <v>No</v>
          </cell>
          <cell r="AC750" t="str">
            <v>Yes</v>
          </cell>
        </row>
        <row r="751">
          <cell r="A751" t="str">
            <v>RHI0000000477</v>
          </cell>
          <cell r="B751" t="str">
            <v>England</v>
          </cell>
          <cell r="C751" t="str">
            <v>Solid Biomass Boiler</v>
          </cell>
          <cell r="D751">
            <v>41235</v>
          </cell>
          <cell r="E751">
            <v>41151</v>
          </cell>
          <cell r="F751" t="str">
            <v>Medium Solid Biomass Boiler</v>
          </cell>
          <cell r="G751">
            <v>4.9000000000000004</v>
          </cell>
          <cell r="H751">
            <v>0</v>
          </cell>
          <cell r="I751" t="str">
            <v>Space heating</v>
          </cell>
          <cell r="J751" t="str">
            <v>No Grant</v>
          </cell>
          <cell r="K751">
            <v>0</v>
          </cell>
          <cell r="L751">
            <v>0</v>
          </cell>
          <cell r="M751">
            <v>0</v>
          </cell>
          <cell r="N751" t="str">
            <v>Full</v>
          </cell>
          <cell r="O751">
            <v>900</v>
          </cell>
          <cell r="P751">
            <v>0</v>
          </cell>
          <cell r="Q751">
            <v>89</v>
          </cell>
          <cell r="R751">
            <v>168</v>
          </cell>
          <cell r="S751" t="str">
            <v>Approved</v>
          </cell>
          <cell r="T751">
            <v>41151</v>
          </cell>
          <cell r="U751" t="str">
            <v>Live</v>
          </cell>
          <cell r="V751">
            <v>41143</v>
          </cell>
          <cell r="W751" t="str">
            <v>Yes</v>
          </cell>
          <cell r="X751">
            <v>10</v>
          </cell>
          <cell r="Y751">
            <v>0</v>
          </cell>
          <cell r="Z751" t="str">
            <v>Yes</v>
          </cell>
          <cell r="AA751" t="str">
            <v>No</v>
          </cell>
          <cell r="AB751" t="str">
            <v>No</v>
          </cell>
          <cell r="AC751" t="str">
            <v>No</v>
          </cell>
        </row>
        <row r="752">
          <cell r="A752" t="str">
            <v>RHI0000000624</v>
          </cell>
          <cell r="B752" t="str">
            <v>England</v>
          </cell>
          <cell r="C752" t="str">
            <v>Solid Biomass Boiler</v>
          </cell>
          <cell r="D752">
            <v>41309</v>
          </cell>
          <cell r="E752">
            <v>41151</v>
          </cell>
          <cell r="F752" t="str">
            <v>Medium Solid Biomass Boiler</v>
          </cell>
          <cell r="G752">
            <v>4.9000000000000004</v>
          </cell>
          <cell r="H752">
            <v>0</v>
          </cell>
          <cell r="I752" t="str">
            <v>Space heating, Water heating</v>
          </cell>
          <cell r="J752" t="str">
            <v>Grant Repaid</v>
          </cell>
          <cell r="K752">
            <v>0</v>
          </cell>
          <cell r="L752">
            <v>0</v>
          </cell>
          <cell r="M752">
            <v>0</v>
          </cell>
          <cell r="N752" t="str">
            <v>Full</v>
          </cell>
          <cell r="O752">
            <v>300</v>
          </cell>
          <cell r="P752">
            <v>0</v>
          </cell>
          <cell r="Q752">
            <v>90.9</v>
          </cell>
          <cell r="R752">
            <v>150</v>
          </cell>
          <cell r="S752" t="str">
            <v>Approved</v>
          </cell>
          <cell r="T752">
            <v>41151</v>
          </cell>
          <cell r="U752" t="str">
            <v>Live</v>
          </cell>
          <cell r="V752">
            <v>40072</v>
          </cell>
          <cell r="W752" t="str">
            <v>Yes</v>
          </cell>
          <cell r="X752">
            <v>3</v>
          </cell>
          <cell r="Y752">
            <v>0</v>
          </cell>
          <cell r="Z752" t="str">
            <v>No</v>
          </cell>
          <cell r="AA752" t="str">
            <v>No</v>
          </cell>
          <cell r="AB752" t="str">
            <v>No</v>
          </cell>
          <cell r="AC752" t="str">
            <v>No</v>
          </cell>
        </row>
        <row r="753">
          <cell r="A753" t="str">
            <v>RHI0000000667</v>
          </cell>
          <cell r="B753" t="str">
            <v>England</v>
          </cell>
          <cell r="C753" t="str">
            <v>Solid Biomass Boiler</v>
          </cell>
          <cell r="D753">
            <v>41200</v>
          </cell>
          <cell r="E753">
            <v>41151</v>
          </cell>
          <cell r="F753" t="str">
            <v>Medium Solid Biomass Boiler</v>
          </cell>
          <cell r="G753">
            <v>4.9000000000000004</v>
          </cell>
          <cell r="H753">
            <v>0</v>
          </cell>
          <cell r="I753" t="str">
            <v>Space heating</v>
          </cell>
          <cell r="J753" t="str">
            <v>No Grant</v>
          </cell>
          <cell r="K753">
            <v>0</v>
          </cell>
          <cell r="L753">
            <v>0</v>
          </cell>
          <cell r="M753">
            <v>0</v>
          </cell>
          <cell r="N753" t="str">
            <v>Full</v>
          </cell>
          <cell r="O753">
            <v>600</v>
          </cell>
          <cell r="P753">
            <v>0</v>
          </cell>
          <cell r="Q753">
            <v>89</v>
          </cell>
          <cell r="R753">
            <v>50</v>
          </cell>
          <cell r="S753" t="str">
            <v>Approved</v>
          </cell>
          <cell r="T753">
            <v>41151</v>
          </cell>
          <cell r="U753" t="str">
            <v>Live</v>
          </cell>
          <cell r="V753">
            <v>41122</v>
          </cell>
          <cell r="W753" t="str">
            <v>Yes</v>
          </cell>
          <cell r="X753">
            <v>5</v>
          </cell>
          <cell r="Y753">
            <v>0</v>
          </cell>
          <cell r="Z753" t="str">
            <v>No</v>
          </cell>
          <cell r="AA753" t="str">
            <v>No</v>
          </cell>
          <cell r="AB753" t="str">
            <v>No</v>
          </cell>
          <cell r="AC753" t="str">
            <v>No</v>
          </cell>
        </row>
        <row r="754">
          <cell r="A754" t="str">
            <v>RHI0000000754</v>
          </cell>
          <cell r="B754" t="str">
            <v>England</v>
          </cell>
          <cell r="C754" t="str">
            <v>Solid Biomass Boiler</v>
          </cell>
          <cell r="D754">
            <v>41180</v>
          </cell>
          <cell r="E754">
            <v>41151</v>
          </cell>
          <cell r="F754" t="str">
            <v>Small Solid Biomass Boiler</v>
          </cell>
          <cell r="G754">
            <v>7.9</v>
          </cell>
          <cell r="H754">
            <v>0</v>
          </cell>
          <cell r="I754" t="str">
            <v>Space heating, Water heating</v>
          </cell>
          <cell r="J754" t="str">
            <v>No Grant</v>
          </cell>
          <cell r="K754">
            <v>0</v>
          </cell>
          <cell r="L754">
            <v>0</v>
          </cell>
          <cell r="M754">
            <v>41</v>
          </cell>
          <cell r="N754" t="str">
            <v>Full</v>
          </cell>
          <cell r="O754">
            <v>48</v>
          </cell>
          <cell r="P754">
            <v>0</v>
          </cell>
          <cell r="Q754">
            <v>92.5</v>
          </cell>
          <cell r="R754">
            <v>84</v>
          </cell>
          <cell r="S754" t="str">
            <v>Approved</v>
          </cell>
          <cell r="T754">
            <v>41151</v>
          </cell>
          <cell r="U754" t="str">
            <v>Live</v>
          </cell>
          <cell r="V754">
            <v>41134</v>
          </cell>
          <cell r="W754" t="str">
            <v>Yes</v>
          </cell>
          <cell r="X754">
            <v>3</v>
          </cell>
          <cell r="Y754">
            <v>0</v>
          </cell>
          <cell r="Z754" t="str">
            <v>Yes</v>
          </cell>
          <cell r="AA754" t="str">
            <v>No</v>
          </cell>
          <cell r="AB754" t="str">
            <v>No</v>
          </cell>
          <cell r="AC754" t="str">
            <v>No</v>
          </cell>
        </row>
        <row r="755">
          <cell r="A755" t="str">
            <v>RHI0000000931</v>
          </cell>
          <cell r="B755" t="str">
            <v>England</v>
          </cell>
          <cell r="C755" t="str">
            <v>Solid Biomass Boiler</v>
          </cell>
          <cell r="D755">
            <v>41425</v>
          </cell>
          <cell r="E755">
            <v>41151</v>
          </cell>
          <cell r="F755" t="str">
            <v>Small Solid Biomass Boiler</v>
          </cell>
          <cell r="G755">
            <v>7.9</v>
          </cell>
          <cell r="H755">
            <v>0</v>
          </cell>
          <cell r="I755" t="str">
            <v>Space heating, Water heating</v>
          </cell>
          <cell r="J755" t="str">
            <v>Grant Repaid</v>
          </cell>
          <cell r="K755">
            <v>0</v>
          </cell>
          <cell r="L755">
            <v>0</v>
          </cell>
          <cell r="M755">
            <v>153</v>
          </cell>
          <cell r="N755" t="str">
            <v>Full</v>
          </cell>
          <cell r="O755">
            <v>140</v>
          </cell>
          <cell r="P755">
            <v>0</v>
          </cell>
          <cell r="Q755">
            <v>94.9</v>
          </cell>
          <cell r="R755">
            <v>80</v>
          </cell>
          <cell r="S755" t="str">
            <v>In Review</v>
          </cell>
          <cell r="T755">
            <v>41151</v>
          </cell>
          <cell r="U755" t="str">
            <v>Pending</v>
          </cell>
          <cell r="V755">
            <v>40553</v>
          </cell>
          <cell r="W755" t="str">
            <v>Yes</v>
          </cell>
          <cell r="X755">
            <v>6</v>
          </cell>
          <cell r="Y755">
            <v>0</v>
          </cell>
          <cell r="Z755" t="str">
            <v>No</v>
          </cell>
          <cell r="AA755" t="str">
            <v>No</v>
          </cell>
          <cell r="AB755" t="str">
            <v>No</v>
          </cell>
          <cell r="AC755" t="str">
            <v>No</v>
          </cell>
        </row>
        <row r="756">
          <cell r="A756" t="str">
            <v>RHI0000000945</v>
          </cell>
          <cell r="B756" t="str">
            <v>England</v>
          </cell>
          <cell r="C756" t="str">
            <v>Solid Biomass Boiler</v>
          </cell>
          <cell r="D756">
            <v>41151</v>
          </cell>
          <cell r="E756">
            <v>41151</v>
          </cell>
          <cell r="F756" t="str">
            <v>Small Solid Biomass Boiler</v>
          </cell>
          <cell r="G756">
            <v>7.9</v>
          </cell>
          <cell r="H756">
            <v>0</v>
          </cell>
          <cell r="I756" t="str">
            <v>Space heating, Water heating</v>
          </cell>
          <cell r="J756" t="str">
            <v>No Grant</v>
          </cell>
          <cell r="K756">
            <v>0</v>
          </cell>
          <cell r="L756">
            <v>0</v>
          </cell>
          <cell r="M756">
            <v>80</v>
          </cell>
          <cell r="N756" t="str">
            <v>Full</v>
          </cell>
          <cell r="O756">
            <v>92</v>
          </cell>
          <cell r="P756">
            <v>0</v>
          </cell>
          <cell r="Q756">
            <v>92.9</v>
          </cell>
          <cell r="R756">
            <v>34</v>
          </cell>
          <cell r="S756" t="str">
            <v>Approved</v>
          </cell>
          <cell r="T756">
            <v>41151</v>
          </cell>
          <cell r="U756" t="str">
            <v>Live</v>
          </cell>
          <cell r="V756">
            <v>41128</v>
          </cell>
          <cell r="W756" t="str">
            <v>Yes</v>
          </cell>
          <cell r="X756">
            <v>3</v>
          </cell>
          <cell r="Y756">
            <v>0</v>
          </cell>
          <cell r="Z756" t="str">
            <v>Yes</v>
          </cell>
          <cell r="AA756" t="str">
            <v>No</v>
          </cell>
          <cell r="AB756" t="str">
            <v>No</v>
          </cell>
          <cell r="AC756" t="str">
            <v>No</v>
          </cell>
        </row>
        <row r="757">
          <cell r="A757" t="str">
            <v>RHI0000001067</v>
          </cell>
          <cell r="B757" t="str">
            <v>England</v>
          </cell>
          <cell r="C757" t="str">
            <v>Solid Biomass Boiler</v>
          </cell>
          <cell r="D757">
            <v>41159</v>
          </cell>
          <cell r="E757">
            <v>41151</v>
          </cell>
          <cell r="F757" t="str">
            <v>Small Solid Biomass Boiler</v>
          </cell>
          <cell r="G757">
            <v>7.9</v>
          </cell>
          <cell r="H757">
            <v>0</v>
          </cell>
          <cell r="I757" t="str">
            <v>Space heating, Water heating</v>
          </cell>
          <cell r="J757" t="str">
            <v>No Grant</v>
          </cell>
          <cell r="K757">
            <v>0</v>
          </cell>
          <cell r="L757">
            <v>0</v>
          </cell>
          <cell r="M757">
            <v>0</v>
          </cell>
          <cell r="N757" t="str">
            <v>Full</v>
          </cell>
          <cell r="O757">
            <v>93</v>
          </cell>
          <cell r="P757">
            <v>0</v>
          </cell>
          <cell r="Q757">
            <v>92.5</v>
          </cell>
          <cell r="R757">
            <v>34</v>
          </cell>
          <cell r="S757" t="str">
            <v>Approved</v>
          </cell>
          <cell r="T757">
            <v>41151</v>
          </cell>
          <cell r="U757" t="str">
            <v>Live</v>
          </cell>
          <cell r="V757">
            <v>41122</v>
          </cell>
          <cell r="W757" t="str">
            <v>Yes</v>
          </cell>
          <cell r="X757">
            <v>3</v>
          </cell>
          <cell r="Y757">
            <v>0</v>
          </cell>
          <cell r="Z757" t="str">
            <v>Yes</v>
          </cell>
          <cell r="AA757" t="str">
            <v>No</v>
          </cell>
          <cell r="AB757" t="str">
            <v>No</v>
          </cell>
          <cell r="AC757" t="str">
            <v>No</v>
          </cell>
        </row>
        <row r="758">
          <cell r="A758" t="str">
            <v>RHI0000001003</v>
          </cell>
          <cell r="B758" t="str">
            <v>England</v>
          </cell>
          <cell r="C758" t="str">
            <v>Solid Biomass Boiler</v>
          </cell>
          <cell r="D758">
            <v>41241</v>
          </cell>
          <cell r="E758">
            <v>41152</v>
          </cell>
          <cell r="F758" t="str">
            <v>Small Solid Biomass Boiler</v>
          </cell>
          <cell r="G758">
            <v>7.9</v>
          </cell>
          <cell r="H758">
            <v>0</v>
          </cell>
          <cell r="I758" t="str">
            <v>Space heating, Water heating</v>
          </cell>
          <cell r="J758" t="str">
            <v>No Grant</v>
          </cell>
          <cell r="K758">
            <v>0</v>
          </cell>
          <cell r="L758">
            <v>0</v>
          </cell>
          <cell r="M758">
            <v>0</v>
          </cell>
          <cell r="N758" t="str">
            <v>Full</v>
          </cell>
          <cell r="O758">
            <v>47</v>
          </cell>
          <cell r="P758">
            <v>0</v>
          </cell>
          <cell r="Q758">
            <v>90</v>
          </cell>
          <cell r="R758">
            <v>110</v>
          </cell>
          <cell r="S758" t="str">
            <v>Approved</v>
          </cell>
          <cell r="T758">
            <v>41152</v>
          </cell>
          <cell r="U758" t="str">
            <v>Live</v>
          </cell>
          <cell r="V758">
            <v>41120</v>
          </cell>
          <cell r="W758" t="str">
            <v>Yes</v>
          </cell>
          <cell r="X758">
            <v>1</v>
          </cell>
          <cell r="Y758">
            <v>0</v>
          </cell>
          <cell r="Z758" t="str">
            <v>No</v>
          </cell>
          <cell r="AA758" t="str">
            <v>No</v>
          </cell>
          <cell r="AB758" t="str">
            <v>No</v>
          </cell>
          <cell r="AC758" t="str">
            <v>No</v>
          </cell>
        </row>
        <row r="759">
          <cell r="A759" t="str">
            <v>RHI0000001070</v>
          </cell>
          <cell r="B759" t="str">
            <v>Scotland</v>
          </cell>
          <cell r="C759" t="str">
            <v>Solid Biomass Boiler</v>
          </cell>
          <cell r="D759">
            <v>41178</v>
          </cell>
          <cell r="E759">
            <v>41152</v>
          </cell>
          <cell r="F759" t="str">
            <v>Small Solid Biomass Boiler</v>
          </cell>
          <cell r="G759">
            <v>7.9</v>
          </cell>
          <cell r="H759">
            <v>0</v>
          </cell>
          <cell r="I759" t="str">
            <v>Space heating, Water heating</v>
          </cell>
          <cell r="J759" t="str">
            <v>No Grant</v>
          </cell>
          <cell r="K759" t="str">
            <v>MCS-00385747-S</v>
          </cell>
          <cell r="L759" t="str">
            <v>MCS</v>
          </cell>
          <cell r="M759">
            <v>0</v>
          </cell>
          <cell r="N759" t="str">
            <v>Full</v>
          </cell>
          <cell r="O759">
            <v>22</v>
          </cell>
          <cell r="P759">
            <v>0</v>
          </cell>
          <cell r="Q759">
            <v>93</v>
          </cell>
          <cell r="R759">
            <v>40</v>
          </cell>
          <cell r="S759" t="str">
            <v>Approved</v>
          </cell>
          <cell r="T759">
            <v>41152</v>
          </cell>
          <cell r="U759" t="str">
            <v>Live</v>
          </cell>
          <cell r="V759">
            <v>41120</v>
          </cell>
          <cell r="W759" t="str">
            <v>Yes</v>
          </cell>
          <cell r="X759">
            <v>1</v>
          </cell>
          <cell r="Y759">
            <v>0</v>
          </cell>
          <cell r="Z759" t="str">
            <v>Yes</v>
          </cell>
          <cell r="AA759" t="str">
            <v>No</v>
          </cell>
          <cell r="AB759" t="str">
            <v>No</v>
          </cell>
          <cell r="AC759" t="str">
            <v>Yes</v>
          </cell>
        </row>
        <row r="760">
          <cell r="A760" t="str">
            <v>RHI0000001072</v>
          </cell>
          <cell r="B760" t="str">
            <v>Scotland</v>
          </cell>
          <cell r="C760" t="str">
            <v>Solid Biomass Boiler</v>
          </cell>
          <cell r="D760">
            <v>41248</v>
          </cell>
          <cell r="E760">
            <v>41152</v>
          </cell>
          <cell r="F760" t="str">
            <v>Small Solid Biomass Boiler</v>
          </cell>
          <cell r="G760">
            <v>7.9</v>
          </cell>
          <cell r="H760">
            <v>0</v>
          </cell>
          <cell r="I760" t="str">
            <v>Water heating</v>
          </cell>
          <cell r="J760" t="str">
            <v>No Grant</v>
          </cell>
          <cell r="K760">
            <v>0</v>
          </cell>
          <cell r="L760">
            <v>0</v>
          </cell>
          <cell r="M760">
            <v>0</v>
          </cell>
          <cell r="N760" t="str">
            <v>Full</v>
          </cell>
          <cell r="O760">
            <v>198</v>
          </cell>
          <cell r="P760">
            <v>0</v>
          </cell>
          <cell r="Q760">
            <v>89</v>
          </cell>
          <cell r="R760">
            <v>56</v>
          </cell>
          <cell r="S760" t="str">
            <v>Approved</v>
          </cell>
          <cell r="T760">
            <v>41152</v>
          </cell>
          <cell r="U760" t="str">
            <v>Live</v>
          </cell>
          <cell r="V760">
            <v>40908</v>
          </cell>
          <cell r="W760" t="str">
            <v>Yes</v>
          </cell>
          <cell r="X760">
            <v>6</v>
          </cell>
          <cell r="Y760">
            <v>0</v>
          </cell>
          <cell r="Z760" t="str">
            <v>Yes</v>
          </cell>
          <cell r="AA760" t="str">
            <v>No</v>
          </cell>
          <cell r="AB760" t="str">
            <v>No</v>
          </cell>
          <cell r="AC760" t="str">
            <v>No</v>
          </cell>
        </row>
        <row r="761">
          <cell r="A761" t="str">
            <v>RHI0000001073</v>
          </cell>
          <cell r="B761" t="str">
            <v>England</v>
          </cell>
          <cell r="C761" t="str">
            <v>Solid Biomass Boiler</v>
          </cell>
          <cell r="D761">
            <v>41233</v>
          </cell>
          <cell r="E761">
            <v>41152</v>
          </cell>
          <cell r="F761" t="str">
            <v>Medium Solid Biomass Boiler</v>
          </cell>
          <cell r="G761">
            <v>4.9000000000000004</v>
          </cell>
          <cell r="H761">
            <v>0</v>
          </cell>
          <cell r="I761" t="str">
            <v>Space heating, Water heating</v>
          </cell>
          <cell r="J761" t="str">
            <v>No Grant</v>
          </cell>
          <cell r="K761">
            <v>0</v>
          </cell>
          <cell r="L761">
            <v>0</v>
          </cell>
          <cell r="M761">
            <v>320</v>
          </cell>
          <cell r="N761" t="str">
            <v>Full</v>
          </cell>
          <cell r="O761">
            <v>500</v>
          </cell>
          <cell r="P761">
            <v>0</v>
          </cell>
          <cell r="Q761">
            <v>90</v>
          </cell>
          <cell r="R761">
            <v>168</v>
          </cell>
          <cell r="S761" t="str">
            <v>Approved</v>
          </cell>
          <cell r="T761">
            <v>41152</v>
          </cell>
          <cell r="U761" t="str">
            <v>Live</v>
          </cell>
          <cell r="V761">
            <v>41152</v>
          </cell>
          <cell r="W761" t="str">
            <v>Yes</v>
          </cell>
          <cell r="X761">
            <v>7</v>
          </cell>
          <cell r="Y761">
            <v>0</v>
          </cell>
          <cell r="Z761" t="str">
            <v>No</v>
          </cell>
          <cell r="AA761" t="str">
            <v>No</v>
          </cell>
          <cell r="AB761" t="str">
            <v>No</v>
          </cell>
          <cell r="AC761" t="str">
            <v>Yes</v>
          </cell>
        </row>
        <row r="762">
          <cell r="A762" t="str">
            <v>RHI0000000174</v>
          </cell>
          <cell r="B762" t="str">
            <v>England</v>
          </cell>
          <cell r="C762" t="str">
            <v>Solid Biomass Boiler</v>
          </cell>
          <cell r="D762">
            <v>41155</v>
          </cell>
          <cell r="E762">
            <v>41153</v>
          </cell>
          <cell r="F762" t="str">
            <v>Small Solid Biomass Boiler</v>
          </cell>
          <cell r="G762">
            <v>7.9</v>
          </cell>
          <cell r="H762">
            <v>0</v>
          </cell>
          <cell r="I762" t="str">
            <v>Space heating, Water heating</v>
          </cell>
          <cell r="J762" t="str">
            <v>No Grant</v>
          </cell>
          <cell r="K762">
            <v>0</v>
          </cell>
          <cell r="L762">
            <v>0</v>
          </cell>
          <cell r="M762">
            <v>389</v>
          </cell>
          <cell r="N762" t="str">
            <v>Full</v>
          </cell>
          <cell r="O762">
            <v>150</v>
          </cell>
          <cell r="P762">
            <v>0</v>
          </cell>
          <cell r="Q762">
            <v>90.9</v>
          </cell>
          <cell r="R762">
            <v>25</v>
          </cell>
          <cell r="S762" t="str">
            <v>Approved</v>
          </cell>
          <cell r="T762">
            <v>41153</v>
          </cell>
          <cell r="U762" t="str">
            <v>Live</v>
          </cell>
          <cell r="V762">
            <v>40767</v>
          </cell>
          <cell r="W762" t="str">
            <v>Yes</v>
          </cell>
          <cell r="X762">
            <v>5</v>
          </cell>
          <cell r="Y762">
            <v>0</v>
          </cell>
          <cell r="Z762" t="str">
            <v>Yes</v>
          </cell>
          <cell r="AA762" t="str">
            <v>No</v>
          </cell>
          <cell r="AB762" t="str">
            <v>No</v>
          </cell>
          <cell r="AC762" t="str">
            <v>No</v>
          </cell>
        </row>
        <row r="763">
          <cell r="A763" t="str">
            <v>RHI0000000689</v>
          </cell>
          <cell r="B763" t="str">
            <v>Scotland</v>
          </cell>
          <cell r="C763" t="str">
            <v>Solid Biomass Boiler</v>
          </cell>
          <cell r="D763">
            <v>41414</v>
          </cell>
          <cell r="E763">
            <v>41153</v>
          </cell>
          <cell r="F763" t="str">
            <v>Medium Solid Biomass Boiler</v>
          </cell>
          <cell r="G763">
            <v>4.9000000000000004</v>
          </cell>
          <cell r="H763">
            <v>0</v>
          </cell>
          <cell r="I763" t="str">
            <v>Space heating, Water heating</v>
          </cell>
          <cell r="J763" t="str">
            <v>Grant Repaid</v>
          </cell>
          <cell r="K763">
            <v>0</v>
          </cell>
          <cell r="L763">
            <v>0</v>
          </cell>
          <cell r="M763">
            <v>0</v>
          </cell>
          <cell r="N763" t="str">
            <v>Full</v>
          </cell>
          <cell r="O763">
            <v>400</v>
          </cell>
          <cell r="P763">
            <v>0</v>
          </cell>
          <cell r="Q763">
            <v>91.4</v>
          </cell>
          <cell r="R763">
            <v>125</v>
          </cell>
          <cell r="S763" t="str">
            <v>Approved</v>
          </cell>
          <cell r="T763">
            <v>41153</v>
          </cell>
          <cell r="U763" t="str">
            <v>Live</v>
          </cell>
          <cell r="V763">
            <v>40185</v>
          </cell>
          <cell r="W763" t="str">
            <v>Yes</v>
          </cell>
          <cell r="X763">
            <v>5</v>
          </cell>
          <cell r="Y763">
            <v>0</v>
          </cell>
          <cell r="Z763" t="str">
            <v>No</v>
          </cell>
          <cell r="AA763" t="str">
            <v>No</v>
          </cell>
          <cell r="AB763" t="str">
            <v>No</v>
          </cell>
          <cell r="AC763" t="str">
            <v>No</v>
          </cell>
        </row>
        <row r="764">
          <cell r="A764" t="str">
            <v>RHI0000000385</v>
          </cell>
          <cell r="B764" t="str">
            <v>England</v>
          </cell>
          <cell r="C764" t="str">
            <v>Solid Biomass Boiler</v>
          </cell>
          <cell r="D764">
            <v>41241</v>
          </cell>
          <cell r="E764">
            <v>41154</v>
          </cell>
          <cell r="F764" t="str">
            <v>Small Solid Biomass Boiler</v>
          </cell>
          <cell r="G764">
            <v>7.9</v>
          </cell>
          <cell r="H764">
            <v>0</v>
          </cell>
          <cell r="I764" t="str">
            <v>None of the above</v>
          </cell>
          <cell r="J764" t="str">
            <v>No Grant</v>
          </cell>
          <cell r="K764">
            <v>0</v>
          </cell>
          <cell r="L764">
            <v>0</v>
          </cell>
          <cell r="M764">
            <v>0</v>
          </cell>
          <cell r="N764" t="str">
            <v>Full</v>
          </cell>
          <cell r="O764">
            <v>85</v>
          </cell>
          <cell r="P764">
            <v>0</v>
          </cell>
          <cell r="Q764">
            <v>80</v>
          </cell>
          <cell r="R764">
            <v>35</v>
          </cell>
          <cell r="S764" t="str">
            <v>Approved</v>
          </cell>
          <cell r="T764">
            <v>41154</v>
          </cell>
          <cell r="U764" t="str">
            <v>Live</v>
          </cell>
          <cell r="V764">
            <v>40144</v>
          </cell>
          <cell r="W764" t="str">
            <v>Yes</v>
          </cell>
          <cell r="X764">
            <v>15</v>
          </cell>
          <cell r="Y764">
            <v>0</v>
          </cell>
          <cell r="Z764" t="str">
            <v>No</v>
          </cell>
          <cell r="AA764" t="str">
            <v>No</v>
          </cell>
          <cell r="AB764" t="str">
            <v>No</v>
          </cell>
          <cell r="AC764" t="str">
            <v>No</v>
          </cell>
        </row>
        <row r="765">
          <cell r="A765" t="str">
            <v>RHI0000001056</v>
          </cell>
          <cell r="B765" t="str">
            <v>England</v>
          </cell>
          <cell r="C765" t="str">
            <v>Solid Biomass Boiler</v>
          </cell>
          <cell r="D765">
            <v>41180</v>
          </cell>
          <cell r="E765">
            <v>41154</v>
          </cell>
          <cell r="F765" t="str">
            <v>Small Solid Biomass Boiler</v>
          </cell>
          <cell r="G765">
            <v>7.9</v>
          </cell>
          <cell r="H765">
            <v>0</v>
          </cell>
          <cell r="I765" t="str">
            <v>Space heating, Water heating</v>
          </cell>
          <cell r="J765" t="str">
            <v>No Grant</v>
          </cell>
          <cell r="K765" t="str">
            <v>MCS-00393547-E</v>
          </cell>
          <cell r="L765" t="str">
            <v>MCS</v>
          </cell>
          <cell r="M765">
            <v>63</v>
          </cell>
          <cell r="N765" t="str">
            <v>Full</v>
          </cell>
          <cell r="O765">
            <v>40</v>
          </cell>
          <cell r="P765">
            <v>0</v>
          </cell>
          <cell r="Q765">
            <v>91</v>
          </cell>
          <cell r="R765">
            <v>30</v>
          </cell>
          <cell r="S765" t="str">
            <v>Approved</v>
          </cell>
          <cell r="T765">
            <v>41154</v>
          </cell>
          <cell r="U765" t="str">
            <v>Live</v>
          </cell>
          <cell r="V765">
            <v>41121</v>
          </cell>
          <cell r="W765" t="str">
            <v>Yes</v>
          </cell>
          <cell r="X765">
            <v>4</v>
          </cell>
          <cell r="Y765">
            <v>0</v>
          </cell>
          <cell r="Z765" t="str">
            <v>Yes</v>
          </cell>
          <cell r="AA765" t="str">
            <v>No</v>
          </cell>
          <cell r="AB765" t="str">
            <v>No</v>
          </cell>
          <cell r="AC765" t="str">
            <v>No</v>
          </cell>
        </row>
        <row r="766">
          <cell r="A766" t="str">
            <v>RHI0000001061</v>
          </cell>
          <cell r="B766" t="str">
            <v>England</v>
          </cell>
          <cell r="C766" t="str">
            <v>Solid Biomass Boiler</v>
          </cell>
          <cell r="D766">
            <v>41176</v>
          </cell>
          <cell r="E766">
            <v>41154</v>
          </cell>
          <cell r="F766" t="str">
            <v>Small Solid Biomass Boiler</v>
          </cell>
          <cell r="G766">
            <v>7.9</v>
          </cell>
          <cell r="H766">
            <v>0</v>
          </cell>
          <cell r="I766" t="str">
            <v>Space heating, Water heating</v>
          </cell>
          <cell r="J766" t="str">
            <v>No Grant</v>
          </cell>
          <cell r="K766">
            <v>0</v>
          </cell>
          <cell r="L766">
            <v>0</v>
          </cell>
          <cell r="M766">
            <v>120</v>
          </cell>
          <cell r="N766" t="str">
            <v>Full</v>
          </cell>
          <cell r="O766">
            <v>99</v>
          </cell>
          <cell r="P766">
            <v>0</v>
          </cell>
          <cell r="Q766">
            <v>94</v>
          </cell>
          <cell r="R766">
            <v>84</v>
          </cell>
          <cell r="S766" t="str">
            <v>Approved</v>
          </cell>
          <cell r="T766">
            <v>41154</v>
          </cell>
          <cell r="U766" t="str">
            <v>Live</v>
          </cell>
          <cell r="V766">
            <v>41088</v>
          </cell>
          <cell r="W766" t="str">
            <v>Yes</v>
          </cell>
          <cell r="X766">
            <v>1</v>
          </cell>
          <cell r="Y766">
            <v>0</v>
          </cell>
          <cell r="Z766" t="str">
            <v>No</v>
          </cell>
          <cell r="AA766" t="str">
            <v>No</v>
          </cell>
          <cell r="AB766" t="str">
            <v>No</v>
          </cell>
          <cell r="AC766" t="str">
            <v>No</v>
          </cell>
        </row>
        <row r="767">
          <cell r="A767" t="str">
            <v>RHI0000001057</v>
          </cell>
          <cell r="B767" t="str">
            <v>Wales</v>
          </cell>
          <cell r="C767" t="str">
            <v>Solid Biomass Boiler</v>
          </cell>
          <cell r="D767">
            <v>41376</v>
          </cell>
          <cell r="E767">
            <v>41155</v>
          </cell>
          <cell r="F767" t="str">
            <v>Medium Solid Biomass Boiler</v>
          </cell>
          <cell r="G767">
            <v>4.9000000000000004</v>
          </cell>
          <cell r="H767">
            <v>0</v>
          </cell>
          <cell r="I767" t="str">
            <v>Space heating, Water heating</v>
          </cell>
          <cell r="J767" t="str">
            <v>No Grant</v>
          </cell>
          <cell r="K767">
            <v>0</v>
          </cell>
          <cell r="L767">
            <v>0</v>
          </cell>
          <cell r="M767">
            <v>0</v>
          </cell>
          <cell r="N767" t="str">
            <v>Full</v>
          </cell>
          <cell r="O767">
            <v>320</v>
          </cell>
          <cell r="P767">
            <v>0</v>
          </cell>
          <cell r="Q767">
            <v>90.8</v>
          </cell>
          <cell r="R767">
            <v>126</v>
          </cell>
          <cell r="S767" t="str">
            <v>Approved</v>
          </cell>
          <cell r="T767">
            <v>41155</v>
          </cell>
          <cell r="U767" t="str">
            <v>Live</v>
          </cell>
          <cell r="V767">
            <v>41047</v>
          </cell>
          <cell r="W767" t="str">
            <v>Yes</v>
          </cell>
          <cell r="X767">
            <v>7</v>
          </cell>
          <cell r="Y767">
            <v>0</v>
          </cell>
          <cell r="Z767" t="str">
            <v>No</v>
          </cell>
          <cell r="AA767" t="str">
            <v>No</v>
          </cell>
          <cell r="AB767" t="str">
            <v>No</v>
          </cell>
          <cell r="AC767" t="str">
            <v>No</v>
          </cell>
        </row>
        <row r="768">
          <cell r="A768" t="str">
            <v>RHI0000001066</v>
          </cell>
          <cell r="B768" t="str">
            <v>England</v>
          </cell>
          <cell r="C768" t="str">
            <v>Solid Biomass Boiler</v>
          </cell>
          <cell r="D768">
            <v>41198</v>
          </cell>
          <cell r="E768">
            <v>41155</v>
          </cell>
          <cell r="F768" t="str">
            <v>Small Solid Biomass Boiler</v>
          </cell>
          <cell r="G768">
            <v>7.9</v>
          </cell>
          <cell r="H768">
            <v>0</v>
          </cell>
          <cell r="I768" t="str">
            <v>Space heating</v>
          </cell>
          <cell r="J768" t="str">
            <v>No Grant</v>
          </cell>
          <cell r="K768">
            <v>0</v>
          </cell>
          <cell r="L768">
            <v>0</v>
          </cell>
          <cell r="M768">
            <v>0</v>
          </cell>
          <cell r="N768" t="str">
            <v>Full</v>
          </cell>
          <cell r="O768">
            <v>100</v>
          </cell>
          <cell r="P768">
            <v>0</v>
          </cell>
          <cell r="Q768">
            <v>87</v>
          </cell>
          <cell r="R768">
            <v>28</v>
          </cell>
          <cell r="S768" t="str">
            <v>Approved</v>
          </cell>
          <cell r="T768">
            <v>41155</v>
          </cell>
          <cell r="U768" t="str">
            <v>Live</v>
          </cell>
          <cell r="V768">
            <v>40228</v>
          </cell>
          <cell r="W768" t="str">
            <v>Yes</v>
          </cell>
          <cell r="X768">
            <v>1</v>
          </cell>
          <cell r="Y768">
            <v>0</v>
          </cell>
          <cell r="Z768" t="str">
            <v>No</v>
          </cell>
          <cell r="AA768" t="str">
            <v>No</v>
          </cell>
          <cell r="AB768" t="str">
            <v>No</v>
          </cell>
          <cell r="AC768" t="str">
            <v>No</v>
          </cell>
        </row>
        <row r="769">
          <cell r="A769" t="str">
            <v>RHI0000001075</v>
          </cell>
          <cell r="B769" t="str">
            <v>England</v>
          </cell>
          <cell r="C769" t="str">
            <v>Solid Biomass Boiler</v>
          </cell>
          <cell r="D769">
            <v>41197</v>
          </cell>
          <cell r="E769">
            <v>41155</v>
          </cell>
          <cell r="F769" t="str">
            <v>Small Solid Biomass Boiler</v>
          </cell>
          <cell r="G769">
            <v>7.9</v>
          </cell>
          <cell r="H769">
            <v>0</v>
          </cell>
          <cell r="I769" t="str">
            <v>Space heating, Water heating</v>
          </cell>
          <cell r="J769" t="str">
            <v>No Grant</v>
          </cell>
          <cell r="K769">
            <v>0</v>
          </cell>
          <cell r="L769">
            <v>0</v>
          </cell>
          <cell r="M769">
            <v>0</v>
          </cell>
          <cell r="N769" t="str">
            <v>Full</v>
          </cell>
          <cell r="O769">
            <v>70</v>
          </cell>
          <cell r="P769">
            <v>0</v>
          </cell>
          <cell r="Q769">
            <v>90</v>
          </cell>
          <cell r="R769">
            <v>168</v>
          </cell>
          <cell r="S769" t="str">
            <v>Approved</v>
          </cell>
          <cell r="T769">
            <v>41155</v>
          </cell>
          <cell r="U769" t="str">
            <v>Live</v>
          </cell>
          <cell r="V769">
            <v>40993</v>
          </cell>
          <cell r="W769" t="str">
            <v>Yes</v>
          </cell>
          <cell r="X769">
            <v>3</v>
          </cell>
          <cell r="Y769">
            <v>0</v>
          </cell>
          <cell r="Z769" t="str">
            <v>Yes</v>
          </cell>
          <cell r="AA769" t="str">
            <v>No</v>
          </cell>
          <cell r="AB769" t="str">
            <v>No</v>
          </cell>
          <cell r="AC769" t="str">
            <v>No</v>
          </cell>
        </row>
        <row r="770">
          <cell r="A770" t="str">
            <v>RHI0000001076</v>
          </cell>
          <cell r="B770" t="str">
            <v>England</v>
          </cell>
          <cell r="C770" t="str">
            <v>Solar Thermal</v>
          </cell>
          <cell r="D770">
            <v>41170</v>
          </cell>
          <cell r="E770">
            <v>41155</v>
          </cell>
          <cell r="F770" t="str">
            <v>Small Solar Thermal</v>
          </cell>
          <cell r="G770">
            <v>8.5</v>
          </cell>
          <cell r="H770">
            <v>0</v>
          </cell>
          <cell r="I770" t="str">
            <v>Space heating, Water heating</v>
          </cell>
          <cell r="J770" t="str">
            <v>No Grant</v>
          </cell>
          <cell r="K770" t="str">
            <v>MCS-00354883-S</v>
          </cell>
          <cell r="L770" t="str">
            <v>MCS</v>
          </cell>
          <cell r="M770">
            <v>60</v>
          </cell>
          <cell r="N770" t="str">
            <v>Full</v>
          </cell>
          <cell r="O770">
            <v>5</v>
          </cell>
          <cell r="P770">
            <v>0</v>
          </cell>
          <cell r="Q770">
            <v>84.4</v>
          </cell>
          <cell r="R770">
            <v>18</v>
          </cell>
          <cell r="S770" t="str">
            <v>With applicant</v>
          </cell>
          <cell r="T770">
            <v>41155</v>
          </cell>
          <cell r="U770" t="str">
            <v>Pending</v>
          </cell>
          <cell r="V770">
            <v>40823</v>
          </cell>
          <cell r="W770" t="str">
            <v>Yes</v>
          </cell>
          <cell r="X770">
            <v>2</v>
          </cell>
          <cell r="Y770">
            <v>0</v>
          </cell>
          <cell r="Z770" t="str">
            <v>No</v>
          </cell>
          <cell r="AA770" t="str">
            <v>No</v>
          </cell>
          <cell r="AB770" t="str">
            <v>No</v>
          </cell>
          <cell r="AC770" t="str">
            <v>No</v>
          </cell>
        </row>
        <row r="771">
          <cell r="A771" t="str">
            <v>RHI0000001007</v>
          </cell>
          <cell r="B771" t="str">
            <v>England</v>
          </cell>
          <cell r="C771" t="str">
            <v>Solid Biomass Boiler</v>
          </cell>
          <cell r="D771">
            <v>41239</v>
          </cell>
          <cell r="E771">
            <v>41156</v>
          </cell>
          <cell r="F771" t="str">
            <v>Small Solid Biomass Boiler</v>
          </cell>
          <cell r="G771">
            <v>7.9</v>
          </cell>
          <cell r="H771">
            <v>0</v>
          </cell>
          <cell r="I771" t="str">
            <v>Space heating</v>
          </cell>
          <cell r="J771" t="str">
            <v>No Grant</v>
          </cell>
          <cell r="K771" t="str">
            <v>MCS-00384530-R</v>
          </cell>
          <cell r="L771" t="str">
            <v>MCS</v>
          </cell>
          <cell r="M771">
            <v>75</v>
          </cell>
          <cell r="N771" t="str">
            <v>Full</v>
          </cell>
          <cell r="O771">
            <v>36</v>
          </cell>
          <cell r="P771">
            <v>0</v>
          </cell>
          <cell r="Q771">
            <v>91.7</v>
          </cell>
          <cell r="R771">
            <v>36</v>
          </cell>
          <cell r="S771" t="str">
            <v>Approved</v>
          </cell>
          <cell r="T771">
            <v>41156</v>
          </cell>
          <cell r="U771" t="str">
            <v>Live</v>
          </cell>
          <cell r="V771">
            <v>41100</v>
          </cell>
          <cell r="W771" t="str">
            <v>Yes</v>
          </cell>
          <cell r="X771">
            <v>1</v>
          </cell>
          <cell r="Y771">
            <v>0</v>
          </cell>
          <cell r="Z771" t="str">
            <v>No</v>
          </cell>
          <cell r="AA771" t="str">
            <v>No</v>
          </cell>
          <cell r="AB771" t="str">
            <v>No</v>
          </cell>
          <cell r="AC771" t="str">
            <v>No</v>
          </cell>
        </row>
        <row r="772">
          <cell r="A772" t="str">
            <v>RHI0000001074</v>
          </cell>
          <cell r="B772" t="str">
            <v>England</v>
          </cell>
          <cell r="C772" t="str">
            <v>Solid Biomass Boiler</v>
          </cell>
          <cell r="D772">
            <v>41179</v>
          </cell>
          <cell r="E772">
            <v>41156</v>
          </cell>
          <cell r="F772" t="str">
            <v>Small Solid Biomass Boiler</v>
          </cell>
          <cell r="G772">
            <v>7.9</v>
          </cell>
          <cell r="H772">
            <v>0</v>
          </cell>
          <cell r="I772" t="str">
            <v>Space heating, Water heating</v>
          </cell>
          <cell r="J772" t="str">
            <v>No Grant</v>
          </cell>
          <cell r="K772" t="str">
            <v>MCS-00393844-P</v>
          </cell>
          <cell r="L772" t="str">
            <v>MCS</v>
          </cell>
          <cell r="M772">
            <v>0</v>
          </cell>
          <cell r="N772" t="str">
            <v>Full</v>
          </cell>
          <cell r="O772">
            <v>14</v>
          </cell>
          <cell r="P772">
            <v>0</v>
          </cell>
          <cell r="Q772">
            <v>93</v>
          </cell>
          <cell r="R772">
            <v>25</v>
          </cell>
          <cell r="S772" t="str">
            <v>Approved</v>
          </cell>
          <cell r="T772">
            <v>41156</v>
          </cell>
          <cell r="U772" t="str">
            <v>Live</v>
          </cell>
          <cell r="V772">
            <v>41127</v>
          </cell>
          <cell r="W772" t="str">
            <v>Yes</v>
          </cell>
          <cell r="X772">
            <v>1</v>
          </cell>
          <cell r="Y772">
            <v>0</v>
          </cell>
          <cell r="Z772" t="str">
            <v>Yes</v>
          </cell>
          <cell r="AA772" t="str">
            <v>No</v>
          </cell>
          <cell r="AB772" t="str">
            <v>No</v>
          </cell>
          <cell r="AC772" t="str">
            <v>No</v>
          </cell>
        </row>
        <row r="773">
          <cell r="A773" t="str">
            <v>RHI0000001077</v>
          </cell>
          <cell r="B773" t="str">
            <v>England</v>
          </cell>
          <cell r="C773" t="str">
            <v>Solid Biomass Boiler</v>
          </cell>
          <cell r="D773">
            <v>41308</v>
          </cell>
          <cell r="E773">
            <v>41156</v>
          </cell>
          <cell r="F773" t="str">
            <v>Small Solid Biomass Boiler</v>
          </cell>
          <cell r="G773">
            <v>7.9</v>
          </cell>
          <cell r="H773">
            <v>0</v>
          </cell>
          <cell r="I773" t="str">
            <v>Space heating, Water heating</v>
          </cell>
          <cell r="J773" t="str">
            <v>No Grant</v>
          </cell>
          <cell r="K773">
            <v>0</v>
          </cell>
          <cell r="L773">
            <v>0</v>
          </cell>
          <cell r="M773">
            <v>0</v>
          </cell>
          <cell r="N773" t="str">
            <v>Full</v>
          </cell>
          <cell r="O773">
            <v>60</v>
          </cell>
          <cell r="P773">
            <v>0</v>
          </cell>
          <cell r="Q773">
            <v>94.9</v>
          </cell>
          <cell r="R773">
            <v>40</v>
          </cell>
          <cell r="S773" t="str">
            <v>Approved</v>
          </cell>
          <cell r="T773">
            <v>41156</v>
          </cell>
          <cell r="U773" t="str">
            <v>Live</v>
          </cell>
          <cell r="V773">
            <v>41111</v>
          </cell>
          <cell r="W773" t="str">
            <v>Yes</v>
          </cell>
          <cell r="X773">
            <v>2</v>
          </cell>
          <cell r="Y773">
            <v>0</v>
          </cell>
          <cell r="Z773" t="str">
            <v>Yes</v>
          </cell>
          <cell r="AA773" t="str">
            <v>No</v>
          </cell>
          <cell r="AB773" t="str">
            <v>No</v>
          </cell>
          <cell r="AC773" t="str">
            <v>No</v>
          </cell>
        </row>
        <row r="774">
          <cell r="A774" t="str">
            <v>RHI0000000078</v>
          </cell>
          <cell r="B774" t="str">
            <v>England</v>
          </cell>
          <cell r="C774" t="str">
            <v>Solid Biomass Boiler</v>
          </cell>
          <cell r="D774">
            <v>41204</v>
          </cell>
          <cell r="E774">
            <v>41157</v>
          </cell>
          <cell r="F774" t="str">
            <v>Medium Solid Biomass Boiler</v>
          </cell>
          <cell r="G774">
            <v>4.9000000000000004</v>
          </cell>
          <cell r="H774">
            <v>0</v>
          </cell>
          <cell r="I774" t="str">
            <v>Space heating, Water heating</v>
          </cell>
          <cell r="J774" t="str">
            <v>No Grant</v>
          </cell>
          <cell r="K774">
            <v>0</v>
          </cell>
          <cell r="L774">
            <v>0</v>
          </cell>
          <cell r="M774">
            <v>0</v>
          </cell>
          <cell r="N774" t="str">
            <v>Full</v>
          </cell>
          <cell r="O774">
            <v>400</v>
          </cell>
          <cell r="P774">
            <v>0</v>
          </cell>
          <cell r="Q774">
            <v>80</v>
          </cell>
          <cell r="R774">
            <v>165</v>
          </cell>
          <cell r="S774" t="str">
            <v>Approved</v>
          </cell>
          <cell r="T774">
            <v>41157</v>
          </cell>
          <cell r="U774" t="str">
            <v>Live</v>
          </cell>
          <cell r="V774">
            <v>40865</v>
          </cell>
          <cell r="W774" t="str">
            <v>Yes</v>
          </cell>
          <cell r="X774">
            <v>5</v>
          </cell>
          <cell r="Y774">
            <v>0</v>
          </cell>
          <cell r="Z774" t="str">
            <v>Yes</v>
          </cell>
          <cell r="AA774" t="str">
            <v>No</v>
          </cell>
          <cell r="AB774" t="str">
            <v>No</v>
          </cell>
          <cell r="AC774" t="str">
            <v>No</v>
          </cell>
        </row>
        <row r="775">
          <cell r="A775" t="str">
            <v>RHI0000000552</v>
          </cell>
          <cell r="B775" t="str">
            <v>Scotland</v>
          </cell>
          <cell r="C775" t="str">
            <v>Solid Biomass Boiler</v>
          </cell>
          <cell r="D775">
            <v>41213</v>
          </cell>
          <cell r="E775">
            <v>41157</v>
          </cell>
          <cell r="F775" t="str">
            <v>Small Solid Biomass Boiler</v>
          </cell>
          <cell r="G775">
            <v>7.9</v>
          </cell>
          <cell r="H775">
            <v>0</v>
          </cell>
          <cell r="I775" t="str">
            <v>Space heating, Water heating</v>
          </cell>
          <cell r="J775" t="str">
            <v>No Grant</v>
          </cell>
          <cell r="K775">
            <v>0</v>
          </cell>
          <cell r="L775">
            <v>0</v>
          </cell>
          <cell r="M775">
            <v>0</v>
          </cell>
          <cell r="N775" t="str">
            <v>Full</v>
          </cell>
          <cell r="O775">
            <v>150</v>
          </cell>
          <cell r="P775">
            <v>0</v>
          </cell>
          <cell r="Q775">
            <v>90.4</v>
          </cell>
          <cell r="R775">
            <v>30</v>
          </cell>
          <cell r="S775" t="str">
            <v>Approved</v>
          </cell>
          <cell r="T775">
            <v>41157</v>
          </cell>
          <cell r="U775" t="str">
            <v>Live</v>
          </cell>
          <cell r="V775">
            <v>40093</v>
          </cell>
          <cell r="W775" t="str">
            <v>Yes</v>
          </cell>
          <cell r="X775">
            <v>2</v>
          </cell>
          <cell r="Y775">
            <v>0</v>
          </cell>
          <cell r="Z775" t="str">
            <v>No</v>
          </cell>
          <cell r="AA775" t="str">
            <v>No</v>
          </cell>
          <cell r="AB775" t="str">
            <v>No</v>
          </cell>
          <cell r="AC775" t="str">
            <v>No</v>
          </cell>
        </row>
        <row r="776">
          <cell r="A776" t="str">
            <v>RHI0000001046</v>
          </cell>
          <cell r="B776" t="str">
            <v>England</v>
          </cell>
          <cell r="C776" t="str">
            <v>Solid Biomass Boiler</v>
          </cell>
          <cell r="D776">
            <v>41310</v>
          </cell>
          <cell r="E776">
            <v>41157</v>
          </cell>
          <cell r="F776" t="str">
            <v>Small Solid Biomass Boiler</v>
          </cell>
          <cell r="G776">
            <v>7.9</v>
          </cell>
          <cell r="H776">
            <v>0</v>
          </cell>
          <cell r="I776" t="str">
            <v>Space heating, Water heating</v>
          </cell>
          <cell r="J776" t="str">
            <v>No Grant</v>
          </cell>
          <cell r="K776">
            <v>0</v>
          </cell>
          <cell r="L776">
            <v>0</v>
          </cell>
          <cell r="M776">
            <v>84</v>
          </cell>
          <cell r="N776" t="str">
            <v>Full</v>
          </cell>
          <cell r="O776">
            <v>60</v>
          </cell>
          <cell r="P776">
            <v>0</v>
          </cell>
          <cell r="Q776">
            <v>90</v>
          </cell>
          <cell r="R776">
            <v>70</v>
          </cell>
          <cell r="S776" t="str">
            <v>Approved</v>
          </cell>
          <cell r="T776">
            <v>41157</v>
          </cell>
          <cell r="U776" t="str">
            <v>Live</v>
          </cell>
          <cell r="V776">
            <v>41157</v>
          </cell>
          <cell r="W776" t="str">
            <v>Yes</v>
          </cell>
          <cell r="X776">
            <v>2</v>
          </cell>
          <cell r="Y776">
            <v>0</v>
          </cell>
          <cell r="Z776" t="str">
            <v>No</v>
          </cell>
          <cell r="AA776" t="str">
            <v>No</v>
          </cell>
          <cell r="AB776" t="str">
            <v>No</v>
          </cell>
          <cell r="AC776" t="str">
            <v>No</v>
          </cell>
        </row>
        <row r="777">
          <cell r="A777" t="str">
            <v>RHI0000001082</v>
          </cell>
          <cell r="B777" t="str">
            <v>Scotland</v>
          </cell>
          <cell r="C777" t="str">
            <v>Solid Biomass Boiler</v>
          </cell>
          <cell r="D777">
            <v>41177</v>
          </cell>
          <cell r="E777">
            <v>41157</v>
          </cell>
          <cell r="F777" t="str">
            <v>Small Solid Biomass Boiler</v>
          </cell>
          <cell r="G777">
            <v>7.9</v>
          </cell>
          <cell r="H777">
            <v>0</v>
          </cell>
          <cell r="I777" t="str">
            <v>Space heating, Water heating</v>
          </cell>
          <cell r="J777" t="str">
            <v>No Grant</v>
          </cell>
          <cell r="K777">
            <v>0</v>
          </cell>
          <cell r="L777">
            <v>0</v>
          </cell>
          <cell r="M777">
            <v>160</v>
          </cell>
          <cell r="N777" t="str">
            <v>Full</v>
          </cell>
          <cell r="O777">
            <v>70</v>
          </cell>
          <cell r="P777">
            <v>0</v>
          </cell>
          <cell r="Q777">
            <v>94.8</v>
          </cell>
          <cell r="R777">
            <v>63</v>
          </cell>
          <cell r="S777" t="str">
            <v>Approved</v>
          </cell>
          <cell r="T777">
            <v>41157</v>
          </cell>
          <cell r="U777" t="str">
            <v>Live</v>
          </cell>
          <cell r="V777">
            <v>41152</v>
          </cell>
          <cell r="W777" t="str">
            <v>Yes</v>
          </cell>
          <cell r="X777">
            <v>1</v>
          </cell>
          <cell r="Y777">
            <v>0</v>
          </cell>
          <cell r="Z777" t="str">
            <v>Yes</v>
          </cell>
          <cell r="AA777" t="str">
            <v>No</v>
          </cell>
          <cell r="AB777" t="str">
            <v>No</v>
          </cell>
          <cell r="AC777" t="str">
            <v>No</v>
          </cell>
        </row>
        <row r="778">
          <cell r="A778" t="str">
            <v>RHI0000001083</v>
          </cell>
          <cell r="B778" t="str">
            <v>England</v>
          </cell>
          <cell r="C778" t="str">
            <v>Solid Biomass Boiler</v>
          </cell>
          <cell r="D778">
            <v>41261</v>
          </cell>
          <cell r="E778">
            <v>41157</v>
          </cell>
          <cell r="F778" t="str">
            <v>Small Solid Biomass Boiler</v>
          </cell>
          <cell r="G778">
            <v>7.9</v>
          </cell>
          <cell r="H778">
            <v>0</v>
          </cell>
          <cell r="I778" t="str">
            <v>Space heating, Water heating</v>
          </cell>
          <cell r="J778" t="str">
            <v>No Grant</v>
          </cell>
          <cell r="K778" t="str">
            <v>MCS-00381354-J</v>
          </cell>
          <cell r="L778" t="str">
            <v>MCS</v>
          </cell>
          <cell r="M778">
            <v>12</v>
          </cell>
          <cell r="N778" t="str">
            <v>Full</v>
          </cell>
          <cell r="O778">
            <v>26</v>
          </cell>
          <cell r="P778">
            <v>0</v>
          </cell>
          <cell r="Q778">
            <v>92</v>
          </cell>
          <cell r="R778">
            <v>84</v>
          </cell>
          <cell r="S778" t="str">
            <v>Approved</v>
          </cell>
          <cell r="T778">
            <v>41157</v>
          </cell>
          <cell r="U778" t="str">
            <v>Live</v>
          </cell>
          <cell r="V778">
            <v>41082</v>
          </cell>
          <cell r="W778" t="str">
            <v>Yes</v>
          </cell>
          <cell r="X778">
            <v>1</v>
          </cell>
          <cell r="Y778">
            <v>0</v>
          </cell>
          <cell r="Z778" t="str">
            <v>Yes</v>
          </cell>
          <cell r="AA778" t="str">
            <v>No</v>
          </cell>
          <cell r="AB778" t="str">
            <v>No</v>
          </cell>
          <cell r="AC778" t="str">
            <v>Yes</v>
          </cell>
        </row>
        <row r="779">
          <cell r="A779" t="str">
            <v>RHI0000001084</v>
          </cell>
          <cell r="B779" t="str">
            <v>England</v>
          </cell>
          <cell r="C779" t="str">
            <v>Solid Biomass Boiler</v>
          </cell>
          <cell r="D779">
            <v>41192</v>
          </cell>
          <cell r="E779">
            <v>41157</v>
          </cell>
          <cell r="F779" t="str">
            <v>Medium Solid Biomass Boiler</v>
          </cell>
          <cell r="G779">
            <v>4.9000000000000004</v>
          </cell>
          <cell r="H779">
            <v>0</v>
          </cell>
          <cell r="I779" t="str">
            <v>Space heating</v>
          </cell>
          <cell r="J779" t="str">
            <v>No Grant</v>
          </cell>
          <cell r="K779">
            <v>0</v>
          </cell>
          <cell r="L779">
            <v>0</v>
          </cell>
          <cell r="M779">
            <v>0</v>
          </cell>
          <cell r="N779" t="str">
            <v>Full</v>
          </cell>
          <cell r="O779">
            <v>400</v>
          </cell>
          <cell r="P779">
            <v>0</v>
          </cell>
          <cell r="Q779">
            <v>80</v>
          </cell>
          <cell r="R779">
            <v>80</v>
          </cell>
          <cell r="S779" t="str">
            <v>Approved</v>
          </cell>
          <cell r="T779">
            <v>41157</v>
          </cell>
          <cell r="U779" t="str">
            <v>Live</v>
          </cell>
          <cell r="V779">
            <v>41131</v>
          </cell>
          <cell r="W779" t="str">
            <v>Yes</v>
          </cell>
          <cell r="X779">
            <v>1</v>
          </cell>
          <cell r="Y779">
            <v>0</v>
          </cell>
          <cell r="Z779" t="str">
            <v>Yes</v>
          </cell>
          <cell r="AA779" t="str">
            <v>No</v>
          </cell>
          <cell r="AB779" t="str">
            <v>No</v>
          </cell>
          <cell r="AC779" t="str">
            <v>No</v>
          </cell>
        </row>
        <row r="780">
          <cell r="A780" t="str">
            <v>RHI0000000243</v>
          </cell>
          <cell r="B780" t="str">
            <v>England</v>
          </cell>
          <cell r="C780" t="str">
            <v>Solid Biomass Boiler</v>
          </cell>
          <cell r="D780">
            <v>41173</v>
          </cell>
          <cell r="E780">
            <v>41018</v>
          </cell>
          <cell r="F780" t="str">
            <v>Small Solid Biomass Boiler</v>
          </cell>
          <cell r="G780">
            <v>7.9</v>
          </cell>
          <cell r="H780">
            <v>0</v>
          </cell>
          <cell r="I780" t="str">
            <v>Space heating, Water heating</v>
          </cell>
          <cell r="J780" t="str">
            <v>Grant Not Repaid</v>
          </cell>
          <cell r="K780">
            <v>0</v>
          </cell>
          <cell r="L780">
            <v>0</v>
          </cell>
          <cell r="M780">
            <v>0</v>
          </cell>
          <cell r="N780" t="str">
            <v>Full</v>
          </cell>
          <cell r="O780">
            <v>90</v>
          </cell>
          <cell r="P780">
            <v>0</v>
          </cell>
          <cell r="Q780">
            <v>93.6</v>
          </cell>
          <cell r="R780">
            <v>168</v>
          </cell>
          <cell r="S780" t="str">
            <v>With applicant</v>
          </cell>
          <cell r="T780">
            <v>41158</v>
          </cell>
          <cell r="U780" t="str">
            <v>Pending</v>
          </cell>
          <cell r="V780">
            <v>40450</v>
          </cell>
          <cell r="W780" t="str">
            <v>Yes</v>
          </cell>
          <cell r="X780">
            <v>1</v>
          </cell>
          <cell r="Y780">
            <v>0</v>
          </cell>
          <cell r="Z780" t="str">
            <v>Yes</v>
          </cell>
          <cell r="AA780" t="str">
            <v>No</v>
          </cell>
          <cell r="AB780" t="str">
            <v>No</v>
          </cell>
          <cell r="AC780" t="str">
            <v>No</v>
          </cell>
        </row>
        <row r="781">
          <cell r="A781" t="str">
            <v>RHI0000001047</v>
          </cell>
          <cell r="B781" t="str">
            <v>Scotland</v>
          </cell>
          <cell r="C781" t="str">
            <v>Solid Biomass Boiler</v>
          </cell>
          <cell r="D781">
            <v>41159</v>
          </cell>
          <cell r="E781">
            <v>41158</v>
          </cell>
          <cell r="F781" t="str">
            <v>Small Solid Biomass Boiler</v>
          </cell>
          <cell r="G781">
            <v>7.9</v>
          </cell>
          <cell r="H781">
            <v>0</v>
          </cell>
          <cell r="I781" t="str">
            <v>Space heating, Water heating</v>
          </cell>
          <cell r="J781" t="str">
            <v>No Grant</v>
          </cell>
          <cell r="K781">
            <v>0</v>
          </cell>
          <cell r="L781">
            <v>0</v>
          </cell>
          <cell r="M781">
            <v>80</v>
          </cell>
          <cell r="N781" t="str">
            <v>Full</v>
          </cell>
          <cell r="O781">
            <v>60</v>
          </cell>
          <cell r="P781">
            <v>0</v>
          </cell>
          <cell r="Q781">
            <v>90.1</v>
          </cell>
          <cell r="R781">
            <v>50</v>
          </cell>
          <cell r="S781" t="str">
            <v>Approved</v>
          </cell>
          <cell r="T781">
            <v>41158</v>
          </cell>
          <cell r="U781" t="str">
            <v>Live</v>
          </cell>
          <cell r="V781">
            <v>41100</v>
          </cell>
          <cell r="W781" t="str">
            <v>Yes</v>
          </cell>
          <cell r="X781">
            <v>1</v>
          </cell>
          <cell r="Y781">
            <v>0</v>
          </cell>
          <cell r="Z781" t="str">
            <v>Yes</v>
          </cell>
          <cell r="AA781" t="str">
            <v>No</v>
          </cell>
          <cell r="AB781" t="str">
            <v>No</v>
          </cell>
          <cell r="AC781" t="str">
            <v>No</v>
          </cell>
        </row>
        <row r="782">
          <cell r="A782" t="str">
            <v>RHI0000001081</v>
          </cell>
          <cell r="B782" t="str">
            <v>Scotland</v>
          </cell>
          <cell r="C782" t="str">
            <v>Solid Biomass Boiler</v>
          </cell>
          <cell r="D782">
            <v>41284</v>
          </cell>
          <cell r="E782">
            <v>41158</v>
          </cell>
          <cell r="F782" t="str">
            <v>Small Solid Biomass Boiler</v>
          </cell>
          <cell r="G782">
            <v>7.9</v>
          </cell>
          <cell r="H782">
            <v>0</v>
          </cell>
          <cell r="I782" t="str">
            <v>Space heating, Water heating</v>
          </cell>
          <cell r="J782" t="str">
            <v>No Grant</v>
          </cell>
          <cell r="K782" t="str">
            <v>MCS-00397437-A</v>
          </cell>
          <cell r="L782" t="str">
            <v>MCS</v>
          </cell>
          <cell r="M782">
            <v>52</v>
          </cell>
          <cell r="N782" t="str">
            <v>Full</v>
          </cell>
          <cell r="O782">
            <v>40</v>
          </cell>
          <cell r="P782">
            <v>0</v>
          </cell>
          <cell r="Q782">
            <v>91</v>
          </cell>
          <cell r="R782">
            <v>70</v>
          </cell>
          <cell r="S782" t="str">
            <v>Approved</v>
          </cell>
          <cell r="T782">
            <v>41158</v>
          </cell>
          <cell r="U782" t="str">
            <v>Live</v>
          </cell>
          <cell r="V782">
            <v>41072</v>
          </cell>
          <cell r="W782" t="str">
            <v>Yes</v>
          </cell>
          <cell r="X782">
            <v>3</v>
          </cell>
          <cell r="Y782">
            <v>0</v>
          </cell>
          <cell r="Z782" t="str">
            <v>No</v>
          </cell>
          <cell r="AA782" t="str">
            <v>No</v>
          </cell>
          <cell r="AB782" t="str">
            <v>No</v>
          </cell>
          <cell r="AC782" t="str">
            <v>No</v>
          </cell>
        </row>
        <row r="783">
          <cell r="A783" t="str">
            <v>RHI0000001090</v>
          </cell>
          <cell r="B783" t="str">
            <v>England</v>
          </cell>
          <cell r="C783" t="str">
            <v>Solid Biomass Boiler</v>
          </cell>
          <cell r="D783">
            <v>41204</v>
          </cell>
          <cell r="E783">
            <v>41158</v>
          </cell>
          <cell r="F783" t="str">
            <v>Medium Solid Biomass Boiler</v>
          </cell>
          <cell r="G783">
            <v>4.9000000000000004</v>
          </cell>
          <cell r="H783">
            <v>0</v>
          </cell>
          <cell r="I783" t="str">
            <v>Space heating</v>
          </cell>
          <cell r="J783" t="str">
            <v>No Grant</v>
          </cell>
          <cell r="K783">
            <v>0</v>
          </cell>
          <cell r="L783">
            <v>0</v>
          </cell>
          <cell r="M783">
            <v>885</v>
          </cell>
          <cell r="N783" t="str">
            <v>Full</v>
          </cell>
          <cell r="O783">
            <v>360</v>
          </cell>
          <cell r="P783">
            <v>0</v>
          </cell>
          <cell r="Q783">
            <v>90</v>
          </cell>
          <cell r="R783">
            <v>168</v>
          </cell>
          <cell r="S783" t="str">
            <v>Approved</v>
          </cell>
          <cell r="T783">
            <v>41158</v>
          </cell>
          <cell r="U783" t="str">
            <v>Live</v>
          </cell>
          <cell r="V783">
            <v>40815</v>
          </cell>
          <cell r="W783" t="str">
            <v>Yes</v>
          </cell>
          <cell r="X783">
            <v>1</v>
          </cell>
          <cell r="Y783">
            <v>0</v>
          </cell>
          <cell r="Z783" t="str">
            <v>No</v>
          </cell>
          <cell r="AA783" t="str">
            <v>No</v>
          </cell>
          <cell r="AB783" t="str">
            <v>No</v>
          </cell>
          <cell r="AC783" t="str">
            <v>No</v>
          </cell>
        </row>
        <row r="784">
          <cell r="A784" t="str">
            <v>RHI0000001091</v>
          </cell>
          <cell r="B784" t="str">
            <v>England</v>
          </cell>
          <cell r="C784" t="str">
            <v>Solid Biomass Boiler</v>
          </cell>
          <cell r="D784">
            <v>41169</v>
          </cell>
          <cell r="E784">
            <v>41158</v>
          </cell>
          <cell r="F784" t="str">
            <v>Medium Solid Biomass Boiler</v>
          </cell>
          <cell r="G784">
            <v>4.9000000000000004</v>
          </cell>
          <cell r="H784">
            <v>0</v>
          </cell>
          <cell r="I784" t="str">
            <v>Space heating</v>
          </cell>
          <cell r="J784" t="str">
            <v>No Grant</v>
          </cell>
          <cell r="K784">
            <v>0</v>
          </cell>
          <cell r="L784">
            <v>0</v>
          </cell>
          <cell r="M784">
            <v>850</v>
          </cell>
          <cell r="N784" t="str">
            <v>Full</v>
          </cell>
          <cell r="O784">
            <v>850</v>
          </cell>
          <cell r="P784">
            <v>0</v>
          </cell>
          <cell r="Q784">
            <v>90</v>
          </cell>
          <cell r="R784">
            <v>17</v>
          </cell>
          <cell r="S784" t="str">
            <v>Approved</v>
          </cell>
          <cell r="T784">
            <v>41158</v>
          </cell>
          <cell r="U784" t="str">
            <v>Live</v>
          </cell>
          <cell r="V784">
            <v>41093</v>
          </cell>
          <cell r="W784" t="str">
            <v>Yes</v>
          </cell>
          <cell r="X784">
            <v>2</v>
          </cell>
          <cell r="Y784">
            <v>0</v>
          </cell>
          <cell r="Z784" t="str">
            <v>Yes</v>
          </cell>
          <cell r="AA784" t="str">
            <v>No</v>
          </cell>
          <cell r="AB784" t="str">
            <v>No</v>
          </cell>
          <cell r="AC784" t="str">
            <v>No</v>
          </cell>
        </row>
        <row r="785">
          <cell r="A785" t="str">
            <v>RHI0000000749</v>
          </cell>
          <cell r="B785" t="str">
            <v>Scotland</v>
          </cell>
          <cell r="C785" t="str">
            <v>Solid Biomass Boiler</v>
          </cell>
          <cell r="D785">
            <v>41204</v>
          </cell>
          <cell r="E785">
            <v>41159</v>
          </cell>
          <cell r="F785" t="str">
            <v>Medium Solid Biomass Boiler</v>
          </cell>
          <cell r="G785">
            <v>4.9000000000000004</v>
          </cell>
          <cell r="H785">
            <v>0</v>
          </cell>
          <cell r="I785" t="str">
            <v>Space heating, Water heating</v>
          </cell>
          <cell r="J785" t="str">
            <v>No Grant</v>
          </cell>
          <cell r="K785">
            <v>0</v>
          </cell>
          <cell r="L785">
            <v>0</v>
          </cell>
          <cell r="M785">
            <v>0</v>
          </cell>
          <cell r="N785" t="str">
            <v>Full</v>
          </cell>
          <cell r="O785">
            <v>600</v>
          </cell>
          <cell r="P785">
            <v>0</v>
          </cell>
          <cell r="Q785">
            <v>91.5</v>
          </cell>
          <cell r="R785">
            <v>130</v>
          </cell>
          <cell r="S785" t="str">
            <v>Approved</v>
          </cell>
          <cell r="T785">
            <v>41159</v>
          </cell>
          <cell r="U785" t="str">
            <v>Live</v>
          </cell>
          <cell r="V785">
            <v>41046</v>
          </cell>
          <cell r="W785" t="str">
            <v>Yes</v>
          </cell>
          <cell r="X785">
            <v>18</v>
          </cell>
          <cell r="Y785">
            <v>0</v>
          </cell>
          <cell r="Z785" t="str">
            <v>No</v>
          </cell>
          <cell r="AA785" t="str">
            <v>No</v>
          </cell>
          <cell r="AB785" t="str">
            <v>No</v>
          </cell>
          <cell r="AC785" t="str">
            <v>No</v>
          </cell>
        </row>
        <row r="786">
          <cell r="A786" t="str">
            <v>RHI0000000986</v>
          </cell>
          <cell r="B786" t="str">
            <v>England</v>
          </cell>
          <cell r="C786" t="str">
            <v>Solid Biomass Boiler</v>
          </cell>
          <cell r="D786">
            <v>41188</v>
          </cell>
          <cell r="E786">
            <v>41159</v>
          </cell>
          <cell r="F786" t="str">
            <v>Small Solid Biomass Boiler</v>
          </cell>
          <cell r="G786">
            <v>7.9</v>
          </cell>
          <cell r="H786">
            <v>0</v>
          </cell>
          <cell r="I786" t="str">
            <v>Space heating, Water heating</v>
          </cell>
          <cell r="J786" t="str">
            <v>No Grant</v>
          </cell>
          <cell r="K786">
            <v>0</v>
          </cell>
          <cell r="L786">
            <v>0</v>
          </cell>
          <cell r="M786">
            <v>0</v>
          </cell>
          <cell r="N786" t="str">
            <v>Full</v>
          </cell>
          <cell r="O786">
            <v>192</v>
          </cell>
          <cell r="P786">
            <v>0</v>
          </cell>
          <cell r="Q786">
            <v>93</v>
          </cell>
          <cell r="R786">
            <v>105</v>
          </cell>
          <cell r="S786" t="str">
            <v>Approved</v>
          </cell>
          <cell r="T786">
            <v>41159</v>
          </cell>
          <cell r="U786" t="str">
            <v>Live</v>
          </cell>
          <cell r="V786">
            <v>41096</v>
          </cell>
          <cell r="W786" t="str">
            <v>Yes</v>
          </cell>
          <cell r="X786">
            <v>7</v>
          </cell>
          <cell r="Y786">
            <v>0</v>
          </cell>
          <cell r="Z786" t="str">
            <v>Yes</v>
          </cell>
          <cell r="AA786" t="str">
            <v>No</v>
          </cell>
          <cell r="AB786" t="str">
            <v>No</v>
          </cell>
          <cell r="AC786" t="str">
            <v>No</v>
          </cell>
        </row>
        <row r="787">
          <cell r="A787" t="str">
            <v>RHI0000001022</v>
          </cell>
          <cell r="B787" t="str">
            <v>England</v>
          </cell>
          <cell r="C787" t="str">
            <v>Solid Biomass Boiler</v>
          </cell>
          <cell r="D787">
            <v>41306</v>
          </cell>
          <cell r="E787">
            <v>41183</v>
          </cell>
          <cell r="F787" t="str">
            <v>Medium Solid Biomass Boiler</v>
          </cell>
          <cell r="G787">
            <v>4.9000000000000004</v>
          </cell>
          <cell r="H787">
            <v>0</v>
          </cell>
          <cell r="I787" t="str">
            <v>Space heating, Water heating, Process heating</v>
          </cell>
          <cell r="J787" t="str">
            <v>No Grant</v>
          </cell>
          <cell r="K787">
            <v>0</v>
          </cell>
          <cell r="L787">
            <v>0</v>
          </cell>
          <cell r="M787">
            <v>750</v>
          </cell>
          <cell r="N787" t="str">
            <v>Full</v>
          </cell>
          <cell r="O787">
            <v>900</v>
          </cell>
          <cell r="P787">
            <v>0</v>
          </cell>
          <cell r="Q787">
            <v>86</v>
          </cell>
          <cell r="R787">
            <v>39</v>
          </cell>
          <cell r="S787" t="str">
            <v>With applicant</v>
          </cell>
          <cell r="T787">
            <v>41162</v>
          </cell>
          <cell r="U787" t="str">
            <v>Pending</v>
          </cell>
          <cell r="V787">
            <v>41183</v>
          </cell>
          <cell r="W787" t="str">
            <v>Yes</v>
          </cell>
          <cell r="X787">
            <v>2</v>
          </cell>
          <cell r="Y787">
            <v>0</v>
          </cell>
          <cell r="Z787" t="str">
            <v>No</v>
          </cell>
          <cell r="AA787" t="str">
            <v>No</v>
          </cell>
          <cell r="AB787" t="str">
            <v>No</v>
          </cell>
          <cell r="AC787" t="str">
            <v>No</v>
          </cell>
        </row>
        <row r="788">
          <cell r="A788" t="str">
            <v>RHI0000001088</v>
          </cell>
          <cell r="B788" t="str">
            <v>England</v>
          </cell>
          <cell r="C788" t="str">
            <v>Solar Thermal</v>
          </cell>
          <cell r="D788">
            <v>41191</v>
          </cell>
          <cell r="E788">
            <v>41162</v>
          </cell>
          <cell r="F788" t="str">
            <v>Small Solar Thermal</v>
          </cell>
          <cell r="G788">
            <v>8.5</v>
          </cell>
          <cell r="H788">
            <v>0</v>
          </cell>
          <cell r="I788" t="str">
            <v>Water heating</v>
          </cell>
          <cell r="J788" t="str">
            <v>No Grant</v>
          </cell>
          <cell r="K788" t="str">
            <v>MCS-00358962-E</v>
          </cell>
          <cell r="L788" t="str">
            <v>MCS</v>
          </cell>
          <cell r="M788">
            <v>0</v>
          </cell>
          <cell r="N788" t="str">
            <v>Full</v>
          </cell>
          <cell r="O788">
            <v>6</v>
          </cell>
          <cell r="P788">
            <v>0</v>
          </cell>
          <cell r="Q788">
            <v>64.2</v>
          </cell>
          <cell r="R788">
            <v>56</v>
          </cell>
          <cell r="S788" t="str">
            <v>Approved</v>
          </cell>
          <cell r="T788">
            <v>41162</v>
          </cell>
          <cell r="U788" t="str">
            <v>Live</v>
          </cell>
          <cell r="V788">
            <v>41048</v>
          </cell>
          <cell r="W788" t="str">
            <v>Yes</v>
          </cell>
          <cell r="X788">
            <v>1</v>
          </cell>
          <cell r="Y788">
            <v>0</v>
          </cell>
          <cell r="Z788" t="str">
            <v>Yes</v>
          </cell>
          <cell r="AA788" t="str">
            <v>No</v>
          </cell>
          <cell r="AB788" t="str">
            <v>No</v>
          </cell>
          <cell r="AC788" t="str">
            <v>No</v>
          </cell>
        </row>
        <row r="789">
          <cell r="A789" t="str">
            <v>RHI0000001099</v>
          </cell>
          <cell r="B789" t="str">
            <v>England</v>
          </cell>
          <cell r="C789" t="str">
            <v>Solid Biomass Boiler</v>
          </cell>
          <cell r="D789">
            <v>41207</v>
          </cell>
          <cell r="E789">
            <v>41162</v>
          </cell>
          <cell r="F789" t="str">
            <v>Small Solid Biomass Boiler</v>
          </cell>
          <cell r="G789">
            <v>7.9</v>
          </cell>
          <cell r="H789">
            <v>0</v>
          </cell>
          <cell r="I789" t="str">
            <v>Space heating, Water heating</v>
          </cell>
          <cell r="J789" t="str">
            <v>No Grant</v>
          </cell>
          <cell r="K789" t="str">
            <v>MCS-00394264-D</v>
          </cell>
          <cell r="L789" t="str">
            <v>MCS</v>
          </cell>
          <cell r="M789">
            <v>0</v>
          </cell>
          <cell r="N789" t="str">
            <v>Full</v>
          </cell>
          <cell r="O789">
            <v>32</v>
          </cell>
          <cell r="P789">
            <v>0</v>
          </cell>
          <cell r="Q789">
            <v>93.6</v>
          </cell>
          <cell r="R789">
            <v>41</v>
          </cell>
          <cell r="S789" t="str">
            <v>Approved</v>
          </cell>
          <cell r="T789">
            <v>41162</v>
          </cell>
          <cell r="U789" t="str">
            <v>Live</v>
          </cell>
          <cell r="V789">
            <v>41142</v>
          </cell>
          <cell r="W789" t="str">
            <v>Yes</v>
          </cell>
          <cell r="X789">
            <v>1</v>
          </cell>
          <cell r="Y789">
            <v>0</v>
          </cell>
          <cell r="Z789" t="str">
            <v>No</v>
          </cell>
          <cell r="AA789" t="str">
            <v>No</v>
          </cell>
          <cell r="AB789" t="str">
            <v>No</v>
          </cell>
          <cell r="AC789" t="str">
            <v>No</v>
          </cell>
        </row>
        <row r="790">
          <cell r="A790" t="str">
            <v>RHI0000000041</v>
          </cell>
          <cell r="B790" t="str">
            <v>England</v>
          </cell>
          <cell r="C790" t="str">
            <v>Solid Biomass Boiler</v>
          </cell>
          <cell r="D790">
            <v>41221</v>
          </cell>
          <cell r="E790">
            <v>41163</v>
          </cell>
          <cell r="F790" t="str">
            <v>Medium Solid Biomass Boiler</v>
          </cell>
          <cell r="G790">
            <v>4.9000000000000004</v>
          </cell>
          <cell r="H790">
            <v>0</v>
          </cell>
          <cell r="I790" t="str">
            <v>Space heating, Water heating</v>
          </cell>
          <cell r="J790" t="str">
            <v>No Grant</v>
          </cell>
          <cell r="K790">
            <v>0</v>
          </cell>
          <cell r="L790">
            <v>0</v>
          </cell>
          <cell r="M790">
            <v>0</v>
          </cell>
          <cell r="N790" t="str">
            <v>Full</v>
          </cell>
          <cell r="O790">
            <v>250</v>
          </cell>
          <cell r="P790">
            <v>0</v>
          </cell>
          <cell r="Q790">
            <v>80</v>
          </cell>
          <cell r="R790">
            <v>160</v>
          </cell>
          <cell r="S790" t="str">
            <v>Approved</v>
          </cell>
          <cell r="T790">
            <v>41163</v>
          </cell>
          <cell r="U790" t="str">
            <v>Live</v>
          </cell>
          <cell r="V790">
            <v>40337</v>
          </cell>
          <cell r="W790" t="str">
            <v>Yes</v>
          </cell>
          <cell r="X790">
            <v>17</v>
          </cell>
          <cell r="Y790">
            <v>0</v>
          </cell>
          <cell r="Z790" t="str">
            <v>No</v>
          </cell>
          <cell r="AA790" t="str">
            <v>No</v>
          </cell>
          <cell r="AB790" t="str">
            <v>No</v>
          </cell>
          <cell r="AC790" t="str">
            <v>No</v>
          </cell>
        </row>
        <row r="791">
          <cell r="A791" t="str">
            <v>RHI0000000276</v>
          </cell>
          <cell r="B791" t="str">
            <v>Scotland</v>
          </cell>
          <cell r="C791" t="str">
            <v>Solid Biomass Boiler</v>
          </cell>
          <cell r="D791">
            <v>41208</v>
          </cell>
          <cell r="E791">
            <v>41163</v>
          </cell>
          <cell r="F791" t="str">
            <v>Medium Solid Biomass Boiler</v>
          </cell>
          <cell r="G791">
            <v>4.9000000000000004</v>
          </cell>
          <cell r="H791">
            <v>0</v>
          </cell>
          <cell r="I791" t="str">
            <v>Space heating, Water heating</v>
          </cell>
          <cell r="J791" t="str">
            <v>No Grant</v>
          </cell>
          <cell r="K791">
            <v>0</v>
          </cell>
          <cell r="L791">
            <v>0</v>
          </cell>
          <cell r="M791">
            <v>0</v>
          </cell>
          <cell r="N791" t="str">
            <v>Full</v>
          </cell>
          <cell r="O791">
            <v>300</v>
          </cell>
          <cell r="P791">
            <v>0</v>
          </cell>
          <cell r="Q791">
            <v>91</v>
          </cell>
          <cell r="R791">
            <v>30</v>
          </cell>
          <cell r="S791" t="str">
            <v>Approved</v>
          </cell>
          <cell r="T791">
            <v>41163</v>
          </cell>
          <cell r="U791" t="str">
            <v>Live</v>
          </cell>
          <cell r="V791">
            <v>40318</v>
          </cell>
          <cell r="W791" t="str">
            <v>Yes</v>
          </cell>
          <cell r="X791">
            <v>2</v>
          </cell>
          <cell r="Y791">
            <v>0</v>
          </cell>
          <cell r="Z791" t="str">
            <v>No</v>
          </cell>
          <cell r="AA791" t="str">
            <v>No</v>
          </cell>
          <cell r="AB791" t="str">
            <v>No</v>
          </cell>
          <cell r="AC791" t="str">
            <v>No</v>
          </cell>
        </row>
        <row r="792">
          <cell r="A792" t="str">
            <v>RHI0000000279</v>
          </cell>
          <cell r="B792" t="str">
            <v>Scotland</v>
          </cell>
          <cell r="C792" t="str">
            <v>Solid Biomass Boiler</v>
          </cell>
          <cell r="D792">
            <v>41236</v>
          </cell>
          <cell r="E792">
            <v>41163</v>
          </cell>
          <cell r="F792" t="str">
            <v>Small Solid Biomass Boiler</v>
          </cell>
          <cell r="G792">
            <v>7.9</v>
          </cell>
          <cell r="H792">
            <v>0</v>
          </cell>
          <cell r="I792" t="str">
            <v>Space heating, Water heating</v>
          </cell>
          <cell r="J792" t="str">
            <v>No Grant</v>
          </cell>
          <cell r="K792">
            <v>0</v>
          </cell>
          <cell r="L792">
            <v>0</v>
          </cell>
          <cell r="M792">
            <v>664</v>
          </cell>
          <cell r="N792" t="str">
            <v>Full</v>
          </cell>
          <cell r="O792">
            <v>140</v>
          </cell>
          <cell r="P792">
            <v>0</v>
          </cell>
          <cell r="Q792">
            <v>93.5</v>
          </cell>
          <cell r="R792">
            <v>30</v>
          </cell>
          <cell r="S792" t="str">
            <v>Approved</v>
          </cell>
          <cell r="T792">
            <v>41163</v>
          </cell>
          <cell r="U792" t="str">
            <v>Live</v>
          </cell>
          <cell r="V792">
            <v>40855</v>
          </cell>
          <cell r="W792" t="str">
            <v>Yes</v>
          </cell>
          <cell r="X792">
            <v>3</v>
          </cell>
          <cell r="Y792">
            <v>0</v>
          </cell>
          <cell r="Z792" t="str">
            <v>No</v>
          </cell>
          <cell r="AA792" t="str">
            <v>No</v>
          </cell>
          <cell r="AB792" t="str">
            <v>No</v>
          </cell>
          <cell r="AC792" t="str">
            <v>No</v>
          </cell>
        </row>
        <row r="793">
          <cell r="A793" t="str">
            <v>RHI0000000416</v>
          </cell>
          <cell r="B793" t="str">
            <v>Scotland</v>
          </cell>
          <cell r="C793" t="str">
            <v>Solid Biomass Boiler</v>
          </cell>
          <cell r="D793">
            <v>41213</v>
          </cell>
          <cell r="E793">
            <v>41163</v>
          </cell>
          <cell r="F793" t="str">
            <v>Medium Solid Biomass Boiler</v>
          </cell>
          <cell r="G793">
            <v>4.9000000000000004</v>
          </cell>
          <cell r="H793">
            <v>0</v>
          </cell>
          <cell r="I793" t="str">
            <v>Space heating, Water heating</v>
          </cell>
          <cell r="J793" t="str">
            <v>No Grant</v>
          </cell>
          <cell r="K793">
            <v>0</v>
          </cell>
          <cell r="L793">
            <v>0</v>
          </cell>
          <cell r="M793">
            <v>600</v>
          </cell>
          <cell r="N793" t="str">
            <v>Full</v>
          </cell>
          <cell r="O793">
            <v>300</v>
          </cell>
          <cell r="P793">
            <v>0</v>
          </cell>
          <cell r="Q793">
            <v>93</v>
          </cell>
          <cell r="R793">
            <v>30</v>
          </cell>
          <cell r="S793" t="str">
            <v>Approved</v>
          </cell>
          <cell r="T793">
            <v>41163</v>
          </cell>
          <cell r="U793" t="str">
            <v>Live</v>
          </cell>
          <cell r="V793">
            <v>40283</v>
          </cell>
          <cell r="W793" t="str">
            <v>Yes</v>
          </cell>
          <cell r="X793">
            <v>2</v>
          </cell>
          <cell r="Y793">
            <v>0</v>
          </cell>
          <cell r="Z793" t="str">
            <v>No</v>
          </cell>
          <cell r="AA793" t="str">
            <v>No</v>
          </cell>
          <cell r="AB793" t="str">
            <v>No</v>
          </cell>
          <cell r="AC793" t="str">
            <v>No</v>
          </cell>
        </row>
        <row r="794">
          <cell r="A794" t="str">
            <v>RHI0000000503</v>
          </cell>
          <cell r="B794" t="str">
            <v>England</v>
          </cell>
          <cell r="C794" t="str">
            <v>Solid Biomass Boiler</v>
          </cell>
          <cell r="D794">
            <v>41229</v>
          </cell>
          <cell r="E794">
            <v>41163</v>
          </cell>
          <cell r="F794" t="str">
            <v>Small Solid Biomass Boiler</v>
          </cell>
          <cell r="G794">
            <v>7.9</v>
          </cell>
          <cell r="H794">
            <v>0</v>
          </cell>
          <cell r="I794" t="str">
            <v>Space heating, Water heating</v>
          </cell>
          <cell r="J794" t="str">
            <v>No Grant</v>
          </cell>
          <cell r="K794">
            <v>0</v>
          </cell>
          <cell r="L794">
            <v>0</v>
          </cell>
          <cell r="M794">
            <v>60</v>
          </cell>
          <cell r="N794" t="str">
            <v>Full</v>
          </cell>
          <cell r="O794">
            <v>80</v>
          </cell>
          <cell r="P794">
            <v>0</v>
          </cell>
          <cell r="Q794">
            <v>90.7</v>
          </cell>
          <cell r="R794">
            <v>105</v>
          </cell>
          <cell r="S794" t="str">
            <v>Approved</v>
          </cell>
          <cell r="T794">
            <v>41163</v>
          </cell>
          <cell r="U794" t="str">
            <v>Live</v>
          </cell>
          <cell r="V794">
            <v>40998</v>
          </cell>
          <cell r="W794" t="str">
            <v>Yes</v>
          </cell>
          <cell r="X794">
            <v>4</v>
          </cell>
          <cell r="Y794">
            <v>0</v>
          </cell>
          <cell r="Z794" t="str">
            <v>Yes</v>
          </cell>
          <cell r="AA794" t="str">
            <v>No</v>
          </cell>
          <cell r="AB794" t="str">
            <v>No</v>
          </cell>
          <cell r="AC794" t="str">
            <v>Yes</v>
          </cell>
        </row>
        <row r="795">
          <cell r="A795" t="str">
            <v>RHI0000000997</v>
          </cell>
          <cell r="B795" t="str">
            <v>Scotland</v>
          </cell>
          <cell r="C795" t="str">
            <v>Solid Biomass Boiler</v>
          </cell>
          <cell r="D795">
            <v>41403</v>
          </cell>
          <cell r="E795">
            <v>41163</v>
          </cell>
          <cell r="F795" t="str">
            <v>Medium Solid Biomass Boiler</v>
          </cell>
          <cell r="G795">
            <v>4.9000000000000004</v>
          </cell>
          <cell r="H795">
            <v>0</v>
          </cell>
          <cell r="I795" t="str">
            <v>Space heating, Water heating</v>
          </cell>
          <cell r="J795" t="str">
            <v>Grant Repaid</v>
          </cell>
          <cell r="K795">
            <v>0</v>
          </cell>
          <cell r="L795">
            <v>0</v>
          </cell>
          <cell r="M795">
            <v>50</v>
          </cell>
          <cell r="N795" t="str">
            <v>Full</v>
          </cell>
          <cell r="O795">
            <v>300</v>
          </cell>
          <cell r="P795">
            <v>0</v>
          </cell>
          <cell r="Q795">
            <v>91.4</v>
          </cell>
          <cell r="R795">
            <v>120</v>
          </cell>
          <cell r="S795" t="str">
            <v>With applicant</v>
          </cell>
          <cell r="T795">
            <v>41163</v>
          </cell>
          <cell r="U795" t="str">
            <v>Pending</v>
          </cell>
          <cell r="V795">
            <v>40364</v>
          </cell>
          <cell r="W795" t="str">
            <v>Yes</v>
          </cell>
          <cell r="X795">
            <v>3</v>
          </cell>
          <cell r="Y795">
            <v>0</v>
          </cell>
          <cell r="Z795" t="str">
            <v>Yes</v>
          </cell>
          <cell r="AA795" t="str">
            <v>No</v>
          </cell>
          <cell r="AB795" t="str">
            <v>No</v>
          </cell>
          <cell r="AC795" t="str">
            <v>Yes</v>
          </cell>
        </row>
        <row r="796">
          <cell r="A796" t="str">
            <v>RHI0000001031</v>
          </cell>
          <cell r="B796" t="str">
            <v>England</v>
          </cell>
          <cell r="C796" t="str">
            <v>Solid Biomass Boiler</v>
          </cell>
          <cell r="D796">
            <v>41243</v>
          </cell>
          <cell r="E796">
            <v>41163</v>
          </cell>
          <cell r="F796" t="str">
            <v>Small Solid Biomass Boiler</v>
          </cell>
          <cell r="G796">
            <v>7.9</v>
          </cell>
          <cell r="H796">
            <v>0</v>
          </cell>
          <cell r="I796" t="str">
            <v>Space heating, Water heating</v>
          </cell>
          <cell r="J796" t="str">
            <v>No Grant</v>
          </cell>
          <cell r="K796">
            <v>0</v>
          </cell>
          <cell r="L796">
            <v>0</v>
          </cell>
          <cell r="M796">
            <v>60</v>
          </cell>
          <cell r="N796" t="str">
            <v>Full</v>
          </cell>
          <cell r="O796">
            <v>58</v>
          </cell>
          <cell r="P796">
            <v>0</v>
          </cell>
          <cell r="Q796">
            <v>92.1</v>
          </cell>
          <cell r="R796">
            <v>60</v>
          </cell>
          <cell r="S796" t="str">
            <v>Approved</v>
          </cell>
          <cell r="T796">
            <v>41163</v>
          </cell>
          <cell r="U796" t="str">
            <v>Live</v>
          </cell>
          <cell r="V796">
            <v>41127</v>
          </cell>
          <cell r="W796" t="str">
            <v>Yes</v>
          </cell>
          <cell r="X796">
            <v>1</v>
          </cell>
          <cell r="Y796">
            <v>0</v>
          </cell>
          <cell r="Z796" t="str">
            <v>Yes</v>
          </cell>
          <cell r="AA796" t="str">
            <v>No</v>
          </cell>
          <cell r="AB796" t="str">
            <v>No</v>
          </cell>
          <cell r="AC796" t="str">
            <v>No</v>
          </cell>
        </row>
        <row r="797">
          <cell r="A797" t="str">
            <v>RHI0000001104</v>
          </cell>
          <cell r="B797" t="str">
            <v>England</v>
          </cell>
          <cell r="C797" t="str">
            <v>Solid Biomass Boiler</v>
          </cell>
          <cell r="D797">
            <v>41218</v>
          </cell>
          <cell r="E797">
            <v>41163</v>
          </cell>
          <cell r="F797" t="str">
            <v>Small Solid Biomass Boiler</v>
          </cell>
          <cell r="G797">
            <v>7.9</v>
          </cell>
          <cell r="H797">
            <v>0</v>
          </cell>
          <cell r="I797" t="str">
            <v>Space heating, Water heating</v>
          </cell>
          <cell r="J797" t="str">
            <v>No Grant</v>
          </cell>
          <cell r="K797">
            <v>0</v>
          </cell>
          <cell r="L797">
            <v>0</v>
          </cell>
          <cell r="M797">
            <v>0</v>
          </cell>
          <cell r="N797" t="str">
            <v>Full</v>
          </cell>
          <cell r="O797">
            <v>199</v>
          </cell>
          <cell r="P797">
            <v>0</v>
          </cell>
          <cell r="Q797">
            <v>91.1</v>
          </cell>
          <cell r="R797">
            <v>35</v>
          </cell>
          <cell r="S797" t="str">
            <v>Approved</v>
          </cell>
          <cell r="T797">
            <v>41163</v>
          </cell>
          <cell r="U797" t="str">
            <v>Live</v>
          </cell>
          <cell r="V797">
            <v>41095</v>
          </cell>
          <cell r="W797" t="str">
            <v>Yes</v>
          </cell>
          <cell r="X797">
            <v>5</v>
          </cell>
          <cell r="Y797">
            <v>0</v>
          </cell>
          <cell r="Z797" t="str">
            <v>Yes</v>
          </cell>
          <cell r="AA797" t="str">
            <v>No</v>
          </cell>
          <cell r="AB797" t="str">
            <v>No</v>
          </cell>
          <cell r="AC797" t="str">
            <v>No</v>
          </cell>
        </row>
        <row r="798">
          <cell r="A798" t="str">
            <v>RHI0000001105</v>
          </cell>
          <cell r="B798" t="str">
            <v>England</v>
          </cell>
          <cell r="C798" t="str">
            <v>Ground Source Heat Pump (GSHP)</v>
          </cell>
          <cell r="D798">
            <v>41163</v>
          </cell>
          <cell r="E798">
            <v>41163</v>
          </cell>
          <cell r="F798" t="str">
            <v>Large Ground Source Heat Pump (GSHP)</v>
          </cell>
          <cell r="G798">
            <v>3.2</v>
          </cell>
          <cell r="H798">
            <v>0</v>
          </cell>
          <cell r="I798" t="str">
            <v>Space heating, Water heating</v>
          </cell>
          <cell r="J798" t="str">
            <v>No Grant</v>
          </cell>
          <cell r="K798">
            <v>0</v>
          </cell>
          <cell r="L798">
            <v>0</v>
          </cell>
          <cell r="M798">
            <v>0</v>
          </cell>
          <cell r="N798" t="str">
            <v>Full</v>
          </cell>
          <cell r="O798">
            <v>1029</v>
          </cell>
          <cell r="P798">
            <v>0</v>
          </cell>
          <cell r="Q798">
            <v>5.69</v>
          </cell>
          <cell r="R798">
            <v>126</v>
          </cell>
          <cell r="S798" t="str">
            <v>With applicant</v>
          </cell>
          <cell r="T798">
            <v>41163</v>
          </cell>
          <cell r="U798" t="str">
            <v>Pending</v>
          </cell>
          <cell r="V798">
            <v>40870</v>
          </cell>
          <cell r="W798" t="str">
            <v>No</v>
          </cell>
          <cell r="X798">
            <v>3</v>
          </cell>
          <cell r="Y798">
            <v>0</v>
          </cell>
          <cell r="Z798" t="str">
            <v>Yes</v>
          </cell>
          <cell r="AA798" t="str">
            <v>No</v>
          </cell>
          <cell r="AB798" t="str">
            <v>No</v>
          </cell>
          <cell r="AC798" t="str">
            <v>No</v>
          </cell>
        </row>
        <row r="799">
          <cell r="A799" t="str">
            <v>RHI0000000104</v>
          </cell>
          <cell r="B799" t="str">
            <v>England</v>
          </cell>
          <cell r="C799" t="str">
            <v>Solid Biomass Boiler</v>
          </cell>
          <cell r="D799">
            <v>41255</v>
          </cell>
          <cell r="E799">
            <v>41164</v>
          </cell>
          <cell r="F799" t="str">
            <v>Small Solid Biomass Boiler</v>
          </cell>
          <cell r="G799">
            <v>7.9</v>
          </cell>
          <cell r="H799">
            <v>0</v>
          </cell>
          <cell r="I799" t="str">
            <v>Space heating</v>
          </cell>
          <cell r="J799" t="str">
            <v>Grant Not Repaid</v>
          </cell>
          <cell r="K799">
            <v>0</v>
          </cell>
          <cell r="L799">
            <v>0</v>
          </cell>
          <cell r="M799">
            <v>0</v>
          </cell>
          <cell r="N799" t="str">
            <v>Full</v>
          </cell>
          <cell r="O799">
            <v>85</v>
          </cell>
          <cell r="P799">
            <v>0</v>
          </cell>
          <cell r="Q799">
            <v>92.02</v>
          </cell>
          <cell r="R799">
            <v>50</v>
          </cell>
          <cell r="S799" t="str">
            <v>Approved</v>
          </cell>
          <cell r="T799">
            <v>41164</v>
          </cell>
          <cell r="U799" t="str">
            <v>Live</v>
          </cell>
          <cell r="V799">
            <v>40144</v>
          </cell>
          <cell r="W799" t="str">
            <v>Yes</v>
          </cell>
          <cell r="X799">
            <v>3</v>
          </cell>
          <cell r="Y799">
            <v>0</v>
          </cell>
          <cell r="Z799" t="str">
            <v>No</v>
          </cell>
          <cell r="AA799" t="str">
            <v>No</v>
          </cell>
          <cell r="AB799" t="str">
            <v>No</v>
          </cell>
          <cell r="AC799" t="str">
            <v>No</v>
          </cell>
        </row>
        <row r="800">
          <cell r="A800" t="str">
            <v>RHI0000000508</v>
          </cell>
          <cell r="B800" t="str">
            <v>England</v>
          </cell>
          <cell r="C800" t="str">
            <v>Solid Biomass Boiler</v>
          </cell>
          <cell r="D800">
            <v>41177</v>
          </cell>
          <cell r="E800">
            <v>41164</v>
          </cell>
          <cell r="F800" t="str">
            <v>Small Solid Biomass Boiler</v>
          </cell>
          <cell r="G800">
            <v>7.9</v>
          </cell>
          <cell r="H800">
            <v>0</v>
          </cell>
          <cell r="I800" t="str">
            <v>Space heating, Water heating</v>
          </cell>
          <cell r="J800" t="str">
            <v>No Grant</v>
          </cell>
          <cell r="K800">
            <v>0</v>
          </cell>
          <cell r="L800">
            <v>0</v>
          </cell>
          <cell r="M800">
            <v>0</v>
          </cell>
          <cell r="N800" t="str">
            <v>Full</v>
          </cell>
          <cell r="O800">
            <v>190</v>
          </cell>
          <cell r="P800">
            <v>0</v>
          </cell>
          <cell r="Q800">
            <v>90.4</v>
          </cell>
          <cell r="R800">
            <v>150</v>
          </cell>
          <cell r="S800" t="str">
            <v>Approved</v>
          </cell>
          <cell r="T800">
            <v>41164</v>
          </cell>
          <cell r="U800" t="str">
            <v>Live</v>
          </cell>
          <cell r="V800">
            <v>40994</v>
          </cell>
          <cell r="W800" t="str">
            <v>Yes</v>
          </cell>
          <cell r="X800">
            <v>3</v>
          </cell>
          <cell r="Y800">
            <v>0</v>
          </cell>
          <cell r="Z800" t="str">
            <v>No</v>
          </cell>
          <cell r="AA800" t="str">
            <v>No</v>
          </cell>
          <cell r="AB800" t="str">
            <v>No</v>
          </cell>
          <cell r="AC800" t="str">
            <v>No</v>
          </cell>
        </row>
        <row r="801">
          <cell r="A801" t="str">
            <v>RHI0000001079</v>
          </cell>
          <cell r="B801" t="str">
            <v>Wales</v>
          </cell>
          <cell r="C801" t="str">
            <v>Solid Biomass Boiler</v>
          </cell>
          <cell r="D801">
            <v>41207</v>
          </cell>
          <cell r="E801">
            <v>41164</v>
          </cell>
          <cell r="F801" t="str">
            <v>Small Solid Biomass Boiler</v>
          </cell>
          <cell r="G801">
            <v>7.9</v>
          </cell>
          <cell r="H801">
            <v>0</v>
          </cell>
          <cell r="I801" t="str">
            <v>Space heating, Water heating</v>
          </cell>
          <cell r="J801" t="str">
            <v>No Grant</v>
          </cell>
          <cell r="K801">
            <v>0</v>
          </cell>
          <cell r="L801">
            <v>0</v>
          </cell>
          <cell r="M801">
            <v>71</v>
          </cell>
          <cell r="N801" t="str">
            <v>Full</v>
          </cell>
          <cell r="O801">
            <v>56</v>
          </cell>
          <cell r="P801">
            <v>0</v>
          </cell>
          <cell r="Q801">
            <v>92</v>
          </cell>
          <cell r="R801">
            <v>120</v>
          </cell>
          <cell r="S801" t="str">
            <v>Approved</v>
          </cell>
          <cell r="T801">
            <v>41164</v>
          </cell>
          <cell r="U801" t="str">
            <v>Live</v>
          </cell>
          <cell r="V801">
            <v>41152</v>
          </cell>
          <cell r="W801" t="str">
            <v>Yes</v>
          </cell>
          <cell r="X801">
            <v>1</v>
          </cell>
          <cell r="Y801">
            <v>0</v>
          </cell>
          <cell r="Z801" t="str">
            <v>Yes</v>
          </cell>
          <cell r="AA801" t="str">
            <v>No</v>
          </cell>
          <cell r="AB801" t="str">
            <v>No</v>
          </cell>
          <cell r="AC801" t="str">
            <v>No</v>
          </cell>
        </row>
        <row r="802">
          <cell r="A802" t="str">
            <v>RHI0000001108</v>
          </cell>
          <cell r="B802" t="str">
            <v>England</v>
          </cell>
          <cell r="C802" t="str">
            <v>Solid Biomass Boiler</v>
          </cell>
          <cell r="D802">
            <v>41242</v>
          </cell>
          <cell r="E802">
            <v>41164</v>
          </cell>
          <cell r="F802" t="str">
            <v>Small Solid Biomass Boiler</v>
          </cell>
          <cell r="G802">
            <v>7.9</v>
          </cell>
          <cell r="H802">
            <v>0</v>
          </cell>
          <cell r="I802" t="str">
            <v>Space heating, Water heating</v>
          </cell>
          <cell r="J802" t="str">
            <v>No Grant</v>
          </cell>
          <cell r="K802">
            <v>0</v>
          </cell>
          <cell r="L802">
            <v>0</v>
          </cell>
          <cell r="M802">
            <v>0</v>
          </cell>
          <cell r="N802" t="str">
            <v>Full</v>
          </cell>
          <cell r="O802">
            <v>148</v>
          </cell>
          <cell r="P802">
            <v>0</v>
          </cell>
          <cell r="Q802">
            <v>94</v>
          </cell>
          <cell r="R802">
            <v>168</v>
          </cell>
          <cell r="S802" t="str">
            <v>Approved</v>
          </cell>
          <cell r="T802">
            <v>41164</v>
          </cell>
          <cell r="U802" t="str">
            <v>Live</v>
          </cell>
          <cell r="V802">
            <v>41081</v>
          </cell>
          <cell r="W802" t="str">
            <v>Yes</v>
          </cell>
          <cell r="X802">
            <v>8</v>
          </cell>
          <cell r="Y802">
            <v>0</v>
          </cell>
          <cell r="Z802" t="str">
            <v>Yes</v>
          </cell>
          <cell r="AA802" t="str">
            <v>No</v>
          </cell>
          <cell r="AB802" t="str">
            <v>No</v>
          </cell>
          <cell r="AC802" t="str">
            <v>No</v>
          </cell>
        </row>
        <row r="803">
          <cell r="A803" t="str">
            <v>RHI0000001112</v>
          </cell>
          <cell r="B803" t="str">
            <v>England</v>
          </cell>
          <cell r="C803" t="str">
            <v>Solid Biomass Boiler</v>
          </cell>
          <cell r="D803">
            <v>41179</v>
          </cell>
          <cell r="E803">
            <v>41164</v>
          </cell>
          <cell r="F803" t="str">
            <v>Small Solid Biomass Boiler</v>
          </cell>
          <cell r="G803">
            <v>7.9</v>
          </cell>
          <cell r="H803">
            <v>0</v>
          </cell>
          <cell r="I803" t="str">
            <v>Process heating</v>
          </cell>
          <cell r="J803" t="str">
            <v>No Grant</v>
          </cell>
          <cell r="K803">
            <v>0</v>
          </cell>
          <cell r="L803">
            <v>0</v>
          </cell>
          <cell r="M803">
            <v>0</v>
          </cell>
          <cell r="N803" t="str">
            <v>Full</v>
          </cell>
          <cell r="O803">
            <v>133</v>
          </cell>
          <cell r="P803">
            <v>0</v>
          </cell>
          <cell r="Q803">
            <v>94</v>
          </cell>
          <cell r="R803">
            <v>168</v>
          </cell>
          <cell r="S803" t="str">
            <v>Approved</v>
          </cell>
          <cell r="T803">
            <v>41164</v>
          </cell>
          <cell r="U803" t="str">
            <v>Live</v>
          </cell>
          <cell r="V803">
            <v>41162</v>
          </cell>
          <cell r="W803" t="str">
            <v>Yes</v>
          </cell>
          <cell r="X803">
            <v>1</v>
          </cell>
          <cell r="Y803">
            <v>0</v>
          </cell>
          <cell r="Z803" t="str">
            <v>No</v>
          </cell>
          <cell r="AA803" t="str">
            <v>No</v>
          </cell>
          <cell r="AB803" t="str">
            <v>No</v>
          </cell>
          <cell r="AC803" t="str">
            <v>No</v>
          </cell>
        </row>
        <row r="804">
          <cell r="A804" t="str">
            <v>RHI0000000061</v>
          </cell>
          <cell r="B804" t="str">
            <v>England</v>
          </cell>
          <cell r="C804" t="str">
            <v>Ground Source Heat Pump (GSHP)</v>
          </cell>
          <cell r="D804">
            <v>41256</v>
          </cell>
          <cell r="E804">
            <v>41165</v>
          </cell>
          <cell r="F804" t="str">
            <v>Small Ground Source Heat Pump (GSHP)</v>
          </cell>
          <cell r="G804">
            <v>4.5</v>
          </cell>
          <cell r="H804">
            <v>0</v>
          </cell>
          <cell r="I804" t="str">
            <v>Space heating, Water heating</v>
          </cell>
          <cell r="J804" t="str">
            <v>No Grant</v>
          </cell>
          <cell r="K804" t="str">
            <v>MCS-00112937-G</v>
          </cell>
          <cell r="L804" t="str">
            <v>MCS</v>
          </cell>
          <cell r="M804">
            <v>32</v>
          </cell>
          <cell r="N804" t="str">
            <v>Full</v>
          </cell>
          <cell r="O804">
            <v>12</v>
          </cell>
          <cell r="P804">
            <v>0</v>
          </cell>
          <cell r="Q804">
            <v>4.0999999999999996</v>
          </cell>
          <cell r="R804">
            <v>119</v>
          </cell>
          <cell r="S804" t="str">
            <v>Approved</v>
          </cell>
          <cell r="T804">
            <v>41165</v>
          </cell>
          <cell r="U804" t="str">
            <v>Live</v>
          </cell>
          <cell r="V804">
            <v>40808</v>
          </cell>
          <cell r="W804" t="str">
            <v>Yes</v>
          </cell>
          <cell r="X804">
            <v>3</v>
          </cell>
          <cell r="Y804">
            <v>0</v>
          </cell>
          <cell r="Z804" t="str">
            <v>Yes</v>
          </cell>
          <cell r="AA804" t="str">
            <v>No</v>
          </cell>
          <cell r="AB804" t="str">
            <v>No</v>
          </cell>
          <cell r="AC804" t="str">
            <v>No</v>
          </cell>
        </row>
        <row r="805">
          <cell r="A805" t="str">
            <v>RHI0000001102</v>
          </cell>
          <cell r="B805" t="str">
            <v>England</v>
          </cell>
          <cell r="C805" t="str">
            <v>Solar Thermal</v>
          </cell>
          <cell r="D805">
            <v>41219</v>
          </cell>
          <cell r="E805">
            <v>41165</v>
          </cell>
          <cell r="F805" t="str">
            <v>Small Solar Thermal</v>
          </cell>
          <cell r="G805">
            <v>8.5</v>
          </cell>
          <cell r="H805">
            <v>0</v>
          </cell>
          <cell r="I805" t="str">
            <v>Space heating, Water heating</v>
          </cell>
          <cell r="J805" t="str">
            <v>No Grant</v>
          </cell>
          <cell r="K805" t="str">
            <v>MCS-00392798-I</v>
          </cell>
          <cell r="L805" t="str">
            <v>MCS</v>
          </cell>
          <cell r="M805">
            <v>0</v>
          </cell>
          <cell r="N805" t="str">
            <v>Full</v>
          </cell>
          <cell r="O805">
            <v>10</v>
          </cell>
          <cell r="P805">
            <v>0</v>
          </cell>
          <cell r="Q805">
            <v>95</v>
          </cell>
          <cell r="R805">
            <v>168</v>
          </cell>
          <cell r="S805" t="str">
            <v>Approved</v>
          </cell>
          <cell r="T805">
            <v>41165</v>
          </cell>
          <cell r="U805" t="str">
            <v>Live</v>
          </cell>
          <cell r="V805">
            <v>41061</v>
          </cell>
          <cell r="W805" t="str">
            <v>Yes</v>
          </cell>
          <cell r="X805">
            <v>9</v>
          </cell>
          <cell r="Y805">
            <v>0</v>
          </cell>
          <cell r="Z805" t="str">
            <v>No</v>
          </cell>
          <cell r="AA805" t="str">
            <v>No</v>
          </cell>
          <cell r="AB805" t="str">
            <v>No</v>
          </cell>
          <cell r="AC805" t="str">
            <v>No</v>
          </cell>
        </row>
        <row r="806">
          <cell r="A806" t="str">
            <v>RHI0000001117</v>
          </cell>
          <cell r="B806" t="str">
            <v>Wales</v>
          </cell>
          <cell r="C806" t="str">
            <v>Solid Biomass Boiler</v>
          </cell>
          <cell r="D806">
            <v>41180</v>
          </cell>
          <cell r="E806">
            <v>41165</v>
          </cell>
          <cell r="F806" t="str">
            <v>Small Solid Biomass Boiler</v>
          </cell>
          <cell r="G806">
            <v>7.9</v>
          </cell>
          <cell r="H806">
            <v>0</v>
          </cell>
          <cell r="I806" t="str">
            <v>Space heating, Water heating</v>
          </cell>
          <cell r="J806" t="str">
            <v>No Grant</v>
          </cell>
          <cell r="K806">
            <v>0</v>
          </cell>
          <cell r="L806">
            <v>0</v>
          </cell>
          <cell r="M806">
            <v>60</v>
          </cell>
          <cell r="N806" t="str">
            <v>Full</v>
          </cell>
          <cell r="O806">
            <v>56</v>
          </cell>
          <cell r="P806">
            <v>0</v>
          </cell>
          <cell r="Q806">
            <v>92</v>
          </cell>
          <cell r="R806">
            <v>168</v>
          </cell>
          <cell r="S806" t="str">
            <v>Approved</v>
          </cell>
          <cell r="T806">
            <v>41165</v>
          </cell>
          <cell r="U806" t="str">
            <v>Live</v>
          </cell>
          <cell r="V806">
            <v>41159</v>
          </cell>
          <cell r="W806" t="str">
            <v>Yes</v>
          </cell>
          <cell r="X806">
            <v>1</v>
          </cell>
          <cell r="Y806">
            <v>0</v>
          </cell>
          <cell r="Z806" t="str">
            <v>No</v>
          </cell>
          <cell r="AA806" t="str">
            <v>No</v>
          </cell>
          <cell r="AB806" t="str">
            <v>No</v>
          </cell>
          <cell r="AC806" t="str">
            <v>No</v>
          </cell>
        </row>
        <row r="807">
          <cell r="A807" t="str">
            <v>RHI0000001110</v>
          </cell>
          <cell r="B807" t="str">
            <v>England</v>
          </cell>
          <cell r="C807" t="str">
            <v>Solid Biomass Boiler</v>
          </cell>
          <cell r="D807">
            <v>41166</v>
          </cell>
          <cell r="E807">
            <v>41518</v>
          </cell>
          <cell r="F807" t="str">
            <v>Medium Solid Biomass Boiler</v>
          </cell>
          <cell r="G807">
            <v>4.9000000000000004</v>
          </cell>
          <cell r="H807">
            <v>0</v>
          </cell>
          <cell r="I807" t="str">
            <v>Space heating, Water heating, Process heating</v>
          </cell>
          <cell r="J807" t="str">
            <v>No Grant</v>
          </cell>
          <cell r="K807">
            <v>0</v>
          </cell>
          <cell r="L807">
            <v>0</v>
          </cell>
          <cell r="M807">
            <v>0</v>
          </cell>
          <cell r="N807" t="str">
            <v>Preliminary</v>
          </cell>
          <cell r="O807">
            <v>300</v>
          </cell>
          <cell r="P807">
            <v>0</v>
          </cell>
          <cell r="Q807">
            <v>90</v>
          </cell>
          <cell r="R807">
            <v>0</v>
          </cell>
          <cell r="S807" t="str">
            <v>With applicant</v>
          </cell>
          <cell r="T807">
            <v>41166</v>
          </cell>
          <cell r="U807" t="str">
            <v>Pending</v>
          </cell>
          <cell r="V807">
            <v>41518</v>
          </cell>
          <cell r="W807" t="str">
            <v>Yes</v>
          </cell>
          <cell r="X807">
            <v>0</v>
          </cell>
          <cell r="Y807">
            <v>0</v>
          </cell>
          <cell r="Z807" t="str">
            <v>No</v>
          </cell>
          <cell r="AA807" t="str">
            <v>No</v>
          </cell>
          <cell r="AB807" t="str">
            <v>No</v>
          </cell>
          <cell r="AC807" t="str">
            <v>No</v>
          </cell>
        </row>
        <row r="808">
          <cell r="A808" t="str">
            <v>RHI0000001114</v>
          </cell>
          <cell r="B808" t="str">
            <v>England</v>
          </cell>
          <cell r="C808" t="str">
            <v>Solid Biomass Boiler</v>
          </cell>
          <cell r="D808">
            <v>41169</v>
          </cell>
          <cell r="E808">
            <v>41166</v>
          </cell>
          <cell r="F808" t="str">
            <v>Small Solid Biomass Boiler</v>
          </cell>
          <cell r="G808">
            <v>7.9</v>
          </cell>
          <cell r="H808">
            <v>0</v>
          </cell>
          <cell r="I808" t="str">
            <v>Space heating, Water heating</v>
          </cell>
          <cell r="J808" t="str">
            <v>No Grant</v>
          </cell>
          <cell r="K808" t="str">
            <v>MCS-00396989-B</v>
          </cell>
          <cell r="L808" t="str">
            <v>MCS</v>
          </cell>
          <cell r="M808">
            <v>60</v>
          </cell>
          <cell r="N808" t="str">
            <v>Full</v>
          </cell>
          <cell r="O808">
            <v>25</v>
          </cell>
          <cell r="P808">
            <v>0</v>
          </cell>
          <cell r="Q808">
            <v>92</v>
          </cell>
          <cell r="R808">
            <v>49</v>
          </cell>
          <cell r="S808" t="str">
            <v>Approved</v>
          </cell>
          <cell r="T808">
            <v>41166</v>
          </cell>
          <cell r="U808" t="str">
            <v>Live</v>
          </cell>
          <cell r="V808">
            <v>41158</v>
          </cell>
          <cell r="W808" t="str">
            <v>Yes</v>
          </cell>
          <cell r="X808">
            <v>2</v>
          </cell>
          <cell r="Y808">
            <v>0</v>
          </cell>
          <cell r="Z808" t="str">
            <v>Yes</v>
          </cell>
          <cell r="AA808" t="str">
            <v>No</v>
          </cell>
          <cell r="AB808" t="str">
            <v>No</v>
          </cell>
          <cell r="AC808" t="str">
            <v>No</v>
          </cell>
        </row>
        <row r="809">
          <cell r="A809" t="str">
            <v>RHI0000001118</v>
          </cell>
          <cell r="B809" t="str">
            <v>Scotland</v>
          </cell>
          <cell r="C809" t="str">
            <v>Solid Biomass Boiler</v>
          </cell>
          <cell r="D809">
            <v>41222</v>
          </cell>
          <cell r="E809">
            <v>41166</v>
          </cell>
          <cell r="F809" t="str">
            <v>Small Solid Biomass Boiler</v>
          </cell>
          <cell r="G809">
            <v>7.9</v>
          </cell>
          <cell r="H809">
            <v>0</v>
          </cell>
          <cell r="I809" t="str">
            <v>Space heating, Water heating</v>
          </cell>
          <cell r="J809" t="str">
            <v>No Grant</v>
          </cell>
          <cell r="K809">
            <v>0</v>
          </cell>
          <cell r="L809">
            <v>0</v>
          </cell>
          <cell r="M809">
            <v>45</v>
          </cell>
          <cell r="N809" t="str">
            <v>Full</v>
          </cell>
          <cell r="O809">
            <v>75</v>
          </cell>
          <cell r="P809">
            <v>0</v>
          </cell>
          <cell r="Q809">
            <v>81</v>
          </cell>
          <cell r="R809">
            <v>112</v>
          </cell>
          <cell r="S809" t="str">
            <v>Approved</v>
          </cell>
          <cell r="T809">
            <v>41166</v>
          </cell>
          <cell r="U809" t="str">
            <v>Live</v>
          </cell>
          <cell r="V809">
            <v>41137</v>
          </cell>
          <cell r="W809" t="str">
            <v>Yes</v>
          </cell>
          <cell r="X809">
            <v>2</v>
          </cell>
          <cell r="Y809">
            <v>0</v>
          </cell>
          <cell r="Z809" t="str">
            <v>No</v>
          </cell>
          <cell r="AA809" t="str">
            <v>No</v>
          </cell>
          <cell r="AB809" t="str">
            <v>No</v>
          </cell>
          <cell r="AC809" t="str">
            <v>Yes</v>
          </cell>
        </row>
        <row r="810">
          <cell r="A810" t="str">
            <v>RHI0000001120</v>
          </cell>
          <cell r="B810" t="str">
            <v>England</v>
          </cell>
          <cell r="C810" t="str">
            <v>Solar Thermal</v>
          </cell>
          <cell r="D810">
            <v>41201</v>
          </cell>
          <cell r="E810">
            <v>41166</v>
          </cell>
          <cell r="F810" t="str">
            <v>Small Solar Thermal</v>
          </cell>
          <cell r="G810">
            <v>8.5</v>
          </cell>
          <cell r="H810">
            <v>0</v>
          </cell>
          <cell r="I810" t="str">
            <v>Water heating</v>
          </cell>
          <cell r="J810" t="str">
            <v>No Grant</v>
          </cell>
          <cell r="K810" t="str">
            <v>MCS-00362904-M</v>
          </cell>
          <cell r="L810" t="str">
            <v>MCS</v>
          </cell>
          <cell r="M810">
            <v>0</v>
          </cell>
          <cell r="N810" t="str">
            <v>Full</v>
          </cell>
          <cell r="O810">
            <v>6</v>
          </cell>
          <cell r="P810">
            <v>0</v>
          </cell>
          <cell r="Q810">
            <v>0</v>
          </cell>
          <cell r="R810">
            <v>56</v>
          </cell>
          <cell r="S810" t="str">
            <v>Approved</v>
          </cell>
          <cell r="T810">
            <v>41166</v>
          </cell>
          <cell r="U810" t="str">
            <v>Live</v>
          </cell>
          <cell r="V810">
            <v>41081</v>
          </cell>
          <cell r="W810" t="str">
            <v>Yes</v>
          </cell>
          <cell r="X810">
            <v>1</v>
          </cell>
          <cell r="Y810">
            <v>0</v>
          </cell>
          <cell r="Z810" t="str">
            <v>No</v>
          </cell>
          <cell r="AA810" t="str">
            <v>No</v>
          </cell>
          <cell r="AB810" t="str">
            <v>No</v>
          </cell>
          <cell r="AC810" t="str">
            <v>No</v>
          </cell>
        </row>
        <row r="811">
          <cell r="A811" t="str">
            <v>RHI0000000934</v>
          </cell>
          <cell r="B811" t="str">
            <v>England</v>
          </cell>
          <cell r="C811" t="str">
            <v>Solid Biomass Boiler</v>
          </cell>
          <cell r="D811">
            <v>41177</v>
          </cell>
          <cell r="E811">
            <v>41168</v>
          </cell>
          <cell r="F811" t="str">
            <v>Small Solid Biomass Boiler</v>
          </cell>
          <cell r="G811">
            <v>7.9</v>
          </cell>
          <cell r="H811">
            <v>0</v>
          </cell>
          <cell r="I811" t="str">
            <v>Space heating, Water heating</v>
          </cell>
          <cell r="J811" t="str">
            <v>No Grant</v>
          </cell>
          <cell r="K811">
            <v>0</v>
          </cell>
          <cell r="L811">
            <v>0</v>
          </cell>
          <cell r="M811">
            <v>35</v>
          </cell>
          <cell r="N811" t="str">
            <v>Full</v>
          </cell>
          <cell r="O811">
            <v>140</v>
          </cell>
          <cell r="P811">
            <v>0</v>
          </cell>
          <cell r="Q811">
            <v>90.5</v>
          </cell>
          <cell r="R811">
            <v>84</v>
          </cell>
          <cell r="S811" t="str">
            <v>Approved</v>
          </cell>
          <cell r="T811">
            <v>41168</v>
          </cell>
          <cell r="U811" t="str">
            <v>Live</v>
          </cell>
          <cell r="V811">
            <v>40186</v>
          </cell>
          <cell r="W811" t="str">
            <v>Yes</v>
          </cell>
          <cell r="X811">
            <v>7</v>
          </cell>
          <cell r="Y811">
            <v>0</v>
          </cell>
          <cell r="Z811" t="str">
            <v>Yes</v>
          </cell>
          <cell r="AA811" t="str">
            <v>No</v>
          </cell>
          <cell r="AB811" t="str">
            <v>No</v>
          </cell>
          <cell r="AC811" t="str">
            <v>Yes</v>
          </cell>
        </row>
        <row r="812">
          <cell r="A812" t="str">
            <v>RHI0000000849</v>
          </cell>
          <cell r="B812" t="str">
            <v>Scotland</v>
          </cell>
          <cell r="C812" t="str">
            <v>Solid Biomass Boiler</v>
          </cell>
          <cell r="D812">
            <v>41225</v>
          </cell>
          <cell r="E812">
            <v>41169</v>
          </cell>
          <cell r="F812" t="str">
            <v>Small Solid Biomass Boiler</v>
          </cell>
          <cell r="G812">
            <v>7.9</v>
          </cell>
          <cell r="H812">
            <v>0</v>
          </cell>
          <cell r="I812" t="str">
            <v>Space heating, Water heating</v>
          </cell>
          <cell r="J812" t="str">
            <v>No Grant</v>
          </cell>
          <cell r="K812">
            <v>0</v>
          </cell>
          <cell r="L812">
            <v>0</v>
          </cell>
          <cell r="M812">
            <v>0</v>
          </cell>
          <cell r="N812" t="str">
            <v>Full</v>
          </cell>
          <cell r="O812">
            <v>150</v>
          </cell>
          <cell r="P812">
            <v>0</v>
          </cell>
          <cell r="Q812">
            <v>86.6</v>
          </cell>
          <cell r="R812">
            <v>120</v>
          </cell>
          <cell r="S812" t="str">
            <v>Approved</v>
          </cell>
          <cell r="T812">
            <v>41169</v>
          </cell>
          <cell r="U812" t="str">
            <v>Live</v>
          </cell>
          <cell r="V812">
            <v>41005</v>
          </cell>
          <cell r="W812" t="str">
            <v>Yes</v>
          </cell>
          <cell r="X812">
            <v>2</v>
          </cell>
          <cell r="Y812">
            <v>0</v>
          </cell>
          <cell r="Z812" t="str">
            <v>Yes</v>
          </cell>
          <cell r="AA812" t="str">
            <v>No</v>
          </cell>
          <cell r="AB812" t="str">
            <v>No</v>
          </cell>
          <cell r="AC812" t="str">
            <v>No</v>
          </cell>
        </row>
        <row r="813">
          <cell r="A813" t="str">
            <v>RHI0000001052</v>
          </cell>
          <cell r="B813" t="str">
            <v>England</v>
          </cell>
          <cell r="C813" t="str">
            <v>Solid Biomass Boiler</v>
          </cell>
          <cell r="D813">
            <v>41263</v>
          </cell>
          <cell r="E813">
            <v>41169</v>
          </cell>
          <cell r="F813" t="str">
            <v>Small Solid Biomass Boiler</v>
          </cell>
          <cell r="G813">
            <v>7.9</v>
          </cell>
          <cell r="H813">
            <v>0</v>
          </cell>
          <cell r="I813" t="str">
            <v>Space heating, Water heating</v>
          </cell>
          <cell r="J813" t="str">
            <v>No Grant</v>
          </cell>
          <cell r="K813">
            <v>0</v>
          </cell>
          <cell r="L813">
            <v>0</v>
          </cell>
          <cell r="M813">
            <v>30</v>
          </cell>
          <cell r="N813" t="str">
            <v>Full</v>
          </cell>
          <cell r="O813">
            <v>100</v>
          </cell>
          <cell r="P813">
            <v>0</v>
          </cell>
          <cell r="Q813">
            <v>90</v>
          </cell>
          <cell r="R813">
            <v>25</v>
          </cell>
          <cell r="S813" t="str">
            <v>Approved</v>
          </cell>
          <cell r="T813">
            <v>41169</v>
          </cell>
          <cell r="U813" t="str">
            <v>Live</v>
          </cell>
          <cell r="V813">
            <v>41074</v>
          </cell>
          <cell r="W813" t="str">
            <v>Yes</v>
          </cell>
          <cell r="X813">
            <v>7</v>
          </cell>
          <cell r="Y813">
            <v>0</v>
          </cell>
          <cell r="Z813" t="str">
            <v>Yes</v>
          </cell>
          <cell r="AA813" t="str">
            <v>No</v>
          </cell>
          <cell r="AB813" t="str">
            <v>No</v>
          </cell>
          <cell r="AC813" t="str">
            <v>Yes</v>
          </cell>
        </row>
        <row r="814">
          <cell r="A814" t="str">
            <v>RHI0000001094</v>
          </cell>
          <cell r="B814" t="str">
            <v>Scotland</v>
          </cell>
          <cell r="C814" t="str">
            <v>Solid Biomass Boiler</v>
          </cell>
          <cell r="D814">
            <v>41394</v>
          </cell>
          <cell r="E814">
            <v>41169</v>
          </cell>
          <cell r="F814" t="str">
            <v>Small Solid Biomass Boiler</v>
          </cell>
          <cell r="G814">
            <v>7.9</v>
          </cell>
          <cell r="H814">
            <v>0</v>
          </cell>
          <cell r="I814" t="str">
            <v>Space heating, Water heating</v>
          </cell>
          <cell r="J814" t="str">
            <v>No Grant</v>
          </cell>
          <cell r="K814">
            <v>0</v>
          </cell>
          <cell r="L814">
            <v>0</v>
          </cell>
          <cell r="M814">
            <v>0</v>
          </cell>
          <cell r="N814" t="str">
            <v>Full</v>
          </cell>
          <cell r="O814">
            <v>150</v>
          </cell>
          <cell r="P814">
            <v>0</v>
          </cell>
          <cell r="Q814">
            <v>0</v>
          </cell>
          <cell r="R814">
            <v>144</v>
          </cell>
          <cell r="S814" t="str">
            <v>Approved</v>
          </cell>
          <cell r="T814">
            <v>41169</v>
          </cell>
          <cell r="U814" t="str">
            <v>Live</v>
          </cell>
          <cell r="V814">
            <v>41052</v>
          </cell>
          <cell r="W814" t="str">
            <v>Yes</v>
          </cell>
          <cell r="X814">
            <v>2</v>
          </cell>
          <cell r="Y814">
            <v>0</v>
          </cell>
          <cell r="Z814" t="str">
            <v>No</v>
          </cell>
          <cell r="AA814" t="str">
            <v>No</v>
          </cell>
          <cell r="AB814" t="str">
            <v>No</v>
          </cell>
          <cell r="AC814" t="str">
            <v>No</v>
          </cell>
        </row>
        <row r="815">
          <cell r="A815" t="str">
            <v>RHI0000001115</v>
          </cell>
          <cell r="B815" t="str">
            <v>England</v>
          </cell>
          <cell r="C815" t="str">
            <v>Solid Biomass Boiler</v>
          </cell>
          <cell r="D815">
            <v>41233</v>
          </cell>
          <cell r="E815">
            <v>41169</v>
          </cell>
          <cell r="F815" t="str">
            <v>Small Solid Biomass Boiler</v>
          </cell>
          <cell r="G815">
            <v>7.9</v>
          </cell>
          <cell r="H815">
            <v>0</v>
          </cell>
          <cell r="I815" t="str">
            <v>Space heating, Water heating</v>
          </cell>
          <cell r="J815" t="str">
            <v>No Grant</v>
          </cell>
          <cell r="K815">
            <v>0</v>
          </cell>
          <cell r="L815">
            <v>0</v>
          </cell>
          <cell r="M815">
            <v>100</v>
          </cell>
          <cell r="N815" t="str">
            <v>Full</v>
          </cell>
          <cell r="O815">
            <v>100</v>
          </cell>
          <cell r="P815">
            <v>0</v>
          </cell>
          <cell r="Q815">
            <v>93.8</v>
          </cell>
          <cell r="R815">
            <v>50</v>
          </cell>
          <cell r="S815" t="str">
            <v>Approved</v>
          </cell>
          <cell r="T815">
            <v>41169</v>
          </cell>
          <cell r="U815" t="str">
            <v>Live</v>
          </cell>
          <cell r="V815">
            <v>41131</v>
          </cell>
          <cell r="W815" t="str">
            <v>Yes</v>
          </cell>
          <cell r="X815">
            <v>6</v>
          </cell>
          <cell r="Y815">
            <v>0</v>
          </cell>
          <cell r="Z815" t="str">
            <v>Yes</v>
          </cell>
          <cell r="AA815" t="str">
            <v>No</v>
          </cell>
          <cell r="AB815" t="str">
            <v>No</v>
          </cell>
          <cell r="AC815" t="str">
            <v>No</v>
          </cell>
        </row>
        <row r="816">
          <cell r="A816" t="str">
            <v>RHI0000001119</v>
          </cell>
          <cell r="B816" t="str">
            <v>England</v>
          </cell>
          <cell r="C816" t="str">
            <v>Solid Biomass Boiler</v>
          </cell>
          <cell r="D816">
            <v>41187</v>
          </cell>
          <cell r="E816">
            <v>41169</v>
          </cell>
          <cell r="F816" t="str">
            <v>Small Solid Biomass Boiler</v>
          </cell>
          <cell r="G816">
            <v>7.9</v>
          </cell>
          <cell r="H816">
            <v>0</v>
          </cell>
          <cell r="I816" t="str">
            <v>Space heating</v>
          </cell>
          <cell r="J816" t="str">
            <v>No Grant</v>
          </cell>
          <cell r="K816">
            <v>0</v>
          </cell>
          <cell r="L816">
            <v>0</v>
          </cell>
          <cell r="M816">
            <v>200</v>
          </cell>
          <cell r="N816" t="str">
            <v>Full</v>
          </cell>
          <cell r="O816">
            <v>130</v>
          </cell>
          <cell r="P816">
            <v>0</v>
          </cell>
          <cell r="Q816">
            <v>90</v>
          </cell>
          <cell r="R816">
            <v>29</v>
          </cell>
          <cell r="S816" t="str">
            <v>Approved</v>
          </cell>
          <cell r="T816">
            <v>41169</v>
          </cell>
          <cell r="U816" t="str">
            <v>Live</v>
          </cell>
          <cell r="V816">
            <v>41125</v>
          </cell>
          <cell r="W816" t="str">
            <v>Yes</v>
          </cell>
          <cell r="X816">
            <v>2</v>
          </cell>
          <cell r="Y816">
            <v>0</v>
          </cell>
          <cell r="Z816" t="str">
            <v>Yes</v>
          </cell>
          <cell r="AA816" t="str">
            <v>No</v>
          </cell>
          <cell r="AB816" t="str">
            <v>No</v>
          </cell>
          <cell r="AC816" t="str">
            <v>No</v>
          </cell>
        </row>
        <row r="817">
          <cell r="A817" t="str">
            <v>RHI0000001123</v>
          </cell>
          <cell r="B817" t="str">
            <v>England</v>
          </cell>
          <cell r="C817" t="str">
            <v>Solid Biomass Boiler</v>
          </cell>
          <cell r="D817">
            <v>41310</v>
          </cell>
          <cell r="E817">
            <v>41169</v>
          </cell>
          <cell r="F817" t="str">
            <v>Small Solid Biomass Boiler</v>
          </cell>
          <cell r="G817">
            <v>7.9</v>
          </cell>
          <cell r="H817">
            <v>0</v>
          </cell>
          <cell r="I817" t="str">
            <v>Space heating, Water heating</v>
          </cell>
          <cell r="J817" t="str">
            <v>No Grant</v>
          </cell>
          <cell r="K817">
            <v>0</v>
          </cell>
          <cell r="L817">
            <v>0</v>
          </cell>
          <cell r="M817">
            <v>50</v>
          </cell>
          <cell r="N817" t="str">
            <v>Full</v>
          </cell>
          <cell r="O817">
            <v>60</v>
          </cell>
          <cell r="P817">
            <v>0</v>
          </cell>
          <cell r="Q817">
            <v>92.9</v>
          </cell>
          <cell r="R817">
            <v>35</v>
          </cell>
          <cell r="S817" t="str">
            <v>Approved</v>
          </cell>
          <cell r="T817">
            <v>41169</v>
          </cell>
          <cell r="U817" t="str">
            <v>Live</v>
          </cell>
          <cell r="V817">
            <v>41120</v>
          </cell>
          <cell r="W817" t="str">
            <v>Yes</v>
          </cell>
          <cell r="X817">
            <v>4</v>
          </cell>
          <cell r="Y817">
            <v>0</v>
          </cell>
          <cell r="Z817" t="str">
            <v>Yes</v>
          </cell>
          <cell r="AA817" t="str">
            <v>No</v>
          </cell>
          <cell r="AB817" t="str">
            <v>No</v>
          </cell>
          <cell r="AC817" t="str">
            <v>No</v>
          </cell>
        </row>
        <row r="818">
          <cell r="A818" t="str">
            <v>RHI0000001125</v>
          </cell>
          <cell r="B818" t="str">
            <v>England</v>
          </cell>
          <cell r="C818" t="str">
            <v>Solid Biomass Boiler</v>
          </cell>
          <cell r="D818">
            <v>41180</v>
          </cell>
          <cell r="E818">
            <v>41169</v>
          </cell>
          <cell r="F818" t="str">
            <v>Medium Solid Biomass Boiler</v>
          </cell>
          <cell r="G818">
            <v>4.9000000000000004</v>
          </cell>
          <cell r="H818">
            <v>0</v>
          </cell>
          <cell r="I818" t="str">
            <v>Process heating</v>
          </cell>
          <cell r="J818" t="str">
            <v>No Grant</v>
          </cell>
          <cell r="K818">
            <v>0</v>
          </cell>
          <cell r="L818">
            <v>0</v>
          </cell>
          <cell r="M818">
            <v>0</v>
          </cell>
          <cell r="N818" t="str">
            <v>Preliminary</v>
          </cell>
          <cell r="O818">
            <v>456</v>
          </cell>
          <cell r="P818">
            <v>0</v>
          </cell>
          <cell r="Q818">
            <v>85</v>
          </cell>
          <cell r="R818">
            <v>0</v>
          </cell>
          <cell r="S818" t="str">
            <v>Approved</v>
          </cell>
          <cell r="T818">
            <v>41169</v>
          </cell>
          <cell r="U818" t="str">
            <v>Live</v>
          </cell>
          <cell r="V818">
            <v>41253</v>
          </cell>
          <cell r="W818" t="str">
            <v>Yes</v>
          </cell>
          <cell r="X818">
            <v>0</v>
          </cell>
          <cell r="Y818">
            <v>0</v>
          </cell>
          <cell r="Z818" t="str">
            <v>Yes</v>
          </cell>
          <cell r="AA818" t="str">
            <v>No</v>
          </cell>
          <cell r="AB818" t="str">
            <v>No</v>
          </cell>
          <cell r="AC818" t="str">
            <v>No</v>
          </cell>
        </row>
        <row r="819">
          <cell r="A819" t="str">
            <v>RHI0000001127</v>
          </cell>
          <cell r="B819" t="str">
            <v>Wales</v>
          </cell>
          <cell r="C819" t="str">
            <v>Solid Biomass Boiler</v>
          </cell>
          <cell r="D819">
            <v>41169</v>
          </cell>
          <cell r="E819">
            <v>41169</v>
          </cell>
          <cell r="F819" t="str">
            <v>Small Solid Biomass Boiler</v>
          </cell>
          <cell r="G819">
            <v>7.9</v>
          </cell>
          <cell r="H819">
            <v>0</v>
          </cell>
          <cell r="I819" t="str">
            <v>Space heating</v>
          </cell>
          <cell r="J819" t="str">
            <v>No Grant</v>
          </cell>
          <cell r="K819">
            <v>0</v>
          </cell>
          <cell r="L819">
            <v>0</v>
          </cell>
          <cell r="M819">
            <v>150</v>
          </cell>
          <cell r="N819" t="str">
            <v>Full</v>
          </cell>
          <cell r="O819">
            <v>190</v>
          </cell>
          <cell r="P819">
            <v>0</v>
          </cell>
          <cell r="Q819">
            <v>90</v>
          </cell>
          <cell r="R819">
            <v>42</v>
          </cell>
          <cell r="S819" t="str">
            <v>Approved</v>
          </cell>
          <cell r="T819">
            <v>41169</v>
          </cell>
          <cell r="U819" t="str">
            <v>Live</v>
          </cell>
          <cell r="V819">
            <v>41152</v>
          </cell>
          <cell r="W819" t="str">
            <v>Yes</v>
          </cell>
          <cell r="X819">
            <v>1</v>
          </cell>
          <cell r="Y819">
            <v>0</v>
          </cell>
          <cell r="Z819" t="str">
            <v>Yes</v>
          </cell>
          <cell r="AA819" t="str">
            <v>No</v>
          </cell>
          <cell r="AB819" t="str">
            <v>No</v>
          </cell>
          <cell r="AC819" t="str">
            <v>No</v>
          </cell>
        </row>
        <row r="820">
          <cell r="A820" t="str">
            <v>RHI0000001128</v>
          </cell>
          <cell r="B820" t="str">
            <v>England</v>
          </cell>
          <cell r="C820" t="str">
            <v>Solid Biomass Boiler</v>
          </cell>
          <cell r="D820">
            <v>41255</v>
          </cell>
          <cell r="E820">
            <v>41169</v>
          </cell>
          <cell r="F820" t="str">
            <v>Small Solid Biomass Boiler</v>
          </cell>
          <cell r="G820">
            <v>7.9</v>
          </cell>
          <cell r="H820">
            <v>0</v>
          </cell>
          <cell r="I820" t="str">
            <v>Space heating, Water heating</v>
          </cell>
          <cell r="J820" t="str">
            <v>No Grant</v>
          </cell>
          <cell r="K820" t="str">
            <v>MCS-00393853-C</v>
          </cell>
          <cell r="L820" t="str">
            <v>MCS</v>
          </cell>
          <cell r="M820">
            <v>25</v>
          </cell>
          <cell r="N820" t="str">
            <v>Full</v>
          </cell>
          <cell r="O820">
            <v>29</v>
          </cell>
          <cell r="P820">
            <v>0</v>
          </cell>
          <cell r="Q820">
            <v>91.2</v>
          </cell>
          <cell r="R820">
            <v>40</v>
          </cell>
          <cell r="S820" t="str">
            <v>Approved</v>
          </cell>
          <cell r="T820">
            <v>41169</v>
          </cell>
          <cell r="U820" t="str">
            <v>Live</v>
          </cell>
          <cell r="V820">
            <v>41142</v>
          </cell>
          <cell r="W820" t="str">
            <v>Yes</v>
          </cell>
          <cell r="X820">
            <v>1</v>
          </cell>
          <cell r="Y820">
            <v>0</v>
          </cell>
          <cell r="Z820" t="str">
            <v>No</v>
          </cell>
          <cell r="AA820" t="str">
            <v>No</v>
          </cell>
          <cell r="AB820" t="str">
            <v>No</v>
          </cell>
          <cell r="AC820" t="str">
            <v>No</v>
          </cell>
        </row>
        <row r="821">
          <cell r="A821" t="str">
            <v>RHI0000001129</v>
          </cell>
          <cell r="B821" t="str">
            <v>Wales</v>
          </cell>
          <cell r="C821" t="str">
            <v>Solid Biomass Boiler</v>
          </cell>
          <cell r="D821">
            <v>41205</v>
          </cell>
          <cell r="E821">
            <v>41169</v>
          </cell>
          <cell r="F821" t="str">
            <v>Small Solid Biomass Boiler</v>
          </cell>
          <cell r="G821">
            <v>7.9</v>
          </cell>
          <cell r="H821">
            <v>0</v>
          </cell>
          <cell r="I821" t="str">
            <v>Space heating</v>
          </cell>
          <cell r="J821" t="str">
            <v>No Grant</v>
          </cell>
          <cell r="K821">
            <v>0</v>
          </cell>
          <cell r="L821">
            <v>0</v>
          </cell>
          <cell r="M821">
            <v>150</v>
          </cell>
          <cell r="N821" t="str">
            <v>Full</v>
          </cell>
          <cell r="O821">
            <v>190</v>
          </cell>
          <cell r="P821">
            <v>0</v>
          </cell>
          <cell r="Q821">
            <v>90</v>
          </cell>
          <cell r="R821">
            <v>72</v>
          </cell>
          <cell r="S821" t="str">
            <v>Approved</v>
          </cell>
          <cell r="T821">
            <v>41169</v>
          </cell>
          <cell r="U821" t="str">
            <v>Live</v>
          </cell>
          <cell r="V821">
            <v>41152</v>
          </cell>
          <cell r="W821" t="str">
            <v>Yes</v>
          </cell>
          <cell r="X821">
            <v>2</v>
          </cell>
          <cell r="Y821">
            <v>0</v>
          </cell>
          <cell r="Z821" t="str">
            <v>Yes</v>
          </cell>
          <cell r="AA821" t="str">
            <v>No</v>
          </cell>
          <cell r="AB821" t="str">
            <v>No</v>
          </cell>
          <cell r="AC821" t="str">
            <v>No</v>
          </cell>
        </row>
        <row r="822">
          <cell r="A822" t="str">
            <v>RHI0000001130</v>
          </cell>
          <cell r="B822" t="str">
            <v>England</v>
          </cell>
          <cell r="C822" t="str">
            <v>Solid Biomass Boiler</v>
          </cell>
          <cell r="D822">
            <v>41213</v>
          </cell>
          <cell r="E822">
            <v>41169</v>
          </cell>
          <cell r="F822" t="str">
            <v>Small Solid Biomass Boiler</v>
          </cell>
          <cell r="G822">
            <v>7.9</v>
          </cell>
          <cell r="H822">
            <v>0</v>
          </cell>
          <cell r="I822" t="str">
            <v>Space heating</v>
          </cell>
          <cell r="J822" t="str">
            <v>No Grant</v>
          </cell>
          <cell r="K822" t="str">
            <v>MCS-00397329-Y</v>
          </cell>
          <cell r="L822" t="str">
            <v>MCS</v>
          </cell>
          <cell r="M822">
            <v>0</v>
          </cell>
          <cell r="N822" t="str">
            <v>Full</v>
          </cell>
          <cell r="O822">
            <v>15</v>
          </cell>
          <cell r="P822">
            <v>0</v>
          </cell>
          <cell r="Q822">
            <v>95</v>
          </cell>
          <cell r="R822">
            <v>25</v>
          </cell>
          <cell r="S822" t="str">
            <v>With applicant</v>
          </cell>
          <cell r="T822">
            <v>41169</v>
          </cell>
          <cell r="U822" t="str">
            <v>Pending</v>
          </cell>
          <cell r="V822">
            <v>41163</v>
          </cell>
          <cell r="W822" t="str">
            <v>Yes</v>
          </cell>
          <cell r="X822">
            <v>1</v>
          </cell>
          <cell r="Y822">
            <v>0</v>
          </cell>
          <cell r="Z822" t="str">
            <v>Yes</v>
          </cell>
          <cell r="AA822" t="str">
            <v>No</v>
          </cell>
          <cell r="AB822" t="str">
            <v>No</v>
          </cell>
          <cell r="AC822" t="str">
            <v>No</v>
          </cell>
        </row>
        <row r="823">
          <cell r="A823" t="str">
            <v>RHI0000000086</v>
          </cell>
          <cell r="B823" t="str">
            <v>England</v>
          </cell>
          <cell r="C823" t="str">
            <v>Solid Biomass Boiler</v>
          </cell>
          <cell r="D823">
            <v>41179</v>
          </cell>
          <cell r="E823">
            <v>41170</v>
          </cell>
          <cell r="F823" t="str">
            <v>Medium Solid Biomass Boiler</v>
          </cell>
          <cell r="G823">
            <v>4.9000000000000004</v>
          </cell>
          <cell r="H823">
            <v>0</v>
          </cell>
          <cell r="I823" t="str">
            <v>Space heating, Water heating</v>
          </cell>
          <cell r="J823" t="str">
            <v>No Grant</v>
          </cell>
          <cell r="K823">
            <v>0</v>
          </cell>
          <cell r="L823">
            <v>0</v>
          </cell>
          <cell r="M823">
            <v>0</v>
          </cell>
          <cell r="N823" t="str">
            <v>Full</v>
          </cell>
          <cell r="O823">
            <v>990</v>
          </cell>
          <cell r="P823">
            <v>0</v>
          </cell>
          <cell r="Q823">
            <v>91</v>
          </cell>
          <cell r="R823">
            <v>160</v>
          </cell>
          <cell r="S823" t="str">
            <v>Approved</v>
          </cell>
          <cell r="T823">
            <v>41170</v>
          </cell>
          <cell r="U823" t="str">
            <v>Live</v>
          </cell>
          <cell r="V823">
            <v>40999</v>
          </cell>
          <cell r="W823" t="str">
            <v>Yes</v>
          </cell>
          <cell r="X823">
            <v>3</v>
          </cell>
          <cell r="Y823">
            <v>0</v>
          </cell>
          <cell r="Z823" t="str">
            <v>Yes</v>
          </cell>
          <cell r="AA823" t="str">
            <v>No</v>
          </cell>
          <cell r="AB823" t="str">
            <v>No</v>
          </cell>
          <cell r="AC823" t="str">
            <v>No</v>
          </cell>
        </row>
        <row r="824">
          <cell r="A824" t="str">
            <v>RHI0000000373</v>
          </cell>
          <cell r="B824" t="str">
            <v>England</v>
          </cell>
          <cell r="C824" t="str">
            <v>Solid Biomass Boiler</v>
          </cell>
          <cell r="D824">
            <v>41296</v>
          </cell>
          <cell r="E824">
            <v>41170</v>
          </cell>
          <cell r="F824" t="str">
            <v>Small Solid Biomass Boiler</v>
          </cell>
          <cell r="G824">
            <v>7.9</v>
          </cell>
          <cell r="H824">
            <v>0</v>
          </cell>
          <cell r="I824" t="str">
            <v>Space heating, Water heating</v>
          </cell>
          <cell r="J824" t="str">
            <v>No Grant</v>
          </cell>
          <cell r="K824" t="str">
            <v>MCS-00247897-X</v>
          </cell>
          <cell r="L824" t="str">
            <v>MCS</v>
          </cell>
          <cell r="M824">
            <v>20</v>
          </cell>
          <cell r="N824" t="str">
            <v>Full</v>
          </cell>
          <cell r="O824">
            <v>30</v>
          </cell>
          <cell r="P824">
            <v>0</v>
          </cell>
          <cell r="Q824">
            <v>95</v>
          </cell>
          <cell r="R824">
            <v>168</v>
          </cell>
          <cell r="S824" t="str">
            <v>Approved</v>
          </cell>
          <cell r="T824">
            <v>41170</v>
          </cell>
          <cell r="U824" t="str">
            <v>Live</v>
          </cell>
          <cell r="V824">
            <v>40892</v>
          </cell>
          <cell r="W824" t="str">
            <v>Yes</v>
          </cell>
          <cell r="X824">
            <v>2</v>
          </cell>
          <cell r="Y824">
            <v>0</v>
          </cell>
          <cell r="Z824" t="str">
            <v>No</v>
          </cell>
          <cell r="AA824" t="str">
            <v>No</v>
          </cell>
          <cell r="AB824" t="str">
            <v>No</v>
          </cell>
          <cell r="AC824" t="str">
            <v>Yes</v>
          </cell>
        </row>
        <row r="825">
          <cell r="A825" t="str">
            <v>RHI0000000787</v>
          </cell>
          <cell r="B825" t="str">
            <v>England</v>
          </cell>
          <cell r="C825" t="str">
            <v>Solid Biomass Boiler</v>
          </cell>
          <cell r="D825" t="str">
            <v>16/10/2012</v>
          </cell>
          <cell r="E825">
            <v>41170</v>
          </cell>
          <cell r="F825" t="str">
            <v>Medium Solid Biomass Boiler</v>
          </cell>
          <cell r="G825">
            <v>4.9000000000000004</v>
          </cell>
          <cell r="H825">
            <v>0</v>
          </cell>
          <cell r="I825" t="str">
            <v>Space heating</v>
          </cell>
          <cell r="J825" t="str">
            <v>No Grant</v>
          </cell>
          <cell r="K825">
            <v>0</v>
          </cell>
          <cell r="L825">
            <v>0</v>
          </cell>
          <cell r="M825">
            <v>450</v>
          </cell>
          <cell r="N825" t="str">
            <v>Full</v>
          </cell>
          <cell r="O825">
            <v>570</v>
          </cell>
          <cell r="P825">
            <v>0</v>
          </cell>
          <cell r="Q825" t="str">
            <v>90</v>
          </cell>
          <cell r="R825" t="str">
            <v>72</v>
          </cell>
          <cell r="S825" t="str">
            <v>Approved</v>
          </cell>
          <cell r="T825">
            <v>41170</v>
          </cell>
          <cell r="U825" t="str">
            <v>Live</v>
          </cell>
          <cell r="V825">
            <v>41127</v>
          </cell>
          <cell r="W825" t="str">
            <v>Yes</v>
          </cell>
          <cell r="X825" t="str">
            <v>4</v>
          </cell>
          <cell r="Y825" t="str">
            <v>0</v>
          </cell>
          <cell r="Z825" t="str">
            <v>Yes</v>
          </cell>
          <cell r="AA825" t="str">
            <v>No</v>
          </cell>
          <cell r="AB825" t="str">
            <v>No</v>
          </cell>
          <cell r="AC825" t="str">
            <v>No</v>
          </cell>
        </row>
        <row r="826">
          <cell r="A826" t="str">
            <v>RHI0000001101</v>
          </cell>
          <cell r="B826" t="str">
            <v>England</v>
          </cell>
          <cell r="C826" t="str">
            <v>Solid Biomass Boiler</v>
          </cell>
          <cell r="D826">
            <v>41348</v>
          </cell>
          <cell r="E826">
            <v>41170</v>
          </cell>
          <cell r="F826" t="str">
            <v>Medium Solid Biomass Boiler</v>
          </cell>
          <cell r="G826">
            <v>4.9000000000000004</v>
          </cell>
          <cell r="H826">
            <v>0</v>
          </cell>
          <cell r="I826" t="str">
            <v>Space heating, Water heating</v>
          </cell>
          <cell r="J826" t="str">
            <v>No Grant</v>
          </cell>
          <cell r="K826">
            <v>0</v>
          </cell>
          <cell r="L826">
            <v>0</v>
          </cell>
          <cell r="M826">
            <v>0</v>
          </cell>
          <cell r="N826" t="str">
            <v>Preliminary</v>
          </cell>
          <cell r="O826">
            <v>550</v>
          </cell>
          <cell r="P826">
            <v>0</v>
          </cell>
          <cell r="Q826">
            <v>85</v>
          </cell>
          <cell r="R826">
            <v>0</v>
          </cell>
          <cell r="S826" t="str">
            <v>Approved</v>
          </cell>
          <cell r="T826">
            <v>41170</v>
          </cell>
          <cell r="U826" t="str">
            <v>Live</v>
          </cell>
          <cell r="V826">
            <v>41517</v>
          </cell>
          <cell r="W826" t="str">
            <v>Yes</v>
          </cell>
          <cell r="X826">
            <v>0</v>
          </cell>
          <cell r="Y826">
            <v>0</v>
          </cell>
          <cell r="Z826" t="str">
            <v>No</v>
          </cell>
          <cell r="AA826" t="str">
            <v>No</v>
          </cell>
          <cell r="AB826" t="str">
            <v>No</v>
          </cell>
          <cell r="AC826" t="str">
            <v>No</v>
          </cell>
        </row>
        <row r="827">
          <cell r="A827" t="str">
            <v>RHI0000001134</v>
          </cell>
          <cell r="B827" t="str">
            <v>England</v>
          </cell>
          <cell r="C827" t="str">
            <v>Solid Biomass Boiler</v>
          </cell>
          <cell r="D827">
            <v>41170</v>
          </cell>
          <cell r="E827">
            <v>41170</v>
          </cell>
          <cell r="F827" t="str">
            <v>Small Solid Biomass Boiler</v>
          </cell>
          <cell r="G827">
            <v>7.9</v>
          </cell>
          <cell r="H827">
            <v>0</v>
          </cell>
          <cell r="I827" t="str">
            <v>Space heating, Water heating</v>
          </cell>
          <cell r="J827" t="str">
            <v>No Grant</v>
          </cell>
          <cell r="K827" t="str">
            <v>MCS-00366767-V</v>
          </cell>
          <cell r="L827" t="str">
            <v>MCS</v>
          </cell>
          <cell r="M827">
            <v>35</v>
          </cell>
          <cell r="N827" t="str">
            <v>Full</v>
          </cell>
          <cell r="O827">
            <v>38</v>
          </cell>
          <cell r="P827">
            <v>0</v>
          </cell>
          <cell r="Q827">
            <v>91</v>
          </cell>
          <cell r="R827">
            <v>23</v>
          </cell>
          <cell r="S827" t="str">
            <v>Approved</v>
          </cell>
          <cell r="T827">
            <v>41170</v>
          </cell>
          <cell r="U827" t="str">
            <v>Live</v>
          </cell>
          <cell r="V827">
            <v>41100</v>
          </cell>
          <cell r="W827" t="str">
            <v>Yes</v>
          </cell>
          <cell r="X827">
            <v>3</v>
          </cell>
          <cell r="Y827">
            <v>0</v>
          </cell>
          <cell r="Z827" t="str">
            <v>No</v>
          </cell>
          <cell r="AA827" t="str">
            <v>No</v>
          </cell>
          <cell r="AB827" t="str">
            <v>No</v>
          </cell>
          <cell r="AC827" t="str">
            <v>No</v>
          </cell>
        </row>
        <row r="828">
          <cell r="A828" t="str">
            <v>RHI0000001135</v>
          </cell>
          <cell r="B828" t="str">
            <v>England</v>
          </cell>
          <cell r="C828" t="str">
            <v>Solid Biomass Boiler</v>
          </cell>
          <cell r="D828">
            <v>41184</v>
          </cell>
          <cell r="E828">
            <v>41170</v>
          </cell>
          <cell r="F828" t="str">
            <v>Medium Solid Biomass Boiler</v>
          </cell>
          <cell r="G828">
            <v>4.9000000000000004</v>
          </cell>
          <cell r="H828">
            <v>0</v>
          </cell>
          <cell r="I828" t="str">
            <v>Space heating</v>
          </cell>
          <cell r="J828" t="str">
            <v>No Grant</v>
          </cell>
          <cell r="K828">
            <v>0</v>
          </cell>
          <cell r="L828">
            <v>0</v>
          </cell>
          <cell r="M828">
            <v>0</v>
          </cell>
          <cell r="N828" t="str">
            <v>Full</v>
          </cell>
          <cell r="O828">
            <v>950</v>
          </cell>
          <cell r="P828">
            <v>0</v>
          </cell>
          <cell r="Q828">
            <v>92</v>
          </cell>
          <cell r="R828">
            <v>100</v>
          </cell>
          <cell r="S828" t="str">
            <v>Approved</v>
          </cell>
          <cell r="T828">
            <v>41170</v>
          </cell>
          <cell r="U828" t="str">
            <v>Live</v>
          </cell>
          <cell r="V828">
            <v>41123</v>
          </cell>
          <cell r="W828" t="str">
            <v>Yes</v>
          </cell>
          <cell r="X828">
            <v>4</v>
          </cell>
          <cell r="Y828">
            <v>0</v>
          </cell>
          <cell r="Z828" t="str">
            <v>No</v>
          </cell>
          <cell r="AA828" t="str">
            <v>No</v>
          </cell>
          <cell r="AB828" t="str">
            <v>No</v>
          </cell>
          <cell r="AC828" t="str">
            <v>No</v>
          </cell>
        </row>
        <row r="829">
          <cell r="A829" t="str">
            <v>RHI0000000887</v>
          </cell>
          <cell r="B829" t="str">
            <v>Wales</v>
          </cell>
          <cell r="C829" t="str">
            <v>Solid Biomass Boiler</v>
          </cell>
          <cell r="D829">
            <v>41240</v>
          </cell>
          <cell r="E829">
            <v>41171</v>
          </cell>
          <cell r="F829" t="str">
            <v>Small Solid Biomass Boiler</v>
          </cell>
          <cell r="G829">
            <v>7.9</v>
          </cell>
          <cell r="H829">
            <v>0</v>
          </cell>
          <cell r="I829" t="str">
            <v>Space heating, Water heating</v>
          </cell>
          <cell r="J829" t="str">
            <v>No Grant</v>
          </cell>
          <cell r="K829">
            <v>0</v>
          </cell>
          <cell r="L829">
            <v>0</v>
          </cell>
          <cell r="M829">
            <v>41</v>
          </cell>
          <cell r="N829" t="str">
            <v>Full</v>
          </cell>
          <cell r="O829">
            <v>59</v>
          </cell>
          <cell r="P829">
            <v>0</v>
          </cell>
          <cell r="Q829">
            <v>92</v>
          </cell>
          <cell r="R829">
            <v>70</v>
          </cell>
          <cell r="S829" t="str">
            <v>Approved</v>
          </cell>
          <cell r="T829">
            <v>41171</v>
          </cell>
          <cell r="U829" t="str">
            <v>Live</v>
          </cell>
          <cell r="V829">
            <v>41061</v>
          </cell>
          <cell r="W829" t="str">
            <v>Yes</v>
          </cell>
          <cell r="X829">
            <v>5</v>
          </cell>
          <cell r="Y829">
            <v>0</v>
          </cell>
          <cell r="Z829" t="str">
            <v>No</v>
          </cell>
          <cell r="AA829" t="str">
            <v>No</v>
          </cell>
          <cell r="AB829" t="str">
            <v>No</v>
          </cell>
          <cell r="AC829" t="str">
            <v>Yes</v>
          </cell>
        </row>
        <row r="830">
          <cell r="A830" t="str">
            <v>RHI0000001138</v>
          </cell>
          <cell r="B830" t="str">
            <v>England</v>
          </cell>
          <cell r="C830" t="str">
            <v>Solid Biomass Boiler</v>
          </cell>
          <cell r="D830">
            <v>41418</v>
          </cell>
          <cell r="E830">
            <v>41171</v>
          </cell>
          <cell r="F830" t="str">
            <v>Medium Solid Biomass Boiler</v>
          </cell>
          <cell r="G830">
            <v>4.9000000000000004</v>
          </cell>
          <cell r="H830">
            <v>0</v>
          </cell>
          <cell r="I830" t="str">
            <v>Space heating, Water heating</v>
          </cell>
          <cell r="J830" t="str">
            <v>No Grant</v>
          </cell>
          <cell r="K830">
            <v>0</v>
          </cell>
          <cell r="L830">
            <v>0</v>
          </cell>
          <cell r="M830">
            <v>0</v>
          </cell>
          <cell r="N830" t="str">
            <v>Preliminary</v>
          </cell>
          <cell r="O830">
            <v>900</v>
          </cell>
          <cell r="P830">
            <v>0</v>
          </cell>
          <cell r="Q830">
            <v>85</v>
          </cell>
          <cell r="R830">
            <v>0</v>
          </cell>
          <cell r="S830" t="str">
            <v>In Review</v>
          </cell>
          <cell r="T830">
            <v>41171</v>
          </cell>
          <cell r="U830" t="str">
            <v>Pending</v>
          </cell>
          <cell r="V830">
            <v>41518</v>
          </cell>
          <cell r="W830" t="str">
            <v>Yes</v>
          </cell>
          <cell r="X830">
            <v>0</v>
          </cell>
          <cell r="Y830">
            <v>0</v>
          </cell>
          <cell r="Z830" t="str">
            <v>No</v>
          </cell>
          <cell r="AA830" t="str">
            <v>No</v>
          </cell>
          <cell r="AB830" t="str">
            <v>No</v>
          </cell>
          <cell r="AC830" t="str">
            <v>No</v>
          </cell>
        </row>
        <row r="831">
          <cell r="A831" t="str">
            <v>RHI0000000564</v>
          </cell>
          <cell r="B831" t="str">
            <v>Scotland</v>
          </cell>
          <cell r="C831" t="str">
            <v>Solid Biomass Boiler</v>
          </cell>
          <cell r="D831">
            <v>41184</v>
          </cell>
          <cell r="E831">
            <v>41172</v>
          </cell>
          <cell r="F831" t="str">
            <v>Small Solid Biomass Boiler</v>
          </cell>
          <cell r="G831">
            <v>7.9</v>
          </cell>
          <cell r="H831">
            <v>0</v>
          </cell>
          <cell r="I831" t="str">
            <v>Space heating</v>
          </cell>
          <cell r="J831" t="str">
            <v>No Grant</v>
          </cell>
          <cell r="K831">
            <v>0</v>
          </cell>
          <cell r="L831">
            <v>0</v>
          </cell>
          <cell r="M831">
            <v>65</v>
          </cell>
          <cell r="N831" t="str">
            <v>Full</v>
          </cell>
          <cell r="O831">
            <v>70</v>
          </cell>
          <cell r="P831">
            <v>0</v>
          </cell>
          <cell r="Q831">
            <v>91.8</v>
          </cell>
          <cell r="R831">
            <v>75</v>
          </cell>
          <cell r="S831" t="str">
            <v>Approved</v>
          </cell>
          <cell r="T831">
            <v>41172</v>
          </cell>
          <cell r="U831" t="str">
            <v>Live</v>
          </cell>
          <cell r="V831">
            <v>40982</v>
          </cell>
          <cell r="W831" t="str">
            <v>Yes</v>
          </cell>
          <cell r="X831">
            <v>2</v>
          </cell>
          <cell r="Y831">
            <v>0</v>
          </cell>
          <cell r="Z831" t="str">
            <v>No</v>
          </cell>
          <cell r="AA831" t="str">
            <v>No</v>
          </cell>
          <cell r="AB831" t="str">
            <v>No</v>
          </cell>
          <cell r="AC831" t="str">
            <v>No</v>
          </cell>
        </row>
        <row r="832">
          <cell r="A832" t="str">
            <v>RHI0000000702</v>
          </cell>
          <cell r="B832" t="str">
            <v>England</v>
          </cell>
          <cell r="C832" t="str">
            <v>Solid Biomass Boiler</v>
          </cell>
          <cell r="D832">
            <v>41193</v>
          </cell>
          <cell r="E832">
            <v>41172</v>
          </cell>
          <cell r="F832" t="str">
            <v>Small Solid Biomass Boiler</v>
          </cell>
          <cell r="G832">
            <v>7.9</v>
          </cell>
          <cell r="H832">
            <v>0</v>
          </cell>
          <cell r="I832" t="str">
            <v>Space heating</v>
          </cell>
          <cell r="J832" t="str">
            <v>No Grant</v>
          </cell>
          <cell r="K832">
            <v>0</v>
          </cell>
          <cell r="L832">
            <v>0</v>
          </cell>
          <cell r="M832">
            <v>0</v>
          </cell>
          <cell r="N832" t="str">
            <v>Full</v>
          </cell>
          <cell r="O832">
            <v>195</v>
          </cell>
          <cell r="P832">
            <v>0</v>
          </cell>
          <cell r="Q832">
            <v>93.4</v>
          </cell>
          <cell r="R832">
            <v>168</v>
          </cell>
          <cell r="S832" t="str">
            <v>Approved</v>
          </cell>
          <cell r="T832">
            <v>41172</v>
          </cell>
          <cell r="U832" t="str">
            <v>Live</v>
          </cell>
          <cell r="V832">
            <v>41165</v>
          </cell>
          <cell r="W832" t="str">
            <v>Yes</v>
          </cell>
          <cell r="X832">
            <v>4</v>
          </cell>
          <cell r="Y832">
            <v>0</v>
          </cell>
          <cell r="Z832" t="str">
            <v>Yes</v>
          </cell>
          <cell r="AA832" t="str">
            <v>No</v>
          </cell>
          <cell r="AB832" t="str">
            <v>No</v>
          </cell>
          <cell r="AC832" t="str">
            <v>No</v>
          </cell>
        </row>
        <row r="833">
          <cell r="A833" t="str">
            <v>RHI0000000725</v>
          </cell>
          <cell r="B833" t="str">
            <v>England</v>
          </cell>
          <cell r="C833" t="str">
            <v>Solid Biomass Boiler</v>
          </cell>
          <cell r="D833">
            <v>41193</v>
          </cell>
          <cell r="E833">
            <v>41172</v>
          </cell>
          <cell r="F833" t="str">
            <v>Small Solid Biomass Boiler</v>
          </cell>
          <cell r="G833">
            <v>7.9</v>
          </cell>
          <cell r="H833">
            <v>0</v>
          </cell>
          <cell r="I833" t="str">
            <v>Space heating</v>
          </cell>
          <cell r="J833" t="str">
            <v>No Grant</v>
          </cell>
          <cell r="K833">
            <v>0</v>
          </cell>
          <cell r="L833">
            <v>0</v>
          </cell>
          <cell r="M833">
            <v>0</v>
          </cell>
          <cell r="N833" t="str">
            <v>Full</v>
          </cell>
          <cell r="O833">
            <v>195</v>
          </cell>
          <cell r="P833">
            <v>0</v>
          </cell>
          <cell r="Q833">
            <v>93.4</v>
          </cell>
          <cell r="R833">
            <v>168</v>
          </cell>
          <cell r="S833" t="str">
            <v>Approved</v>
          </cell>
          <cell r="T833">
            <v>41172</v>
          </cell>
          <cell r="U833" t="str">
            <v>Live</v>
          </cell>
          <cell r="V833">
            <v>41165</v>
          </cell>
          <cell r="W833" t="str">
            <v>Yes</v>
          </cell>
          <cell r="X833">
            <v>4</v>
          </cell>
          <cell r="Y833">
            <v>0</v>
          </cell>
          <cell r="Z833" t="str">
            <v>Yes</v>
          </cell>
          <cell r="AA833" t="str">
            <v>No</v>
          </cell>
          <cell r="AB833" t="str">
            <v>No</v>
          </cell>
          <cell r="AC833" t="str">
            <v>No</v>
          </cell>
        </row>
        <row r="834">
          <cell r="A834" t="str">
            <v>RHI0000001140</v>
          </cell>
          <cell r="B834" t="str">
            <v>Scotland</v>
          </cell>
          <cell r="C834" t="str">
            <v>Solid Biomass Boiler</v>
          </cell>
          <cell r="D834">
            <v>41270</v>
          </cell>
          <cell r="E834">
            <v>41172</v>
          </cell>
          <cell r="F834" t="str">
            <v>Small Solid Biomass Boiler</v>
          </cell>
          <cell r="G834">
            <v>7.9</v>
          </cell>
          <cell r="H834">
            <v>0</v>
          </cell>
          <cell r="I834" t="str">
            <v>Space heating, Water heating</v>
          </cell>
          <cell r="J834" t="str">
            <v>No Grant</v>
          </cell>
          <cell r="K834">
            <v>0</v>
          </cell>
          <cell r="L834">
            <v>0</v>
          </cell>
          <cell r="M834">
            <v>70</v>
          </cell>
          <cell r="N834" t="str">
            <v>Full</v>
          </cell>
          <cell r="O834">
            <v>70</v>
          </cell>
          <cell r="P834">
            <v>0</v>
          </cell>
          <cell r="Q834">
            <v>81</v>
          </cell>
          <cell r="R834">
            <v>168</v>
          </cell>
          <cell r="S834" t="str">
            <v>Approved</v>
          </cell>
          <cell r="T834">
            <v>41172</v>
          </cell>
          <cell r="U834" t="str">
            <v>Live</v>
          </cell>
          <cell r="V834">
            <v>41030</v>
          </cell>
          <cell r="W834" t="str">
            <v>Yes</v>
          </cell>
          <cell r="X834">
            <v>1</v>
          </cell>
          <cell r="Y834">
            <v>0</v>
          </cell>
          <cell r="Z834" t="str">
            <v>Yes</v>
          </cell>
          <cell r="AA834" t="str">
            <v>No</v>
          </cell>
          <cell r="AB834" t="str">
            <v>No</v>
          </cell>
          <cell r="AC834" t="str">
            <v>No</v>
          </cell>
        </row>
        <row r="835">
          <cell r="A835" t="str">
            <v>RHI0000001142</v>
          </cell>
          <cell r="B835" t="str">
            <v>Scotland</v>
          </cell>
          <cell r="C835" t="str">
            <v>Solid Biomass Boiler</v>
          </cell>
          <cell r="D835">
            <v>41179</v>
          </cell>
          <cell r="E835">
            <v>41172</v>
          </cell>
          <cell r="F835" t="str">
            <v>Small Solid Biomass Boiler</v>
          </cell>
          <cell r="G835">
            <v>7.9</v>
          </cell>
          <cell r="H835">
            <v>0</v>
          </cell>
          <cell r="I835" t="str">
            <v>Space heating</v>
          </cell>
          <cell r="J835" t="str">
            <v>No Grant</v>
          </cell>
          <cell r="K835">
            <v>0</v>
          </cell>
          <cell r="L835">
            <v>0</v>
          </cell>
          <cell r="M835">
            <v>0</v>
          </cell>
          <cell r="N835" t="str">
            <v>Full</v>
          </cell>
          <cell r="O835">
            <v>60</v>
          </cell>
          <cell r="P835">
            <v>0</v>
          </cell>
          <cell r="Q835">
            <v>95</v>
          </cell>
          <cell r="R835">
            <v>168</v>
          </cell>
          <cell r="S835" t="str">
            <v>With applicant</v>
          </cell>
          <cell r="T835">
            <v>41172</v>
          </cell>
          <cell r="U835" t="str">
            <v>Pending</v>
          </cell>
          <cell r="V835">
            <v>40862</v>
          </cell>
          <cell r="W835" t="str">
            <v>No</v>
          </cell>
          <cell r="X835">
            <v>1</v>
          </cell>
          <cell r="Y835">
            <v>0</v>
          </cell>
          <cell r="Z835" t="str">
            <v>No</v>
          </cell>
          <cell r="AA835" t="str">
            <v>No</v>
          </cell>
          <cell r="AB835" t="str">
            <v>No</v>
          </cell>
          <cell r="AC835" t="str">
            <v>No</v>
          </cell>
        </row>
        <row r="836">
          <cell r="A836" t="str">
            <v>RHI0000001143</v>
          </cell>
          <cell r="B836" t="str">
            <v>England</v>
          </cell>
          <cell r="C836" t="str">
            <v>Solid Biomass Boiler</v>
          </cell>
          <cell r="D836">
            <v>41193</v>
          </cell>
          <cell r="E836">
            <v>41172</v>
          </cell>
          <cell r="F836" t="str">
            <v>Small Solid Biomass Boiler</v>
          </cell>
          <cell r="G836">
            <v>7.9</v>
          </cell>
          <cell r="H836">
            <v>0</v>
          </cell>
          <cell r="I836" t="str">
            <v>Space heating</v>
          </cell>
          <cell r="J836" t="str">
            <v>No Grant</v>
          </cell>
          <cell r="K836">
            <v>0</v>
          </cell>
          <cell r="L836">
            <v>0</v>
          </cell>
          <cell r="M836">
            <v>0</v>
          </cell>
          <cell r="N836" t="str">
            <v>Full</v>
          </cell>
          <cell r="O836">
            <v>195</v>
          </cell>
          <cell r="P836">
            <v>0</v>
          </cell>
          <cell r="Q836">
            <v>93.4</v>
          </cell>
          <cell r="R836">
            <v>168</v>
          </cell>
          <cell r="S836" t="str">
            <v>Approved</v>
          </cell>
          <cell r="T836">
            <v>41172</v>
          </cell>
          <cell r="U836" t="str">
            <v>Live</v>
          </cell>
          <cell r="V836">
            <v>41165</v>
          </cell>
          <cell r="W836" t="str">
            <v>Yes</v>
          </cell>
          <cell r="X836">
            <v>4</v>
          </cell>
          <cell r="Y836">
            <v>0</v>
          </cell>
          <cell r="Z836" t="str">
            <v>Yes</v>
          </cell>
          <cell r="AA836" t="str">
            <v>No</v>
          </cell>
          <cell r="AB836" t="str">
            <v>No</v>
          </cell>
          <cell r="AC836" t="str">
            <v>No</v>
          </cell>
        </row>
        <row r="837">
          <cell r="A837" t="str">
            <v>RHI0000000411</v>
          </cell>
          <cell r="B837" t="str">
            <v>England</v>
          </cell>
          <cell r="C837" t="str">
            <v>Ground Source Heat Pump (GSHP)</v>
          </cell>
          <cell r="D837">
            <v>41215</v>
          </cell>
          <cell r="E837">
            <v>41173</v>
          </cell>
          <cell r="F837" t="str">
            <v>Small Ground Source Heat Pump (GSHP)</v>
          </cell>
          <cell r="G837">
            <v>4.5</v>
          </cell>
          <cell r="H837">
            <v>0</v>
          </cell>
          <cell r="I837" t="str">
            <v>Space heating, Water heating</v>
          </cell>
          <cell r="J837" t="str">
            <v>No Grant</v>
          </cell>
          <cell r="K837" t="str">
            <v>MCS-00298894-X</v>
          </cell>
          <cell r="L837" t="str">
            <v>MCS</v>
          </cell>
          <cell r="M837">
            <v>116</v>
          </cell>
          <cell r="N837" t="str">
            <v>Full</v>
          </cell>
          <cell r="O837">
            <v>20</v>
          </cell>
          <cell r="P837">
            <v>0</v>
          </cell>
          <cell r="Q837">
            <v>4.7</v>
          </cell>
          <cell r="R837">
            <v>134</v>
          </cell>
          <cell r="S837" t="str">
            <v>Approved</v>
          </cell>
          <cell r="T837">
            <v>41173</v>
          </cell>
          <cell r="U837" t="str">
            <v>Live</v>
          </cell>
          <cell r="V837">
            <v>40853</v>
          </cell>
          <cell r="W837" t="str">
            <v>Yes</v>
          </cell>
          <cell r="X837">
            <v>1</v>
          </cell>
          <cell r="Y837">
            <v>0</v>
          </cell>
          <cell r="Z837" t="str">
            <v>Yes</v>
          </cell>
          <cell r="AA837" t="str">
            <v>No</v>
          </cell>
          <cell r="AB837" t="str">
            <v>No</v>
          </cell>
          <cell r="AC837" t="str">
            <v>No</v>
          </cell>
        </row>
        <row r="838">
          <cell r="A838" t="str">
            <v>RHI0000000947</v>
          </cell>
          <cell r="B838" t="str">
            <v>England</v>
          </cell>
          <cell r="C838" t="str">
            <v>Solid Biomass Boiler</v>
          </cell>
          <cell r="D838">
            <v>41211</v>
          </cell>
          <cell r="E838">
            <v>41173</v>
          </cell>
          <cell r="F838" t="str">
            <v>Small Solid Biomass Boiler</v>
          </cell>
          <cell r="G838">
            <v>7.9</v>
          </cell>
          <cell r="H838">
            <v>0</v>
          </cell>
          <cell r="I838" t="str">
            <v>Space heating, Water heating</v>
          </cell>
          <cell r="J838" t="str">
            <v>No Grant</v>
          </cell>
          <cell r="K838">
            <v>0</v>
          </cell>
          <cell r="L838">
            <v>0</v>
          </cell>
          <cell r="M838">
            <v>0</v>
          </cell>
          <cell r="N838" t="str">
            <v>Full</v>
          </cell>
          <cell r="O838">
            <v>190</v>
          </cell>
          <cell r="P838">
            <v>0</v>
          </cell>
          <cell r="Q838">
            <v>90.4</v>
          </cell>
          <cell r="R838">
            <v>25</v>
          </cell>
          <cell r="S838" t="str">
            <v>Approved</v>
          </cell>
          <cell r="T838">
            <v>41173</v>
          </cell>
          <cell r="U838" t="str">
            <v>Live</v>
          </cell>
          <cell r="V838">
            <v>41131</v>
          </cell>
          <cell r="W838" t="str">
            <v>Yes</v>
          </cell>
          <cell r="X838">
            <v>7</v>
          </cell>
          <cell r="Y838">
            <v>0</v>
          </cell>
          <cell r="Z838" t="str">
            <v>Yes</v>
          </cell>
          <cell r="AA838" t="str">
            <v>No</v>
          </cell>
          <cell r="AB838" t="str">
            <v>No</v>
          </cell>
          <cell r="AC838" t="str">
            <v>No</v>
          </cell>
        </row>
        <row r="839">
          <cell r="A839" t="str">
            <v>RHI0000001124</v>
          </cell>
          <cell r="B839" t="str">
            <v>Wales</v>
          </cell>
          <cell r="C839" t="str">
            <v>Solid Biomass Boiler</v>
          </cell>
          <cell r="D839">
            <v>41206</v>
          </cell>
          <cell r="E839">
            <v>41173</v>
          </cell>
          <cell r="F839" t="str">
            <v>Small Solid Biomass Boiler</v>
          </cell>
          <cell r="G839">
            <v>7.9</v>
          </cell>
          <cell r="H839">
            <v>0</v>
          </cell>
          <cell r="I839" t="str">
            <v>Space heating, Water heating</v>
          </cell>
          <cell r="J839" t="str">
            <v>No Grant</v>
          </cell>
          <cell r="K839">
            <v>0</v>
          </cell>
          <cell r="L839">
            <v>0</v>
          </cell>
          <cell r="M839">
            <v>300</v>
          </cell>
          <cell r="N839" t="str">
            <v>Full</v>
          </cell>
          <cell r="O839">
            <v>199</v>
          </cell>
          <cell r="P839">
            <v>0</v>
          </cell>
          <cell r="Q839">
            <v>93.5</v>
          </cell>
          <cell r="R839">
            <v>50</v>
          </cell>
          <cell r="S839" t="str">
            <v>Approved</v>
          </cell>
          <cell r="T839">
            <v>41173</v>
          </cell>
          <cell r="U839" t="str">
            <v>Live</v>
          </cell>
          <cell r="V839">
            <v>41152</v>
          </cell>
          <cell r="W839" t="str">
            <v>Yes</v>
          </cell>
          <cell r="X839">
            <v>3</v>
          </cell>
          <cell r="Y839">
            <v>0</v>
          </cell>
          <cell r="Z839" t="str">
            <v>Yes</v>
          </cell>
          <cell r="AA839" t="str">
            <v>No</v>
          </cell>
          <cell r="AB839" t="str">
            <v>No</v>
          </cell>
          <cell r="AC839" t="str">
            <v>No</v>
          </cell>
        </row>
        <row r="840">
          <cell r="A840" t="str">
            <v>RHI0000001137</v>
          </cell>
          <cell r="B840" t="str">
            <v>Wales</v>
          </cell>
          <cell r="C840" t="str">
            <v>Solid Biomass Boiler</v>
          </cell>
          <cell r="D840">
            <v>41206</v>
          </cell>
          <cell r="E840">
            <v>41173</v>
          </cell>
          <cell r="F840" t="str">
            <v>Small Solid Biomass Boiler</v>
          </cell>
          <cell r="G840">
            <v>7.9</v>
          </cell>
          <cell r="H840">
            <v>0</v>
          </cell>
          <cell r="I840" t="str">
            <v>Space heating</v>
          </cell>
          <cell r="J840" t="str">
            <v>No Grant</v>
          </cell>
          <cell r="K840">
            <v>0</v>
          </cell>
          <cell r="L840">
            <v>0</v>
          </cell>
          <cell r="M840">
            <v>210</v>
          </cell>
          <cell r="N840" t="str">
            <v>Full</v>
          </cell>
          <cell r="O840">
            <v>199</v>
          </cell>
          <cell r="P840">
            <v>0</v>
          </cell>
          <cell r="Q840">
            <v>93.5</v>
          </cell>
          <cell r="R840">
            <v>50</v>
          </cell>
          <cell r="S840" t="str">
            <v>Approved</v>
          </cell>
          <cell r="T840">
            <v>41173</v>
          </cell>
          <cell r="U840" t="str">
            <v>Live</v>
          </cell>
          <cell r="V840">
            <v>41152</v>
          </cell>
          <cell r="W840" t="str">
            <v>Yes</v>
          </cell>
          <cell r="X840">
            <v>8</v>
          </cell>
          <cell r="Y840">
            <v>0</v>
          </cell>
          <cell r="Z840" t="str">
            <v>Yes</v>
          </cell>
          <cell r="AA840" t="str">
            <v>No</v>
          </cell>
          <cell r="AB840" t="str">
            <v>No</v>
          </cell>
          <cell r="AC840" t="str">
            <v>No</v>
          </cell>
        </row>
        <row r="841">
          <cell r="A841" t="str">
            <v>RHI0000001144</v>
          </cell>
          <cell r="B841" t="str">
            <v>Scotland</v>
          </cell>
          <cell r="C841" t="str">
            <v>Solid Biomass Boiler</v>
          </cell>
          <cell r="D841">
            <v>41372</v>
          </cell>
          <cell r="E841">
            <v>41173</v>
          </cell>
          <cell r="F841" t="str">
            <v>Small Solid Biomass Boiler</v>
          </cell>
          <cell r="G841">
            <v>7.9</v>
          </cell>
          <cell r="H841">
            <v>0</v>
          </cell>
          <cell r="I841" t="str">
            <v>Space heating, Water heating</v>
          </cell>
          <cell r="J841" t="str">
            <v>No Grant</v>
          </cell>
          <cell r="K841">
            <v>0</v>
          </cell>
          <cell r="L841">
            <v>0</v>
          </cell>
          <cell r="M841">
            <v>91</v>
          </cell>
          <cell r="N841" t="str">
            <v>Full</v>
          </cell>
          <cell r="O841">
            <v>70</v>
          </cell>
          <cell r="P841">
            <v>0</v>
          </cell>
          <cell r="Q841">
            <v>87</v>
          </cell>
          <cell r="R841">
            <v>168</v>
          </cell>
          <cell r="S841" t="str">
            <v>With applicant</v>
          </cell>
          <cell r="T841">
            <v>41173</v>
          </cell>
          <cell r="U841" t="str">
            <v>Pending</v>
          </cell>
          <cell r="V841">
            <v>41124</v>
          </cell>
          <cell r="W841" t="str">
            <v>Yes</v>
          </cell>
          <cell r="X841">
            <v>1</v>
          </cell>
          <cell r="Y841">
            <v>0</v>
          </cell>
          <cell r="Z841" t="str">
            <v>Yes</v>
          </cell>
          <cell r="AA841" t="str">
            <v>No</v>
          </cell>
          <cell r="AB841" t="str">
            <v>No</v>
          </cell>
          <cell r="AC841" t="str">
            <v>No</v>
          </cell>
        </row>
        <row r="842">
          <cell r="A842" t="str">
            <v>RHI0000001145</v>
          </cell>
          <cell r="B842" t="str">
            <v>Scotland</v>
          </cell>
          <cell r="C842" t="str">
            <v>Solid Biomass Boiler</v>
          </cell>
          <cell r="D842">
            <v>41281</v>
          </cell>
          <cell r="E842">
            <v>41253</v>
          </cell>
          <cell r="F842" t="str">
            <v>Large Solid Biomass Boiler</v>
          </cell>
          <cell r="G842">
            <v>1</v>
          </cell>
          <cell r="H842">
            <v>0</v>
          </cell>
          <cell r="I842" t="str">
            <v>Process heating</v>
          </cell>
          <cell r="J842" t="str">
            <v>No Grant</v>
          </cell>
          <cell r="K842">
            <v>0</v>
          </cell>
          <cell r="L842">
            <v>0</v>
          </cell>
          <cell r="M842">
            <v>0</v>
          </cell>
          <cell r="N842" t="str">
            <v>Full</v>
          </cell>
          <cell r="O842">
            <v>4000</v>
          </cell>
          <cell r="P842">
            <v>0</v>
          </cell>
          <cell r="Q842">
            <v>92</v>
          </cell>
          <cell r="R842">
            <v>104</v>
          </cell>
          <cell r="S842" t="str">
            <v>With applicant</v>
          </cell>
          <cell r="T842">
            <v>41173</v>
          </cell>
          <cell r="U842" t="str">
            <v>Pending</v>
          </cell>
          <cell r="V842">
            <v>41288</v>
          </cell>
          <cell r="W842" t="str">
            <v>Yes</v>
          </cell>
          <cell r="X842">
            <v>1</v>
          </cell>
          <cell r="Y842">
            <v>2</v>
          </cell>
          <cell r="Z842" t="str">
            <v>No</v>
          </cell>
          <cell r="AA842" t="str">
            <v>No</v>
          </cell>
          <cell r="AB842" t="str">
            <v>No</v>
          </cell>
          <cell r="AC842" t="str">
            <v>No</v>
          </cell>
        </row>
        <row r="843">
          <cell r="A843" t="str">
            <v>RHI0000000823</v>
          </cell>
          <cell r="B843" t="str">
            <v>England</v>
          </cell>
          <cell r="C843" t="str">
            <v>Solid Biomass Boiler</v>
          </cell>
          <cell r="D843">
            <v>41201</v>
          </cell>
          <cell r="E843">
            <v>41174</v>
          </cell>
          <cell r="F843" t="str">
            <v>Small Solid Biomass Boiler</v>
          </cell>
          <cell r="G843">
            <v>7.9</v>
          </cell>
          <cell r="H843">
            <v>0</v>
          </cell>
          <cell r="I843" t="str">
            <v>Space heating, Water heating</v>
          </cell>
          <cell r="J843" t="str">
            <v>No Grant</v>
          </cell>
          <cell r="K843">
            <v>0</v>
          </cell>
          <cell r="L843">
            <v>0</v>
          </cell>
          <cell r="M843">
            <v>130</v>
          </cell>
          <cell r="N843" t="str">
            <v>Full</v>
          </cell>
          <cell r="O843">
            <v>80</v>
          </cell>
          <cell r="P843">
            <v>0</v>
          </cell>
          <cell r="Q843">
            <v>93</v>
          </cell>
          <cell r="R843">
            <v>37</v>
          </cell>
          <cell r="S843" t="str">
            <v>Approved</v>
          </cell>
          <cell r="T843">
            <v>41174</v>
          </cell>
          <cell r="U843" t="str">
            <v>Live</v>
          </cell>
          <cell r="V843">
            <v>41086</v>
          </cell>
          <cell r="W843" t="str">
            <v>Yes</v>
          </cell>
          <cell r="X843">
            <v>4</v>
          </cell>
          <cell r="Y843">
            <v>0</v>
          </cell>
          <cell r="Z843" t="str">
            <v>Yes</v>
          </cell>
          <cell r="AA843" t="str">
            <v>No</v>
          </cell>
          <cell r="AB843" t="str">
            <v>No</v>
          </cell>
          <cell r="AC843" t="str">
            <v>No</v>
          </cell>
        </row>
        <row r="844">
          <cell r="A844" t="str">
            <v>RHI0000001146</v>
          </cell>
          <cell r="B844" t="str">
            <v>England</v>
          </cell>
          <cell r="C844" t="str">
            <v>Water Source Heat Pump (WSHP)</v>
          </cell>
          <cell r="D844">
            <v>41299</v>
          </cell>
          <cell r="E844">
            <v>41175</v>
          </cell>
          <cell r="F844" t="str">
            <v>Small Water Source Heat Pump (WSHP)</v>
          </cell>
          <cell r="G844">
            <v>4.5</v>
          </cell>
          <cell r="H844">
            <v>0</v>
          </cell>
          <cell r="I844" t="str">
            <v>Space heating</v>
          </cell>
          <cell r="J844" t="str">
            <v>No Grant</v>
          </cell>
          <cell r="K844">
            <v>0</v>
          </cell>
          <cell r="L844">
            <v>0</v>
          </cell>
          <cell r="M844">
            <v>0</v>
          </cell>
          <cell r="N844" t="str">
            <v>Full</v>
          </cell>
          <cell r="O844">
            <v>96</v>
          </cell>
          <cell r="P844">
            <v>0</v>
          </cell>
          <cell r="Q844">
            <v>5.3</v>
          </cell>
          <cell r="R844">
            <v>120</v>
          </cell>
          <cell r="S844" t="str">
            <v>Approved</v>
          </cell>
          <cell r="T844">
            <v>41175</v>
          </cell>
          <cell r="U844" t="str">
            <v>Live</v>
          </cell>
          <cell r="V844">
            <v>41177</v>
          </cell>
          <cell r="W844" t="str">
            <v>Yes</v>
          </cell>
          <cell r="X844">
            <v>1</v>
          </cell>
          <cell r="Y844">
            <v>0</v>
          </cell>
          <cell r="Z844" t="str">
            <v>No</v>
          </cell>
          <cell r="AA844" t="str">
            <v>No</v>
          </cell>
          <cell r="AB844" t="str">
            <v>No</v>
          </cell>
          <cell r="AC844" t="str">
            <v>No</v>
          </cell>
        </row>
        <row r="845">
          <cell r="A845" t="str">
            <v>RHI0000001147</v>
          </cell>
          <cell r="B845" t="str">
            <v>Wales</v>
          </cell>
          <cell r="C845" t="str">
            <v>Ground Source Heat Pump (GSHP)</v>
          </cell>
          <cell r="D845">
            <v>41229</v>
          </cell>
          <cell r="E845">
            <v>41175</v>
          </cell>
          <cell r="F845" t="str">
            <v>Small Ground Source Heat Pump (GSHP)</v>
          </cell>
          <cell r="G845">
            <v>4.5</v>
          </cell>
          <cell r="H845">
            <v>0</v>
          </cell>
          <cell r="I845" t="str">
            <v>Space heating</v>
          </cell>
          <cell r="J845" t="str">
            <v>No Grant</v>
          </cell>
          <cell r="K845" t="str">
            <v>MCS-00396998-T</v>
          </cell>
          <cell r="L845" t="str">
            <v>MCS</v>
          </cell>
          <cell r="M845">
            <v>0</v>
          </cell>
          <cell r="N845" t="str">
            <v>Full</v>
          </cell>
          <cell r="O845">
            <v>8</v>
          </cell>
          <cell r="P845">
            <v>0</v>
          </cell>
          <cell r="Q845">
            <v>4.5</v>
          </cell>
          <cell r="R845">
            <v>52</v>
          </cell>
          <cell r="S845" t="str">
            <v>Approved</v>
          </cell>
          <cell r="T845">
            <v>41175</v>
          </cell>
          <cell r="U845" t="str">
            <v>Live</v>
          </cell>
          <cell r="V845">
            <v>41150</v>
          </cell>
          <cell r="W845" t="str">
            <v>Yes</v>
          </cell>
          <cell r="X845">
            <v>1</v>
          </cell>
          <cell r="Y845">
            <v>0</v>
          </cell>
          <cell r="Z845" t="str">
            <v>No</v>
          </cell>
          <cell r="AA845" t="str">
            <v>No</v>
          </cell>
          <cell r="AB845" t="str">
            <v>No</v>
          </cell>
          <cell r="AC845" t="str">
            <v>No</v>
          </cell>
        </row>
        <row r="846">
          <cell r="A846" t="str">
            <v>RHI0000000577</v>
          </cell>
          <cell r="B846" t="str">
            <v>Wales</v>
          </cell>
          <cell r="C846" t="str">
            <v>Solid Biomass Boiler</v>
          </cell>
          <cell r="D846">
            <v>41184</v>
          </cell>
          <cell r="E846">
            <v>41176</v>
          </cell>
          <cell r="F846" t="str">
            <v>Small Solid Biomass Boiler</v>
          </cell>
          <cell r="G846">
            <v>7.9</v>
          </cell>
          <cell r="H846">
            <v>0</v>
          </cell>
          <cell r="I846" t="str">
            <v>Space heating, Water heating</v>
          </cell>
          <cell r="J846" t="str">
            <v>No Grant</v>
          </cell>
          <cell r="K846">
            <v>0</v>
          </cell>
          <cell r="L846">
            <v>0</v>
          </cell>
          <cell r="M846">
            <v>0</v>
          </cell>
          <cell r="N846" t="str">
            <v>Full</v>
          </cell>
          <cell r="O846">
            <v>60</v>
          </cell>
          <cell r="P846">
            <v>0</v>
          </cell>
          <cell r="Q846">
            <v>91.3</v>
          </cell>
          <cell r="R846">
            <v>20</v>
          </cell>
          <cell r="S846" t="str">
            <v>Approved</v>
          </cell>
          <cell r="T846">
            <v>41176</v>
          </cell>
          <cell r="U846" t="str">
            <v>Live</v>
          </cell>
          <cell r="V846">
            <v>41024</v>
          </cell>
          <cell r="W846" t="str">
            <v>Yes</v>
          </cell>
          <cell r="X846">
            <v>3</v>
          </cell>
          <cell r="Y846">
            <v>0</v>
          </cell>
          <cell r="Z846" t="str">
            <v>No</v>
          </cell>
          <cell r="AA846" t="str">
            <v>No</v>
          </cell>
          <cell r="AB846" t="str">
            <v>No</v>
          </cell>
          <cell r="AC846" t="str">
            <v>No</v>
          </cell>
        </row>
        <row r="847">
          <cell r="A847" t="str">
            <v>RHI0000001038</v>
          </cell>
          <cell r="B847" t="str">
            <v>England</v>
          </cell>
          <cell r="C847" t="str">
            <v>Solid Biomass Boiler</v>
          </cell>
          <cell r="D847">
            <v>41248</v>
          </cell>
          <cell r="E847">
            <v>41176</v>
          </cell>
          <cell r="F847" t="str">
            <v>Small Solid Biomass Boiler</v>
          </cell>
          <cell r="G847">
            <v>7.9</v>
          </cell>
          <cell r="H847">
            <v>0</v>
          </cell>
          <cell r="I847" t="str">
            <v>Water heating</v>
          </cell>
          <cell r="J847" t="str">
            <v>No Grant</v>
          </cell>
          <cell r="K847">
            <v>0</v>
          </cell>
          <cell r="L847">
            <v>0</v>
          </cell>
          <cell r="M847">
            <v>110</v>
          </cell>
          <cell r="N847" t="str">
            <v>Full</v>
          </cell>
          <cell r="O847">
            <v>90</v>
          </cell>
          <cell r="P847">
            <v>0</v>
          </cell>
          <cell r="Q847">
            <v>92</v>
          </cell>
          <cell r="R847">
            <v>168</v>
          </cell>
          <cell r="S847" t="str">
            <v>Approved</v>
          </cell>
          <cell r="T847">
            <v>41176</v>
          </cell>
          <cell r="U847" t="str">
            <v>Live</v>
          </cell>
          <cell r="V847">
            <v>41124</v>
          </cell>
          <cell r="W847" t="str">
            <v>Yes</v>
          </cell>
          <cell r="X847">
            <v>5</v>
          </cell>
          <cell r="Y847">
            <v>0</v>
          </cell>
          <cell r="Z847" t="str">
            <v>Yes</v>
          </cell>
          <cell r="AA847" t="str">
            <v>No</v>
          </cell>
          <cell r="AB847" t="str">
            <v>No</v>
          </cell>
          <cell r="AC847" t="str">
            <v>No</v>
          </cell>
        </row>
        <row r="848">
          <cell r="A848" t="str">
            <v>RHI0000001132</v>
          </cell>
          <cell r="B848" t="str">
            <v>England</v>
          </cell>
          <cell r="C848" t="str">
            <v>Solid Biomass Boiler</v>
          </cell>
          <cell r="D848">
            <v>41197</v>
          </cell>
          <cell r="E848">
            <v>41176</v>
          </cell>
          <cell r="F848" t="str">
            <v>Small Solid Biomass Boiler</v>
          </cell>
          <cell r="G848">
            <v>7.9</v>
          </cell>
          <cell r="H848">
            <v>0</v>
          </cell>
          <cell r="I848" t="str">
            <v>Space heating, Water heating</v>
          </cell>
          <cell r="J848" t="str">
            <v>No Grant</v>
          </cell>
          <cell r="K848" t="str">
            <v>MCS-00400085-Y</v>
          </cell>
          <cell r="L848" t="str">
            <v>MCS</v>
          </cell>
          <cell r="M848">
            <v>0</v>
          </cell>
          <cell r="N848" t="str">
            <v>Full</v>
          </cell>
          <cell r="O848">
            <v>25</v>
          </cell>
          <cell r="P848">
            <v>0</v>
          </cell>
          <cell r="Q848">
            <v>88.5</v>
          </cell>
          <cell r="R848">
            <v>50</v>
          </cell>
          <cell r="S848" t="str">
            <v>Approved</v>
          </cell>
          <cell r="T848">
            <v>41176</v>
          </cell>
          <cell r="U848" t="str">
            <v>Live</v>
          </cell>
          <cell r="V848">
            <v>41110</v>
          </cell>
          <cell r="W848" t="str">
            <v>Yes</v>
          </cell>
          <cell r="X848">
            <v>1</v>
          </cell>
          <cell r="Y848">
            <v>0</v>
          </cell>
          <cell r="Z848" t="str">
            <v>Yes</v>
          </cell>
          <cell r="AA848" t="str">
            <v>No</v>
          </cell>
          <cell r="AB848" t="str">
            <v>No</v>
          </cell>
          <cell r="AC848" t="str">
            <v>No</v>
          </cell>
        </row>
        <row r="849">
          <cell r="A849" t="str">
            <v>RHI0000000142</v>
          </cell>
          <cell r="B849" t="str">
            <v>England</v>
          </cell>
          <cell r="C849" t="str">
            <v>Solid Biomass Boiler</v>
          </cell>
          <cell r="D849">
            <v>41247</v>
          </cell>
          <cell r="E849">
            <v>41177</v>
          </cell>
          <cell r="F849" t="str">
            <v>Medium Solid Biomass Boiler</v>
          </cell>
          <cell r="G849">
            <v>4.9000000000000004</v>
          </cell>
          <cell r="H849">
            <v>0</v>
          </cell>
          <cell r="I849" t="str">
            <v>Space heating</v>
          </cell>
          <cell r="J849" t="str">
            <v>Grant Not Repaid</v>
          </cell>
          <cell r="K849">
            <v>0</v>
          </cell>
          <cell r="L849">
            <v>0</v>
          </cell>
          <cell r="M849">
            <v>0</v>
          </cell>
          <cell r="N849" t="str">
            <v>Full</v>
          </cell>
          <cell r="O849">
            <v>300</v>
          </cell>
          <cell r="P849">
            <v>0</v>
          </cell>
          <cell r="Q849">
            <v>90</v>
          </cell>
          <cell r="R849">
            <v>40</v>
          </cell>
          <cell r="S849" t="str">
            <v>Approved</v>
          </cell>
          <cell r="T849">
            <v>41177</v>
          </cell>
          <cell r="U849" t="str">
            <v>Live</v>
          </cell>
          <cell r="V849">
            <v>40326</v>
          </cell>
          <cell r="W849" t="str">
            <v>Yes</v>
          </cell>
          <cell r="X849">
            <v>3</v>
          </cell>
          <cell r="Y849">
            <v>0</v>
          </cell>
          <cell r="Z849" t="str">
            <v>Yes</v>
          </cell>
          <cell r="AA849" t="str">
            <v>No</v>
          </cell>
          <cell r="AB849" t="str">
            <v>No</v>
          </cell>
          <cell r="AC849" t="str">
            <v>No</v>
          </cell>
        </row>
        <row r="850">
          <cell r="A850" t="str">
            <v>RHI0000000797</v>
          </cell>
          <cell r="B850" t="str">
            <v>England</v>
          </cell>
          <cell r="C850" t="str">
            <v>Solar Thermal</v>
          </cell>
          <cell r="D850">
            <v>41199</v>
          </cell>
          <cell r="E850">
            <v>41177</v>
          </cell>
          <cell r="F850" t="str">
            <v>Small Solar Thermal</v>
          </cell>
          <cell r="G850">
            <v>8.5</v>
          </cell>
          <cell r="H850">
            <v>0</v>
          </cell>
          <cell r="I850" t="str">
            <v>Water heating</v>
          </cell>
          <cell r="J850" t="str">
            <v>No Grant</v>
          </cell>
          <cell r="K850" t="str">
            <v>MCS-00334522-I</v>
          </cell>
          <cell r="L850" t="str">
            <v>MCS</v>
          </cell>
          <cell r="M850">
            <v>0</v>
          </cell>
          <cell r="N850" t="str">
            <v>Full</v>
          </cell>
          <cell r="O850">
            <v>3</v>
          </cell>
          <cell r="P850">
            <v>0</v>
          </cell>
          <cell r="Q850">
            <v>0</v>
          </cell>
          <cell r="R850">
            <v>45</v>
          </cell>
          <cell r="S850" t="str">
            <v>Approved</v>
          </cell>
          <cell r="T850">
            <v>41177</v>
          </cell>
          <cell r="U850" t="str">
            <v>Live</v>
          </cell>
          <cell r="V850">
            <v>41016</v>
          </cell>
          <cell r="W850" t="str">
            <v>Yes</v>
          </cell>
          <cell r="X850">
            <v>1</v>
          </cell>
          <cell r="Y850">
            <v>0</v>
          </cell>
          <cell r="Z850" t="str">
            <v>Yes</v>
          </cell>
          <cell r="AA850" t="str">
            <v>No</v>
          </cell>
          <cell r="AB850" t="str">
            <v>No</v>
          </cell>
          <cell r="AC850" t="str">
            <v>No</v>
          </cell>
        </row>
        <row r="851">
          <cell r="A851" t="str">
            <v>RHI0000000829</v>
          </cell>
          <cell r="B851" t="str">
            <v>England</v>
          </cell>
          <cell r="C851" t="str">
            <v>Solar Thermal</v>
          </cell>
          <cell r="D851">
            <v>41260</v>
          </cell>
          <cell r="E851">
            <v>41177</v>
          </cell>
          <cell r="F851" t="str">
            <v>Small Solar Thermal</v>
          </cell>
          <cell r="G851">
            <v>8.5</v>
          </cell>
          <cell r="H851">
            <v>0</v>
          </cell>
          <cell r="I851" t="str">
            <v>Space heating, Water heating</v>
          </cell>
          <cell r="J851" t="str">
            <v>No Grant</v>
          </cell>
          <cell r="K851" t="str">
            <v>MCS-00361354-T</v>
          </cell>
          <cell r="L851" t="str">
            <v>MCS</v>
          </cell>
          <cell r="M851">
            <v>0</v>
          </cell>
          <cell r="N851" t="str">
            <v>Full</v>
          </cell>
          <cell r="O851">
            <v>3</v>
          </cell>
          <cell r="P851">
            <v>0</v>
          </cell>
          <cell r="Q851">
            <v>0</v>
          </cell>
          <cell r="R851">
            <v>60</v>
          </cell>
          <cell r="S851" t="str">
            <v>Approved</v>
          </cell>
          <cell r="T851">
            <v>41177</v>
          </cell>
          <cell r="U851" t="str">
            <v>Live</v>
          </cell>
          <cell r="V851">
            <v>41089</v>
          </cell>
          <cell r="W851" t="str">
            <v>Yes</v>
          </cell>
          <cell r="X851">
            <v>1</v>
          </cell>
          <cell r="Y851">
            <v>0</v>
          </cell>
          <cell r="Z851" t="str">
            <v>No</v>
          </cell>
          <cell r="AA851" t="str">
            <v>No</v>
          </cell>
          <cell r="AB851" t="str">
            <v>No</v>
          </cell>
          <cell r="AC851" t="str">
            <v>No</v>
          </cell>
        </row>
        <row r="852">
          <cell r="A852" t="str">
            <v>RHI0000001059</v>
          </cell>
          <cell r="B852" t="str">
            <v>Scotland</v>
          </cell>
          <cell r="C852" t="str">
            <v>Solid Biomass Boiler</v>
          </cell>
          <cell r="D852">
            <v>41225</v>
          </cell>
          <cell r="E852">
            <v>41177</v>
          </cell>
          <cell r="F852" t="str">
            <v>Small Solid Biomass Boiler</v>
          </cell>
          <cell r="G852">
            <v>7.9</v>
          </cell>
          <cell r="H852">
            <v>0</v>
          </cell>
          <cell r="I852" t="str">
            <v>Space heating, Water heating</v>
          </cell>
          <cell r="J852" t="str">
            <v>No Grant</v>
          </cell>
          <cell r="K852">
            <v>0</v>
          </cell>
          <cell r="L852">
            <v>0</v>
          </cell>
          <cell r="M852">
            <v>80</v>
          </cell>
          <cell r="N852" t="str">
            <v>Full</v>
          </cell>
          <cell r="O852">
            <v>80</v>
          </cell>
          <cell r="P852">
            <v>0</v>
          </cell>
          <cell r="Q852">
            <v>90.7</v>
          </cell>
          <cell r="R852">
            <v>80</v>
          </cell>
          <cell r="S852" t="str">
            <v>Approved</v>
          </cell>
          <cell r="T852">
            <v>41177</v>
          </cell>
          <cell r="U852" t="str">
            <v>Live</v>
          </cell>
          <cell r="V852">
            <v>41148</v>
          </cell>
          <cell r="W852" t="str">
            <v>Yes</v>
          </cell>
          <cell r="X852">
            <v>3</v>
          </cell>
          <cell r="Y852">
            <v>0</v>
          </cell>
          <cell r="Z852" t="str">
            <v>Yes</v>
          </cell>
          <cell r="AA852" t="str">
            <v>No</v>
          </cell>
          <cell r="AB852" t="str">
            <v>No</v>
          </cell>
          <cell r="AC852" t="str">
            <v>No</v>
          </cell>
        </row>
        <row r="853">
          <cell r="A853" t="str">
            <v>RHI0000001080</v>
          </cell>
          <cell r="B853" t="str">
            <v>England</v>
          </cell>
          <cell r="C853" t="str">
            <v>Solid Biomass Boiler</v>
          </cell>
          <cell r="D853">
            <v>41177</v>
          </cell>
          <cell r="E853">
            <v>41365</v>
          </cell>
          <cell r="F853" t="str">
            <v>Medium Solid Biomass Boiler</v>
          </cell>
          <cell r="G853">
            <v>4.9000000000000004</v>
          </cell>
          <cell r="H853">
            <v>0</v>
          </cell>
          <cell r="I853" t="str">
            <v>Water heating</v>
          </cell>
          <cell r="J853" t="str">
            <v>No Grant</v>
          </cell>
          <cell r="K853">
            <v>0</v>
          </cell>
          <cell r="L853">
            <v>0</v>
          </cell>
          <cell r="M853">
            <v>0</v>
          </cell>
          <cell r="N853" t="str">
            <v>Preliminary</v>
          </cell>
          <cell r="O853">
            <v>350</v>
          </cell>
          <cell r="P853">
            <v>0</v>
          </cell>
          <cell r="Q853">
            <v>90</v>
          </cell>
          <cell r="R853">
            <v>0</v>
          </cell>
          <cell r="S853" t="str">
            <v>With applicant</v>
          </cell>
          <cell r="T853">
            <v>41177</v>
          </cell>
          <cell r="U853" t="str">
            <v>Pending</v>
          </cell>
          <cell r="V853">
            <v>41365</v>
          </cell>
          <cell r="W853" t="str">
            <v>No</v>
          </cell>
          <cell r="X853">
            <v>0</v>
          </cell>
          <cell r="Y853">
            <v>0</v>
          </cell>
          <cell r="Z853" t="str">
            <v>Yes</v>
          </cell>
          <cell r="AA853" t="str">
            <v>No</v>
          </cell>
          <cell r="AB853" t="str">
            <v>No</v>
          </cell>
          <cell r="AC853" t="str">
            <v>No</v>
          </cell>
        </row>
        <row r="854">
          <cell r="A854" t="str">
            <v>RHI0000001116</v>
          </cell>
          <cell r="B854" t="str">
            <v>England</v>
          </cell>
          <cell r="C854" t="str">
            <v>Solid Biomass Boiler</v>
          </cell>
          <cell r="D854">
            <v>41264</v>
          </cell>
          <cell r="E854">
            <v>41183</v>
          </cell>
          <cell r="F854" t="str">
            <v>Medium Solid Biomass Boiler</v>
          </cell>
          <cell r="G854">
            <v>4.9000000000000004</v>
          </cell>
          <cell r="H854">
            <v>0</v>
          </cell>
          <cell r="I854" t="str">
            <v>Space heating</v>
          </cell>
          <cell r="J854" t="str">
            <v>No Grant</v>
          </cell>
          <cell r="K854">
            <v>0</v>
          </cell>
          <cell r="L854">
            <v>0</v>
          </cell>
          <cell r="M854">
            <v>850</v>
          </cell>
          <cell r="N854" t="str">
            <v>Full</v>
          </cell>
          <cell r="O854">
            <v>600</v>
          </cell>
          <cell r="P854">
            <v>0</v>
          </cell>
          <cell r="Q854">
            <v>91.6</v>
          </cell>
          <cell r="R854">
            <v>65</v>
          </cell>
          <cell r="S854" t="str">
            <v>With applicant</v>
          </cell>
          <cell r="T854">
            <v>41177</v>
          </cell>
          <cell r="U854" t="str">
            <v>Pending</v>
          </cell>
          <cell r="V854">
            <v>41187</v>
          </cell>
          <cell r="W854" t="str">
            <v>No</v>
          </cell>
          <cell r="X854">
            <v>10</v>
          </cell>
          <cell r="Y854">
            <v>0</v>
          </cell>
          <cell r="Z854" t="str">
            <v>No</v>
          </cell>
          <cell r="AA854" t="str">
            <v>No</v>
          </cell>
          <cell r="AB854" t="str">
            <v>No</v>
          </cell>
          <cell r="AC854" t="str">
            <v>No</v>
          </cell>
        </row>
        <row r="855">
          <cell r="A855" t="str">
            <v>RHI0000001141</v>
          </cell>
          <cell r="B855" t="str">
            <v>England</v>
          </cell>
          <cell r="C855" t="str">
            <v>Solid Biomass Boiler</v>
          </cell>
          <cell r="D855">
            <v>41221</v>
          </cell>
          <cell r="E855">
            <v>41172</v>
          </cell>
          <cell r="F855" t="str">
            <v>Small Solid Biomass Boiler</v>
          </cell>
          <cell r="G855">
            <v>7.9</v>
          </cell>
          <cell r="H855">
            <v>0</v>
          </cell>
          <cell r="I855" t="str">
            <v>Space heating</v>
          </cell>
          <cell r="J855" t="str">
            <v>No Grant</v>
          </cell>
          <cell r="K855">
            <v>0</v>
          </cell>
          <cell r="L855">
            <v>0</v>
          </cell>
          <cell r="M855">
            <v>0</v>
          </cell>
          <cell r="N855" t="str">
            <v>Full</v>
          </cell>
          <cell r="O855">
            <v>150</v>
          </cell>
          <cell r="P855">
            <v>0</v>
          </cell>
          <cell r="Q855">
            <v>80</v>
          </cell>
          <cell r="R855">
            <v>35</v>
          </cell>
          <cell r="S855" t="str">
            <v>With applicant</v>
          </cell>
          <cell r="T855">
            <v>41177</v>
          </cell>
          <cell r="U855" t="str">
            <v>Pending</v>
          </cell>
          <cell r="V855">
            <v>40402</v>
          </cell>
          <cell r="W855" t="str">
            <v>No</v>
          </cell>
          <cell r="X855">
            <v>1</v>
          </cell>
          <cell r="Y855">
            <v>0</v>
          </cell>
          <cell r="Z855" t="str">
            <v>No</v>
          </cell>
          <cell r="AA855" t="str">
            <v>No</v>
          </cell>
          <cell r="AB855" t="str">
            <v>No</v>
          </cell>
          <cell r="AC855" t="str">
            <v>No</v>
          </cell>
        </row>
        <row r="856">
          <cell r="A856" t="str">
            <v>RHI0000001149</v>
          </cell>
          <cell r="B856" t="str">
            <v>England</v>
          </cell>
          <cell r="C856" t="str">
            <v>Solid Biomass Boiler</v>
          </cell>
          <cell r="D856">
            <v>41213</v>
          </cell>
          <cell r="E856">
            <v>41177</v>
          </cell>
          <cell r="F856" t="str">
            <v>Small Solid Biomass Boiler</v>
          </cell>
          <cell r="G856">
            <v>7.9</v>
          </cell>
          <cell r="H856">
            <v>0</v>
          </cell>
          <cell r="I856" t="str">
            <v>Space heating, Water heating</v>
          </cell>
          <cell r="J856" t="str">
            <v>No Grant</v>
          </cell>
          <cell r="K856">
            <v>0</v>
          </cell>
          <cell r="L856">
            <v>0</v>
          </cell>
          <cell r="M856">
            <v>30</v>
          </cell>
          <cell r="N856" t="str">
            <v>Full</v>
          </cell>
          <cell r="O856">
            <v>60</v>
          </cell>
          <cell r="P856">
            <v>0</v>
          </cell>
          <cell r="Q856">
            <v>91</v>
          </cell>
          <cell r="R856">
            <v>55</v>
          </cell>
          <cell r="S856" t="str">
            <v>Approved</v>
          </cell>
          <cell r="T856">
            <v>41177</v>
          </cell>
          <cell r="U856" t="str">
            <v>Live</v>
          </cell>
          <cell r="V856">
            <v>41051</v>
          </cell>
          <cell r="W856" t="str">
            <v>Yes</v>
          </cell>
          <cell r="X856">
            <v>4</v>
          </cell>
          <cell r="Y856">
            <v>0</v>
          </cell>
          <cell r="Z856" t="str">
            <v>Yes</v>
          </cell>
          <cell r="AA856" t="str">
            <v>No</v>
          </cell>
          <cell r="AB856" t="str">
            <v>No</v>
          </cell>
          <cell r="AC856" t="str">
            <v>Yes</v>
          </cell>
        </row>
        <row r="857">
          <cell r="A857" t="str">
            <v>RHI0000001151</v>
          </cell>
          <cell r="B857" t="str">
            <v>England</v>
          </cell>
          <cell r="C857" t="str">
            <v>Solid Biomass Boiler</v>
          </cell>
          <cell r="D857">
            <v>41229</v>
          </cell>
          <cell r="E857">
            <v>41177</v>
          </cell>
          <cell r="F857" t="str">
            <v>Small Solid Biomass Boiler</v>
          </cell>
          <cell r="G857">
            <v>7.9</v>
          </cell>
          <cell r="H857">
            <v>0</v>
          </cell>
          <cell r="I857" t="str">
            <v>Space heating</v>
          </cell>
          <cell r="J857" t="str">
            <v>No Grant</v>
          </cell>
          <cell r="K857">
            <v>0</v>
          </cell>
          <cell r="L857">
            <v>0</v>
          </cell>
          <cell r="M857">
            <v>0</v>
          </cell>
          <cell r="N857" t="str">
            <v>Full</v>
          </cell>
          <cell r="O857">
            <v>198</v>
          </cell>
          <cell r="P857">
            <v>0</v>
          </cell>
          <cell r="Q857">
            <v>93.8</v>
          </cell>
          <cell r="R857">
            <v>32</v>
          </cell>
          <cell r="S857" t="str">
            <v>Approved</v>
          </cell>
          <cell r="T857">
            <v>41177</v>
          </cell>
          <cell r="U857" t="str">
            <v>Live</v>
          </cell>
          <cell r="V857">
            <v>40760</v>
          </cell>
          <cell r="W857" t="str">
            <v>Yes</v>
          </cell>
          <cell r="X857">
            <v>2</v>
          </cell>
          <cell r="Y857">
            <v>0</v>
          </cell>
          <cell r="Z857" t="str">
            <v>No</v>
          </cell>
          <cell r="AA857" t="str">
            <v>No</v>
          </cell>
          <cell r="AB857" t="str">
            <v>No</v>
          </cell>
          <cell r="AC857" t="str">
            <v>No</v>
          </cell>
        </row>
        <row r="858">
          <cell r="A858" t="str">
            <v>RHI0000001152</v>
          </cell>
          <cell r="B858" t="str">
            <v>England</v>
          </cell>
          <cell r="C858" t="str">
            <v>Solid Biomass Boiler</v>
          </cell>
          <cell r="D858">
            <v>41215</v>
          </cell>
          <cell r="E858">
            <v>41177</v>
          </cell>
          <cell r="F858" t="str">
            <v>Small Solid Biomass Boiler</v>
          </cell>
          <cell r="G858">
            <v>7.9</v>
          </cell>
          <cell r="H858">
            <v>0</v>
          </cell>
          <cell r="I858" t="str">
            <v>Space heating, Water heating</v>
          </cell>
          <cell r="J858" t="str">
            <v>No Grant</v>
          </cell>
          <cell r="K858">
            <v>0</v>
          </cell>
          <cell r="L858">
            <v>0</v>
          </cell>
          <cell r="M858">
            <v>20</v>
          </cell>
          <cell r="N858" t="str">
            <v>Full</v>
          </cell>
          <cell r="O858">
            <v>93</v>
          </cell>
          <cell r="P858">
            <v>0</v>
          </cell>
          <cell r="Q858">
            <v>92.7</v>
          </cell>
          <cell r="R858">
            <v>34</v>
          </cell>
          <cell r="S858" t="str">
            <v>Approved</v>
          </cell>
          <cell r="T858">
            <v>41177</v>
          </cell>
          <cell r="U858" t="str">
            <v>Live</v>
          </cell>
          <cell r="V858">
            <v>41155</v>
          </cell>
          <cell r="W858" t="str">
            <v>Yes</v>
          </cell>
          <cell r="X858">
            <v>3</v>
          </cell>
          <cell r="Y858">
            <v>0</v>
          </cell>
          <cell r="Z858" t="str">
            <v>Yes</v>
          </cell>
          <cell r="AA858" t="str">
            <v>No</v>
          </cell>
          <cell r="AB858" t="str">
            <v>No</v>
          </cell>
          <cell r="AC858" t="str">
            <v>Yes</v>
          </cell>
        </row>
        <row r="859">
          <cell r="A859" t="str">
            <v>RHI0000001154</v>
          </cell>
          <cell r="B859" t="str">
            <v>England</v>
          </cell>
          <cell r="C859" t="str">
            <v>Solid Biomass Boiler</v>
          </cell>
          <cell r="D859">
            <v>41229</v>
          </cell>
          <cell r="E859">
            <v>41177</v>
          </cell>
          <cell r="F859" t="str">
            <v>Small Solid Biomass Boiler</v>
          </cell>
          <cell r="G859">
            <v>7.9</v>
          </cell>
          <cell r="H859">
            <v>0</v>
          </cell>
          <cell r="I859" t="str">
            <v>Space heating, Water heating</v>
          </cell>
          <cell r="J859" t="str">
            <v>No Grant</v>
          </cell>
          <cell r="K859">
            <v>0</v>
          </cell>
          <cell r="L859">
            <v>0</v>
          </cell>
          <cell r="M859">
            <v>60</v>
          </cell>
          <cell r="N859" t="str">
            <v>Full</v>
          </cell>
          <cell r="O859">
            <v>65</v>
          </cell>
          <cell r="P859">
            <v>0</v>
          </cell>
          <cell r="Q859">
            <v>92.2</v>
          </cell>
          <cell r="R859">
            <v>24</v>
          </cell>
          <cell r="S859" t="str">
            <v>Approved</v>
          </cell>
          <cell r="T859">
            <v>41177</v>
          </cell>
          <cell r="U859" t="str">
            <v>Live</v>
          </cell>
          <cell r="V859">
            <v>41144</v>
          </cell>
          <cell r="W859" t="str">
            <v>Yes</v>
          </cell>
          <cell r="X859">
            <v>4</v>
          </cell>
          <cell r="Y859">
            <v>0</v>
          </cell>
          <cell r="Z859" t="str">
            <v>No</v>
          </cell>
          <cell r="AA859" t="str">
            <v>No</v>
          </cell>
          <cell r="AB859" t="str">
            <v>No</v>
          </cell>
          <cell r="AC859" t="str">
            <v>No</v>
          </cell>
        </row>
        <row r="860">
          <cell r="A860" t="str">
            <v>RHI0000001159</v>
          </cell>
          <cell r="B860" t="str">
            <v>Scotland</v>
          </cell>
          <cell r="C860" t="str">
            <v>Solid Biomass Boiler</v>
          </cell>
          <cell r="D860">
            <v>41380</v>
          </cell>
          <cell r="E860">
            <v>41177</v>
          </cell>
          <cell r="F860" t="str">
            <v>Small Solid Biomass Boiler</v>
          </cell>
          <cell r="G860">
            <v>7.9</v>
          </cell>
          <cell r="H860">
            <v>0</v>
          </cell>
          <cell r="I860" t="str">
            <v>Space heating, Water heating</v>
          </cell>
          <cell r="J860" t="str">
            <v>No Grant</v>
          </cell>
          <cell r="K860" t="str">
            <v>MCS-00400351-R</v>
          </cell>
          <cell r="L860" t="str">
            <v>MCS</v>
          </cell>
          <cell r="M860">
            <v>70</v>
          </cell>
          <cell r="N860" t="str">
            <v>Full</v>
          </cell>
          <cell r="O860">
            <v>25</v>
          </cell>
          <cell r="P860">
            <v>0</v>
          </cell>
          <cell r="Q860">
            <v>91</v>
          </cell>
          <cell r="R860">
            <v>110</v>
          </cell>
          <cell r="S860" t="str">
            <v>Approved</v>
          </cell>
          <cell r="T860">
            <v>41177</v>
          </cell>
          <cell r="U860" t="str">
            <v>Live</v>
          </cell>
          <cell r="V860">
            <v>40897</v>
          </cell>
          <cell r="W860" t="str">
            <v>Yes</v>
          </cell>
          <cell r="X860">
            <v>3</v>
          </cell>
          <cell r="Y860">
            <v>0</v>
          </cell>
          <cell r="Z860" t="str">
            <v>No</v>
          </cell>
          <cell r="AA860" t="str">
            <v>No</v>
          </cell>
          <cell r="AB860" t="str">
            <v>No</v>
          </cell>
          <cell r="AC860" t="str">
            <v>No</v>
          </cell>
        </row>
        <row r="861">
          <cell r="A861" t="str">
            <v>RHI0000001160</v>
          </cell>
          <cell r="B861" t="str">
            <v>England</v>
          </cell>
          <cell r="C861" t="str">
            <v>Solid Biomass Boiler</v>
          </cell>
          <cell r="D861">
            <v>41204</v>
          </cell>
          <cell r="E861">
            <v>41177</v>
          </cell>
          <cell r="F861" t="str">
            <v>Small Solid Biomass Boiler</v>
          </cell>
          <cell r="G861">
            <v>7.9</v>
          </cell>
          <cell r="H861">
            <v>0</v>
          </cell>
          <cell r="I861" t="str">
            <v>Space heating, Water heating</v>
          </cell>
          <cell r="J861" t="str">
            <v>No Grant</v>
          </cell>
          <cell r="K861">
            <v>0</v>
          </cell>
          <cell r="L861">
            <v>0</v>
          </cell>
          <cell r="M861">
            <v>59</v>
          </cell>
          <cell r="N861" t="str">
            <v>Full</v>
          </cell>
          <cell r="O861">
            <v>48</v>
          </cell>
          <cell r="P861">
            <v>0</v>
          </cell>
          <cell r="Q861">
            <v>92.5</v>
          </cell>
          <cell r="R861">
            <v>63</v>
          </cell>
          <cell r="S861" t="str">
            <v>Approved</v>
          </cell>
          <cell r="T861">
            <v>41177</v>
          </cell>
          <cell r="U861" t="str">
            <v>Live</v>
          </cell>
          <cell r="V861">
            <v>41144</v>
          </cell>
          <cell r="W861" t="str">
            <v>Yes</v>
          </cell>
          <cell r="X861">
            <v>1</v>
          </cell>
          <cell r="Y861">
            <v>0</v>
          </cell>
          <cell r="Z861" t="str">
            <v>Yes</v>
          </cell>
          <cell r="AA861" t="str">
            <v>No</v>
          </cell>
          <cell r="AB861" t="str">
            <v>No</v>
          </cell>
          <cell r="AC861" t="str">
            <v>No</v>
          </cell>
        </row>
        <row r="862">
          <cell r="A862" t="str">
            <v>RHI0000001150</v>
          </cell>
          <cell r="B862" t="str">
            <v>Scotland</v>
          </cell>
          <cell r="C862" t="str">
            <v>Solar Thermal</v>
          </cell>
          <cell r="D862">
            <v>41390</v>
          </cell>
          <cell r="E862">
            <v>41178</v>
          </cell>
          <cell r="F862" t="str">
            <v>Small Solar Thermal</v>
          </cell>
          <cell r="G862">
            <v>8.5</v>
          </cell>
          <cell r="H862">
            <v>0</v>
          </cell>
          <cell r="I862" t="str">
            <v>Water heating</v>
          </cell>
          <cell r="J862" t="str">
            <v>No Grant</v>
          </cell>
          <cell r="K862" t="str">
            <v>MCS-00355876-K</v>
          </cell>
          <cell r="L862" t="str">
            <v>MCS</v>
          </cell>
          <cell r="M862">
            <v>0</v>
          </cell>
          <cell r="N862" t="str">
            <v>Full</v>
          </cell>
          <cell r="O862">
            <v>8</v>
          </cell>
          <cell r="P862">
            <v>0</v>
          </cell>
          <cell r="Q862">
            <v>0</v>
          </cell>
          <cell r="R862">
            <v>60</v>
          </cell>
          <cell r="S862" t="str">
            <v>With applicant</v>
          </cell>
          <cell r="T862">
            <v>41178</v>
          </cell>
          <cell r="U862" t="str">
            <v>Pending</v>
          </cell>
          <cell r="V862">
            <v>41080</v>
          </cell>
          <cell r="W862" t="str">
            <v>Yes</v>
          </cell>
          <cell r="X862">
            <v>1</v>
          </cell>
          <cell r="Y862">
            <v>0</v>
          </cell>
          <cell r="Z862" t="str">
            <v>Yes</v>
          </cell>
          <cell r="AA862" t="str">
            <v>No</v>
          </cell>
          <cell r="AB862" t="str">
            <v>No</v>
          </cell>
          <cell r="AC862" t="str">
            <v>No</v>
          </cell>
        </row>
        <row r="863">
          <cell r="A863" t="str">
            <v>RHI0000001155</v>
          </cell>
          <cell r="B863" t="str">
            <v>Scotland</v>
          </cell>
          <cell r="C863" t="str">
            <v>Ground Source Heat Pump (GSHP)</v>
          </cell>
          <cell r="D863">
            <v>41331</v>
          </cell>
          <cell r="E863">
            <v>41178</v>
          </cell>
          <cell r="F863" t="str">
            <v>Large Ground Source Heat Pump (GSHP)</v>
          </cell>
          <cell r="G863">
            <v>3.2</v>
          </cell>
          <cell r="H863">
            <v>0</v>
          </cell>
          <cell r="I863" t="str">
            <v>Space heating, Water heating</v>
          </cell>
          <cell r="J863" t="str">
            <v>No Grant</v>
          </cell>
          <cell r="K863">
            <v>0</v>
          </cell>
          <cell r="L863">
            <v>0</v>
          </cell>
          <cell r="M863">
            <v>900</v>
          </cell>
          <cell r="N863" t="str">
            <v>Full</v>
          </cell>
          <cell r="O863">
            <v>900</v>
          </cell>
          <cell r="P863">
            <v>0</v>
          </cell>
          <cell r="Q863">
            <v>3.27</v>
          </cell>
          <cell r="R863">
            <v>168</v>
          </cell>
          <cell r="S863" t="str">
            <v>Approved</v>
          </cell>
          <cell r="T863">
            <v>41178</v>
          </cell>
          <cell r="U863" t="str">
            <v>Live</v>
          </cell>
          <cell r="V863">
            <v>41176</v>
          </cell>
          <cell r="W863" t="str">
            <v>Yes</v>
          </cell>
          <cell r="X863">
            <v>2</v>
          </cell>
          <cell r="Y863">
            <v>0</v>
          </cell>
          <cell r="Z863" t="str">
            <v>No</v>
          </cell>
          <cell r="AA863" t="str">
            <v>No</v>
          </cell>
          <cell r="AB863" t="str">
            <v>No</v>
          </cell>
          <cell r="AC863" t="str">
            <v>No</v>
          </cell>
        </row>
        <row r="864">
          <cell r="A864" t="str">
            <v>RHI0000000338</v>
          </cell>
          <cell r="B864" t="str">
            <v>England</v>
          </cell>
          <cell r="C864" t="str">
            <v>Solid Biomass Boiler</v>
          </cell>
          <cell r="D864">
            <v>41345</v>
          </cell>
          <cell r="E864">
            <v>41179</v>
          </cell>
          <cell r="F864" t="str">
            <v>Small Solid Biomass Boiler</v>
          </cell>
          <cell r="G864">
            <v>7.9</v>
          </cell>
          <cell r="H864">
            <v>0</v>
          </cell>
          <cell r="I864" t="str">
            <v>Space heating, Water heating</v>
          </cell>
          <cell r="J864" t="str">
            <v>Grant Repaid</v>
          </cell>
          <cell r="K864">
            <v>0</v>
          </cell>
          <cell r="L864">
            <v>0</v>
          </cell>
          <cell r="M864">
            <v>0</v>
          </cell>
          <cell r="N864" t="str">
            <v>Full</v>
          </cell>
          <cell r="O864">
            <v>150</v>
          </cell>
          <cell r="P864">
            <v>0</v>
          </cell>
          <cell r="Q864">
            <v>90</v>
          </cell>
          <cell r="R864">
            <v>81</v>
          </cell>
          <cell r="S864" t="str">
            <v>Approved</v>
          </cell>
          <cell r="T864">
            <v>41179</v>
          </cell>
          <cell r="U864" t="str">
            <v>Live</v>
          </cell>
          <cell r="V864">
            <v>40260</v>
          </cell>
          <cell r="W864" t="str">
            <v>Yes</v>
          </cell>
          <cell r="X864">
            <v>4</v>
          </cell>
          <cell r="Y864">
            <v>0</v>
          </cell>
          <cell r="Z864" t="str">
            <v>No</v>
          </cell>
          <cell r="AA864" t="str">
            <v>No</v>
          </cell>
          <cell r="AB864" t="str">
            <v>No</v>
          </cell>
          <cell r="AC864" t="str">
            <v>No</v>
          </cell>
        </row>
        <row r="865">
          <cell r="A865" t="str">
            <v>RHI0000000921</v>
          </cell>
          <cell r="B865" t="str">
            <v>England</v>
          </cell>
          <cell r="C865" t="str">
            <v>Solid Biomass Boiler</v>
          </cell>
          <cell r="D865">
            <v>41215</v>
          </cell>
          <cell r="E865">
            <v>41179</v>
          </cell>
          <cell r="F865" t="str">
            <v>Small Solid Biomass Boiler</v>
          </cell>
          <cell r="G865">
            <v>7.9</v>
          </cell>
          <cell r="H865">
            <v>0</v>
          </cell>
          <cell r="I865" t="str">
            <v>Space heating, Water heating</v>
          </cell>
          <cell r="J865" t="str">
            <v>No Grant</v>
          </cell>
          <cell r="K865" t="str">
            <v>MCS-00373490-T</v>
          </cell>
          <cell r="L865" t="str">
            <v>MCS</v>
          </cell>
          <cell r="M865">
            <v>50</v>
          </cell>
          <cell r="N865" t="str">
            <v>Full</v>
          </cell>
          <cell r="O865">
            <v>45</v>
          </cell>
          <cell r="P865">
            <v>0</v>
          </cell>
          <cell r="Q865">
            <v>92</v>
          </cell>
          <cell r="R865">
            <v>36</v>
          </cell>
          <cell r="S865" t="str">
            <v>Approved</v>
          </cell>
          <cell r="T865">
            <v>41179</v>
          </cell>
          <cell r="U865" t="str">
            <v>Live</v>
          </cell>
          <cell r="V865">
            <v>41103</v>
          </cell>
          <cell r="W865" t="str">
            <v>Yes</v>
          </cell>
          <cell r="X865">
            <v>3</v>
          </cell>
          <cell r="Y865">
            <v>0</v>
          </cell>
          <cell r="Z865" t="str">
            <v>Yes</v>
          </cell>
          <cell r="AA865" t="str">
            <v>No</v>
          </cell>
          <cell r="AB865" t="str">
            <v>No</v>
          </cell>
          <cell r="AC865" t="str">
            <v>No</v>
          </cell>
        </row>
        <row r="866">
          <cell r="A866" t="str">
            <v>RHI0000001158</v>
          </cell>
          <cell r="B866" t="str">
            <v>England</v>
          </cell>
          <cell r="C866" t="str">
            <v>Solid Biomass Boiler</v>
          </cell>
          <cell r="D866">
            <v>41241</v>
          </cell>
          <cell r="E866">
            <v>41179</v>
          </cell>
          <cell r="F866" t="str">
            <v>Small Solid Biomass Boiler</v>
          </cell>
          <cell r="G866">
            <v>7.9</v>
          </cell>
          <cell r="H866">
            <v>0</v>
          </cell>
          <cell r="I866" t="str">
            <v>Space heating, Water heating, Process heating</v>
          </cell>
          <cell r="J866" t="str">
            <v>No Grant</v>
          </cell>
          <cell r="K866">
            <v>0</v>
          </cell>
          <cell r="L866">
            <v>0</v>
          </cell>
          <cell r="M866">
            <v>153</v>
          </cell>
          <cell r="N866" t="str">
            <v>Full</v>
          </cell>
          <cell r="O866">
            <v>97</v>
          </cell>
          <cell r="P866">
            <v>0</v>
          </cell>
          <cell r="Q866">
            <v>93.1</v>
          </cell>
          <cell r="R866">
            <v>30</v>
          </cell>
          <cell r="S866" t="str">
            <v>Approved</v>
          </cell>
          <cell r="T866">
            <v>41179</v>
          </cell>
          <cell r="U866" t="str">
            <v>Live</v>
          </cell>
          <cell r="V866">
            <v>41172</v>
          </cell>
          <cell r="W866" t="str">
            <v>Yes</v>
          </cell>
          <cell r="X866">
            <v>3</v>
          </cell>
          <cell r="Y866">
            <v>0</v>
          </cell>
          <cell r="Z866" t="str">
            <v>Yes</v>
          </cell>
          <cell r="AA866" t="str">
            <v>No</v>
          </cell>
          <cell r="AB866" t="str">
            <v>No</v>
          </cell>
          <cell r="AC866" t="str">
            <v>No</v>
          </cell>
        </row>
        <row r="867">
          <cell r="A867" t="str">
            <v>RHI0000001166</v>
          </cell>
          <cell r="B867" t="str">
            <v>England</v>
          </cell>
          <cell r="C867" t="str">
            <v>Solid Biomass Boiler</v>
          </cell>
          <cell r="D867">
            <v>41208</v>
          </cell>
          <cell r="E867">
            <v>41179</v>
          </cell>
          <cell r="F867" t="str">
            <v>Small Solid Biomass Boiler</v>
          </cell>
          <cell r="G867">
            <v>7.9</v>
          </cell>
          <cell r="H867">
            <v>0</v>
          </cell>
          <cell r="I867" t="str">
            <v>Space heating, Water heating</v>
          </cell>
          <cell r="J867" t="str">
            <v>No Grant</v>
          </cell>
          <cell r="K867">
            <v>0</v>
          </cell>
          <cell r="L867">
            <v>0</v>
          </cell>
          <cell r="M867">
            <v>140</v>
          </cell>
          <cell r="N867" t="str">
            <v>Full</v>
          </cell>
          <cell r="O867">
            <v>70</v>
          </cell>
          <cell r="P867">
            <v>0</v>
          </cell>
          <cell r="Q867">
            <v>93.4</v>
          </cell>
          <cell r="R867">
            <v>34</v>
          </cell>
          <cell r="S867" t="str">
            <v>Approved</v>
          </cell>
          <cell r="T867">
            <v>41179</v>
          </cell>
          <cell r="U867" t="str">
            <v>Live</v>
          </cell>
          <cell r="V867">
            <v>41124</v>
          </cell>
          <cell r="W867" t="str">
            <v>Yes</v>
          </cell>
          <cell r="X867">
            <v>1</v>
          </cell>
          <cell r="Y867">
            <v>0</v>
          </cell>
          <cell r="Z867" t="str">
            <v>Yes</v>
          </cell>
          <cell r="AA867" t="str">
            <v>No</v>
          </cell>
          <cell r="AB867" t="str">
            <v>No</v>
          </cell>
          <cell r="AC867" t="str">
            <v>No</v>
          </cell>
        </row>
        <row r="868">
          <cell r="A868" t="str">
            <v>RHI0000001167</v>
          </cell>
          <cell r="B868" t="str">
            <v>England</v>
          </cell>
          <cell r="C868" t="str">
            <v>Solid Biomass Boiler</v>
          </cell>
          <cell r="D868">
            <v>41253</v>
          </cell>
          <cell r="E868">
            <v>41179</v>
          </cell>
          <cell r="F868" t="str">
            <v>Small Solid Biomass Boiler</v>
          </cell>
          <cell r="G868">
            <v>7.9</v>
          </cell>
          <cell r="H868">
            <v>0</v>
          </cell>
          <cell r="I868" t="str">
            <v>Space heating</v>
          </cell>
          <cell r="J868" t="str">
            <v>No Grant</v>
          </cell>
          <cell r="K868" t="str">
            <v>MCS-00400099-G</v>
          </cell>
          <cell r="L868" t="str">
            <v>MCS</v>
          </cell>
          <cell r="M868">
            <v>0</v>
          </cell>
          <cell r="N868" t="str">
            <v>Full</v>
          </cell>
          <cell r="O868">
            <v>15</v>
          </cell>
          <cell r="P868">
            <v>0</v>
          </cell>
          <cell r="Q868">
            <v>93</v>
          </cell>
          <cell r="R868">
            <v>25</v>
          </cell>
          <cell r="S868" t="str">
            <v>Approved</v>
          </cell>
          <cell r="T868">
            <v>41179</v>
          </cell>
          <cell r="U868" t="str">
            <v>Live</v>
          </cell>
          <cell r="V868">
            <v>41057</v>
          </cell>
          <cell r="W868" t="str">
            <v>Yes</v>
          </cell>
          <cell r="X868">
            <v>1</v>
          </cell>
          <cell r="Y868">
            <v>0</v>
          </cell>
          <cell r="Z868" t="str">
            <v>Yes</v>
          </cell>
          <cell r="AA868" t="str">
            <v>No</v>
          </cell>
          <cell r="AB868" t="str">
            <v>No</v>
          </cell>
          <cell r="AC868" t="str">
            <v>No</v>
          </cell>
        </row>
        <row r="869">
          <cell r="A869" t="str">
            <v>RHI0000000532</v>
          </cell>
          <cell r="B869" t="str">
            <v>England</v>
          </cell>
          <cell r="C869" t="str">
            <v>Solid Biomass Boiler</v>
          </cell>
          <cell r="D869">
            <v>41245</v>
          </cell>
          <cell r="E869">
            <v>41180</v>
          </cell>
          <cell r="F869" t="str">
            <v>Small Solid Biomass Boiler</v>
          </cell>
          <cell r="G869">
            <v>7.9</v>
          </cell>
          <cell r="H869">
            <v>0</v>
          </cell>
          <cell r="I869" t="str">
            <v>Space heating, Water heating</v>
          </cell>
          <cell r="J869" t="str">
            <v>No Grant</v>
          </cell>
          <cell r="K869">
            <v>0</v>
          </cell>
          <cell r="L869">
            <v>0</v>
          </cell>
          <cell r="M869">
            <v>19</v>
          </cell>
          <cell r="N869" t="str">
            <v>Full</v>
          </cell>
          <cell r="O869">
            <v>130</v>
          </cell>
          <cell r="P869">
            <v>0</v>
          </cell>
          <cell r="Q869">
            <v>91</v>
          </cell>
          <cell r="R869">
            <v>64</v>
          </cell>
          <cell r="S869" t="str">
            <v>Approved</v>
          </cell>
          <cell r="T869">
            <v>41180</v>
          </cell>
          <cell r="U869" t="str">
            <v>Live</v>
          </cell>
          <cell r="V869">
            <v>41144</v>
          </cell>
          <cell r="W869" t="str">
            <v>Yes</v>
          </cell>
          <cell r="X869">
            <v>5</v>
          </cell>
          <cell r="Y869">
            <v>0</v>
          </cell>
          <cell r="Z869" t="str">
            <v>No</v>
          </cell>
          <cell r="AA869" t="str">
            <v>No</v>
          </cell>
          <cell r="AB869" t="str">
            <v>No</v>
          </cell>
          <cell r="AC869" t="str">
            <v>Yes</v>
          </cell>
        </row>
        <row r="870">
          <cell r="A870" t="str">
            <v>RHI0000000609</v>
          </cell>
          <cell r="B870" t="str">
            <v>England</v>
          </cell>
          <cell r="C870" t="str">
            <v>Solid Biomass Boiler</v>
          </cell>
          <cell r="D870">
            <v>41183</v>
          </cell>
          <cell r="E870">
            <v>41180</v>
          </cell>
          <cell r="F870" t="str">
            <v>Small Solid Biomass Boiler</v>
          </cell>
          <cell r="G870">
            <v>7.9</v>
          </cell>
          <cell r="H870">
            <v>0</v>
          </cell>
          <cell r="I870" t="str">
            <v>Space heating, Water heating</v>
          </cell>
          <cell r="J870" t="str">
            <v>No Grant</v>
          </cell>
          <cell r="K870">
            <v>0</v>
          </cell>
          <cell r="L870">
            <v>0</v>
          </cell>
          <cell r="M870">
            <v>0</v>
          </cell>
          <cell r="N870" t="str">
            <v>Full</v>
          </cell>
          <cell r="O870">
            <v>100</v>
          </cell>
          <cell r="P870">
            <v>0</v>
          </cell>
          <cell r="Q870">
            <v>82</v>
          </cell>
          <cell r="R870">
            <v>70</v>
          </cell>
          <cell r="S870" t="str">
            <v>Approved</v>
          </cell>
          <cell r="T870">
            <v>41180</v>
          </cell>
          <cell r="U870" t="str">
            <v>Live</v>
          </cell>
          <cell r="V870">
            <v>40754</v>
          </cell>
          <cell r="W870" t="str">
            <v>Yes</v>
          </cell>
          <cell r="X870">
            <v>5</v>
          </cell>
          <cell r="Y870">
            <v>0</v>
          </cell>
          <cell r="Z870" t="str">
            <v>Yes</v>
          </cell>
          <cell r="AA870" t="str">
            <v>No</v>
          </cell>
          <cell r="AB870" t="str">
            <v>No</v>
          </cell>
          <cell r="AC870" t="str">
            <v>No</v>
          </cell>
        </row>
        <row r="871">
          <cell r="A871" t="str">
            <v>RHI0000001103</v>
          </cell>
          <cell r="B871" t="str">
            <v>England</v>
          </cell>
          <cell r="C871" t="str">
            <v>Solid Biomass Boiler</v>
          </cell>
          <cell r="D871">
            <v>41183</v>
          </cell>
          <cell r="E871">
            <v>41180</v>
          </cell>
          <cell r="F871" t="str">
            <v>Small Solid Biomass Boiler</v>
          </cell>
          <cell r="G871">
            <v>7.9</v>
          </cell>
          <cell r="H871">
            <v>0</v>
          </cell>
          <cell r="I871" t="str">
            <v>Space heating, Water heating</v>
          </cell>
          <cell r="J871" t="str">
            <v>No Grant</v>
          </cell>
          <cell r="K871" t="str">
            <v>MCS-00367110-M</v>
          </cell>
          <cell r="L871" t="str">
            <v>MCS</v>
          </cell>
          <cell r="M871">
            <v>27</v>
          </cell>
          <cell r="N871" t="str">
            <v>Full</v>
          </cell>
          <cell r="O871">
            <v>25</v>
          </cell>
          <cell r="P871">
            <v>0</v>
          </cell>
          <cell r="Q871">
            <v>94</v>
          </cell>
          <cell r="R871">
            <v>66</v>
          </cell>
          <cell r="S871" t="str">
            <v>Approved</v>
          </cell>
          <cell r="T871">
            <v>41180</v>
          </cell>
          <cell r="U871" t="str">
            <v>Live</v>
          </cell>
          <cell r="V871">
            <v>41100</v>
          </cell>
          <cell r="W871" t="str">
            <v>Yes</v>
          </cell>
          <cell r="X871">
            <v>1</v>
          </cell>
          <cell r="Y871">
            <v>0</v>
          </cell>
          <cell r="Z871" t="str">
            <v>Yes</v>
          </cell>
          <cell r="AA871" t="str">
            <v>No</v>
          </cell>
          <cell r="AB871" t="str">
            <v>No</v>
          </cell>
          <cell r="AC871" t="str">
            <v>No</v>
          </cell>
        </row>
        <row r="872">
          <cell r="A872" t="str">
            <v>RHI0000001164</v>
          </cell>
          <cell r="B872" t="str">
            <v>England</v>
          </cell>
          <cell r="C872" t="str">
            <v>Solid Biomass Boiler</v>
          </cell>
          <cell r="D872">
            <v>41264</v>
          </cell>
          <cell r="E872">
            <v>41180</v>
          </cell>
          <cell r="F872" t="str">
            <v>Small Solid Biomass Boiler</v>
          </cell>
          <cell r="G872">
            <v>7.9</v>
          </cell>
          <cell r="H872">
            <v>0</v>
          </cell>
          <cell r="I872" t="str">
            <v>Space heating, Water heating</v>
          </cell>
          <cell r="J872" t="str">
            <v>No Grant</v>
          </cell>
          <cell r="K872">
            <v>0</v>
          </cell>
          <cell r="L872">
            <v>0</v>
          </cell>
          <cell r="M872">
            <v>58</v>
          </cell>
          <cell r="N872" t="str">
            <v>Full</v>
          </cell>
          <cell r="O872">
            <v>60</v>
          </cell>
          <cell r="P872">
            <v>0</v>
          </cell>
          <cell r="Q872">
            <v>91.2</v>
          </cell>
          <cell r="R872">
            <v>18</v>
          </cell>
          <cell r="S872" t="str">
            <v>Approved</v>
          </cell>
          <cell r="T872">
            <v>41180</v>
          </cell>
          <cell r="U872" t="str">
            <v>Live</v>
          </cell>
          <cell r="V872">
            <v>41179</v>
          </cell>
          <cell r="W872" t="str">
            <v>Yes</v>
          </cell>
          <cell r="X872">
            <v>3</v>
          </cell>
          <cell r="Y872">
            <v>0</v>
          </cell>
          <cell r="Z872" t="str">
            <v>Yes</v>
          </cell>
          <cell r="AA872" t="str">
            <v>No</v>
          </cell>
          <cell r="AB872" t="str">
            <v>No</v>
          </cell>
          <cell r="AC872" t="str">
            <v>No</v>
          </cell>
        </row>
        <row r="873">
          <cell r="A873" t="str">
            <v>RHI0000001169</v>
          </cell>
          <cell r="B873" t="str">
            <v>England</v>
          </cell>
          <cell r="C873" t="str">
            <v>Ground Source Heat Pump (GSHP)</v>
          </cell>
          <cell r="D873">
            <v>41312</v>
          </cell>
          <cell r="E873">
            <v>41180</v>
          </cell>
          <cell r="F873" t="str">
            <v>Large Ground Source Heat Pump (GSHP)</v>
          </cell>
          <cell r="G873">
            <v>3.2</v>
          </cell>
          <cell r="H873">
            <v>0</v>
          </cell>
          <cell r="I873" t="str">
            <v>Space heating, Water heating</v>
          </cell>
          <cell r="J873" t="str">
            <v>No Grant</v>
          </cell>
          <cell r="K873">
            <v>0</v>
          </cell>
          <cell r="L873">
            <v>0</v>
          </cell>
          <cell r="M873">
            <v>0</v>
          </cell>
          <cell r="N873" t="str">
            <v>Full</v>
          </cell>
          <cell r="O873">
            <v>700</v>
          </cell>
          <cell r="P873">
            <v>0</v>
          </cell>
          <cell r="Q873">
            <v>4.0999999999999996</v>
          </cell>
          <cell r="R873">
            <v>168</v>
          </cell>
          <cell r="S873" t="str">
            <v>Approved</v>
          </cell>
          <cell r="T873">
            <v>41180</v>
          </cell>
          <cell r="U873" t="str">
            <v>Live</v>
          </cell>
          <cell r="V873">
            <v>41179</v>
          </cell>
          <cell r="W873" t="str">
            <v>Yes</v>
          </cell>
          <cell r="X873">
            <v>2</v>
          </cell>
          <cell r="Y873">
            <v>0</v>
          </cell>
          <cell r="Z873" t="str">
            <v>No</v>
          </cell>
          <cell r="AA873" t="str">
            <v>No</v>
          </cell>
          <cell r="AB873" t="str">
            <v>No</v>
          </cell>
          <cell r="AC873" t="str">
            <v>No</v>
          </cell>
        </row>
        <row r="874">
          <cell r="A874" t="str">
            <v>RHI0000000442</v>
          </cell>
          <cell r="B874" t="str">
            <v>England</v>
          </cell>
          <cell r="C874" t="str">
            <v>Bio-Methane</v>
          </cell>
          <cell r="D874">
            <v>41236</v>
          </cell>
          <cell r="E874">
            <v>41183</v>
          </cell>
          <cell r="F874" t="str">
            <v>Small Bio-Methane</v>
          </cell>
          <cell r="G874">
            <v>6.8</v>
          </cell>
          <cell r="H874">
            <v>0</v>
          </cell>
          <cell r="I874" t="str">
            <v>None of the above</v>
          </cell>
          <cell r="J874" t="str">
            <v>No Grant</v>
          </cell>
          <cell r="K874">
            <v>0</v>
          </cell>
          <cell r="L874">
            <v>0</v>
          </cell>
          <cell r="M874">
            <v>0</v>
          </cell>
          <cell r="N874" t="str">
            <v>Full</v>
          </cell>
          <cell r="O874">
            <v>0</v>
          </cell>
          <cell r="P874" t="str">
            <v>425</v>
          </cell>
          <cell r="Q874">
            <v>0</v>
          </cell>
          <cell r="R874">
            <v>0</v>
          </cell>
          <cell r="S874" t="str">
            <v>Approved</v>
          </cell>
          <cell r="T874">
            <v>41183</v>
          </cell>
          <cell r="U874" t="str">
            <v>Live</v>
          </cell>
          <cell r="V874">
            <v>41186</v>
          </cell>
          <cell r="W874" t="str">
            <v>Yes</v>
          </cell>
          <cell r="X874">
            <v>0</v>
          </cell>
          <cell r="Y874">
            <v>0</v>
          </cell>
          <cell r="Z874" t="str">
            <v>No</v>
          </cell>
          <cell r="AA874" t="str">
            <v>No</v>
          </cell>
          <cell r="AB874" t="str">
            <v>No</v>
          </cell>
          <cell r="AC874" t="str">
            <v>No</v>
          </cell>
        </row>
        <row r="875">
          <cell r="A875" t="str">
            <v>RHI0000000535</v>
          </cell>
          <cell r="B875" t="str">
            <v>Scotland</v>
          </cell>
          <cell r="C875" t="str">
            <v>Solid Biomass Boiler</v>
          </cell>
          <cell r="D875">
            <v>41187</v>
          </cell>
          <cell r="E875">
            <v>41183</v>
          </cell>
          <cell r="F875" t="str">
            <v>Small Solid Biomass Boiler</v>
          </cell>
          <cell r="G875">
            <v>7.9</v>
          </cell>
          <cell r="H875">
            <v>0</v>
          </cell>
          <cell r="I875" t="str">
            <v>Space heating, Water heating</v>
          </cell>
          <cell r="J875" t="str">
            <v>No Grant</v>
          </cell>
          <cell r="K875">
            <v>0</v>
          </cell>
          <cell r="L875">
            <v>0</v>
          </cell>
          <cell r="M875">
            <v>0</v>
          </cell>
          <cell r="N875" t="str">
            <v>Full</v>
          </cell>
          <cell r="O875">
            <v>190</v>
          </cell>
          <cell r="P875">
            <v>0</v>
          </cell>
          <cell r="Q875">
            <v>90</v>
          </cell>
          <cell r="R875">
            <v>168</v>
          </cell>
          <cell r="S875" t="str">
            <v>Approved</v>
          </cell>
          <cell r="T875">
            <v>41183</v>
          </cell>
          <cell r="U875" t="str">
            <v>Live</v>
          </cell>
          <cell r="V875">
            <v>40598</v>
          </cell>
          <cell r="W875" t="str">
            <v>Yes</v>
          </cell>
          <cell r="X875">
            <v>11</v>
          </cell>
          <cell r="Y875">
            <v>0</v>
          </cell>
          <cell r="Z875" t="str">
            <v>Yes</v>
          </cell>
          <cell r="AA875" t="str">
            <v>No</v>
          </cell>
          <cell r="AB875" t="str">
            <v>No</v>
          </cell>
          <cell r="AC875" t="str">
            <v>No</v>
          </cell>
        </row>
        <row r="876">
          <cell r="A876" t="str">
            <v>RHI0000000724</v>
          </cell>
          <cell r="B876" t="str">
            <v>England</v>
          </cell>
          <cell r="C876" t="str">
            <v>Solid Biomass Boiler</v>
          </cell>
          <cell r="D876">
            <v>41212</v>
          </cell>
          <cell r="E876">
            <v>41183</v>
          </cell>
          <cell r="F876" t="str">
            <v>Medium Solid Biomass Boiler</v>
          </cell>
          <cell r="G876">
            <v>4.9000000000000004</v>
          </cell>
          <cell r="H876">
            <v>0</v>
          </cell>
          <cell r="I876" t="str">
            <v>Space heating, Water heating</v>
          </cell>
          <cell r="J876" t="str">
            <v>No Grant</v>
          </cell>
          <cell r="K876">
            <v>0</v>
          </cell>
          <cell r="L876">
            <v>0</v>
          </cell>
          <cell r="M876">
            <v>0</v>
          </cell>
          <cell r="N876" t="str">
            <v>Full</v>
          </cell>
          <cell r="O876">
            <v>450</v>
          </cell>
          <cell r="P876">
            <v>0</v>
          </cell>
          <cell r="Q876">
            <v>89</v>
          </cell>
          <cell r="R876">
            <v>168</v>
          </cell>
          <cell r="S876" t="str">
            <v>Approved</v>
          </cell>
          <cell r="T876">
            <v>41183</v>
          </cell>
          <cell r="U876" t="str">
            <v>Live</v>
          </cell>
          <cell r="V876">
            <v>40353</v>
          </cell>
          <cell r="W876" t="str">
            <v>Yes</v>
          </cell>
          <cell r="X876">
            <v>11</v>
          </cell>
          <cell r="Y876">
            <v>0</v>
          </cell>
          <cell r="Z876" t="str">
            <v>No</v>
          </cell>
          <cell r="AA876" t="str">
            <v>No</v>
          </cell>
          <cell r="AB876" t="str">
            <v>No</v>
          </cell>
          <cell r="AC876" t="str">
            <v>No</v>
          </cell>
        </row>
        <row r="877">
          <cell r="A877" t="str">
            <v>RHI0000001177</v>
          </cell>
          <cell r="B877" t="str">
            <v>England</v>
          </cell>
          <cell r="C877" t="str">
            <v>Solid Biomass Boiler</v>
          </cell>
          <cell r="D877">
            <v>41325</v>
          </cell>
          <cell r="E877">
            <v>41183</v>
          </cell>
          <cell r="F877" t="str">
            <v>Small Solid Biomass Boiler</v>
          </cell>
          <cell r="G877">
            <v>7.9</v>
          </cell>
          <cell r="H877">
            <v>0</v>
          </cell>
          <cell r="I877" t="str">
            <v>Space heating, Water heating</v>
          </cell>
          <cell r="J877" t="str">
            <v>No Grant</v>
          </cell>
          <cell r="K877">
            <v>0</v>
          </cell>
          <cell r="L877">
            <v>0</v>
          </cell>
          <cell r="M877">
            <v>83</v>
          </cell>
          <cell r="N877" t="str">
            <v>Full</v>
          </cell>
          <cell r="O877">
            <v>80</v>
          </cell>
          <cell r="P877">
            <v>0</v>
          </cell>
          <cell r="Q877">
            <v>94</v>
          </cell>
          <cell r="R877">
            <v>126</v>
          </cell>
          <cell r="S877" t="str">
            <v>Approved</v>
          </cell>
          <cell r="T877">
            <v>41183</v>
          </cell>
          <cell r="U877" t="str">
            <v>Live</v>
          </cell>
          <cell r="V877">
            <v>41137</v>
          </cell>
          <cell r="W877" t="str">
            <v>Yes</v>
          </cell>
          <cell r="X877">
            <v>4</v>
          </cell>
          <cell r="Y877">
            <v>0</v>
          </cell>
          <cell r="Z877" t="str">
            <v>Yes</v>
          </cell>
          <cell r="AA877" t="str">
            <v>No</v>
          </cell>
          <cell r="AB877" t="str">
            <v>No</v>
          </cell>
          <cell r="AC877" t="str">
            <v>No</v>
          </cell>
        </row>
        <row r="878">
          <cell r="A878" t="str">
            <v>RHI0000001179</v>
          </cell>
          <cell r="B878" t="str">
            <v>England</v>
          </cell>
          <cell r="C878" t="str">
            <v>Solid Biomass Boiler</v>
          </cell>
          <cell r="D878">
            <v>41263</v>
          </cell>
          <cell r="E878">
            <v>41183</v>
          </cell>
          <cell r="F878" t="str">
            <v>Small Solid Biomass Boiler</v>
          </cell>
          <cell r="G878">
            <v>7.9</v>
          </cell>
          <cell r="H878">
            <v>0</v>
          </cell>
          <cell r="I878" t="str">
            <v>Space heating, Water heating</v>
          </cell>
          <cell r="J878" t="str">
            <v>No Grant</v>
          </cell>
          <cell r="K878">
            <v>0</v>
          </cell>
          <cell r="L878">
            <v>0</v>
          </cell>
          <cell r="M878">
            <v>100</v>
          </cell>
          <cell r="N878" t="str">
            <v>Full</v>
          </cell>
          <cell r="O878">
            <v>120</v>
          </cell>
          <cell r="P878">
            <v>0</v>
          </cell>
          <cell r="Q878">
            <v>93</v>
          </cell>
          <cell r="R878">
            <v>91</v>
          </cell>
          <cell r="S878" t="str">
            <v>Approved</v>
          </cell>
          <cell r="T878">
            <v>41183</v>
          </cell>
          <cell r="U878" t="str">
            <v>Live</v>
          </cell>
          <cell r="V878">
            <v>41173</v>
          </cell>
          <cell r="W878" t="str">
            <v>Yes</v>
          </cell>
          <cell r="X878">
            <v>1</v>
          </cell>
          <cell r="Y878">
            <v>0</v>
          </cell>
          <cell r="Z878" t="str">
            <v>Yes</v>
          </cell>
          <cell r="AA878" t="str">
            <v>No</v>
          </cell>
          <cell r="AB878" t="str">
            <v>No</v>
          </cell>
          <cell r="AC878" t="str">
            <v>No</v>
          </cell>
        </row>
        <row r="879">
          <cell r="A879" t="str">
            <v>RHI0000000026</v>
          </cell>
          <cell r="B879" t="str">
            <v>England</v>
          </cell>
          <cell r="C879" t="str">
            <v>Solid Biomass Boiler</v>
          </cell>
          <cell r="D879">
            <v>41185</v>
          </cell>
          <cell r="E879">
            <v>41184</v>
          </cell>
          <cell r="F879" t="str">
            <v>Small Solid Biomass Boiler</v>
          </cell>
          <cell r="G879">
            <v>7.9</v>
          </cell>
          <cell r="H879">
            <v>0</v>
          </cell>
          <cell r="I879" t="str">
            <v>Space heating</v>
          </cell>
          <cell r="J879" t="str">
            <v>No Grant</v>
          </cell>
          <cell r="K879">
            <v>0</v>
          </cell>
          <cell r="L879">
            <v>0</v>
          </cell>
          <cell r="M879">
            <v>0</v>
          </cell>
          <cell r="N879" t="str">
            <v>Full</v>
          </cell>
          <cell r="O879">
            <v>93</v>
          </cell>
          <cell r="P879">
            <v>0</v>
          </cell>
          <cell r="Q879">
            <v>65</v>
          </cell>
          <cell r="R879">
            <v>90</v>
          </cell>
          <cell r="S879" t="str">
            <v>Approved</v>
          </cell>
          <cell r="T879">
            <v>41184</v>
          </cell>
          <cell r="U879" t="str">
            <v>Live</v>
          </cell>
          <cell r="V879">
            <v>40850</v>
          </cell>
          <cell r="W879" t="str">
            <v>Yes</v>
          </cell>
          <cell r="X879">
            <v>2</v>
          </cell>
          <cell r="Y879">
            <v>0</v>
          </cell>
          <cell r="Z879" t="str">
            <v>Yes</v>
          </cell>
          <cell r="AA879" t="str">
            <v>No</v>
          </cell>
          <cell r="AB879" t="str">
            <v>No</v>
          </cell>
          <cell r="AC879" t="str">
            <v>No</v>
          </cell>
        </row>
        <row r="880">
          <cell r="A880" t="str">
            <v>RHI0000000781</v>
          </cell>
          <cell r="B880" t="str">
            <v>England</v>
          </cell>
          <cell r="C880" t="str">
            <v>Solid Biomass Boiler</v>
          </cell>
          <cell r="D880">
            <v>41187</v>
          </cell>
          <cell r="E880">
            <v>41184</v>
          </cell>
          <cell r="F880" t="str">
            <v>Small Solid Biomass Boiler</v>
          </cell>
          <cell r="G880">
            <v>7.9</v>
          </cell>
          <cell r="H880">
            <v>0</v>
          </cell>
          <cell r="I880" t="str">
            <v>Space heating, Water heating</v>
          </cell>
          <cell r="J880" t="str">
            <v>No Grant</v>
          </cell>
          <cell r="K880" t="str">
            <v>MCS-00347577-C</v>
          </cell>
          <cell r="L880" t="str">
            <v>MCS</v>
          </cell>
          <cell r="M880">
            <v>12</v>
          </cell>
          <cell r="N880" t="str">
            <v>Full</v>
          </cell>
          <cell r="O880">
            <v>25</v>
          </cell>
          <cell r="P880">
            <v>0</v>
          </cell>
          <cell r="Q880">
            <v>91.9</v>
          </cell>
          <cell r="R880">
            <v>70</v>
          </cell>
          <cell r="S880" t="str">
            <v>Approved</v>
          </cell>
          <cell r="T880">
            <v>41184</v>
          </cell>
          <cell r="U880" t="str">
            <v>Live</v>
          </cell>
          <cell r="V880">
            <v>41051</v>
          </cell>
          <cell r="W880" t="str">
            <v>Yes</v>
          </cell>
          <cell r="X880">
            <v>2</v>
          </cell>
          <cell r="Y880">
            <v>0</v>
          </cell>
          <cell r="Z880" t="str">
            <v>Yes</v>
          </cell>
          <cell r="AA880" t="str">
            <v>No</v>
          </cell>
          <cell r="AB880" t="str">
            <v>No</v>
          </cell>
          <cell r="AC880" t="str">
            <v>Yes</v>
          </cell>
        </row>
        <row r="881">
          <cell r="A881" t="str">
            <v>RHI0000000935</v>
          </cell>
          <cell r="B881" t="str">
            <v>England</v>
          </cell>
          <cell r="C881" t="str">
            <v>Solid Biomass Boiler</v>
          </cell>
          <cell r="D881">
            <v>41213</v>
          </cell>
          <cell r="E881">
            <v>41184</v>
          </cell>
          <cell r="F881" t="str">
            <v>Small Solid Biomass Boiler</v>
          </cell>
          <cell r="G881">
            <v>7.9</v>
          </cell>
          <cell r="H881">
            <v>0</v>
          </cell>
          <cell r="I881" t="str">
            <v>Space heating, Water heating</v>
          </cell>
          <cell r="J881" t="str">
            <v>No Grant</v>
          </cell>
          <cell r="K881">
            <v>0</v>
          </cell>
          <cell r="L881">
            <v>0</v>
          </cell>
          <cell r="M881">
            <v>0</v>
          </cell>
          <cell r="N881" t="str">
            <v>Full</v>
          </cell>
          <cell r="O881">
            <v>100</v>
          </cell>
          <cell r="P881">
            <v>0</v>
          </cell>
          <cell r="Q881">
            <v>93.8</v>
          </cell>
          <cell r="R881">
            <v>50</v>
          </cell>
          <cell r="S881" t="str">
            <v>Approved</v>
          </cell>
          <cell r="T881">
            <v>41184</v>
          </cell>
          <cell r="U881" t="str">
            <v>Live</v>
          </cell>
          <cell r="V881">
            <v>41039</v>
          </cell>
          <cell r="W881" t="str">
            <v>Yes</v>
          </cell>
          <cell r="X881">
            <v>3</v>
          </cell>
          <cell r="Y881">
            <v>0</v>
          </cell>
          <cell r="Z881" t="str">
            <v>Yes</v>
          </cell>
          <cell r="AA881" t="str">
            <v>No</v>
          </cell>
          <cell r="AB881" t="str">
            <v>No</v>
          </cell>
          <cell r="AC881" t="str">
            <v>No</v>
          </cell>
        </row>
        <row r="882">
          <cell r="A882" t="str">
            <v>RHI0000001171</v>
          </cell>
          <cell r="B882" t="str">
            <v>England</v>
          </cell>
          <cell r="C882" t="str">
            <v>Solar Thermal</v>
          </cell>
          <cell r="D882">
            <v>41187</v>
          </cell>
          <cell r="E882">
            <v>41184</v>
          </cell>
          <cell r="F882" t="str">
            <v>Small Solar Thermal</v>
          </cell>
          <cell r="G882">
            <v>8.5</v>
          </cell>
          <cell r="H882">
            <v>0</v>
          </cell>
          <cell r="I882" t="str">
            <v>Water heating</v>
          </cell>
          <cell r="J882" t="str">
            <v>No Grant</v>
          </cell>
          <cell r="K882" t="str">
            <v>MCS-00360489-D</v>
          </cell>
          <cell r="L882" t="str">
            <v>MCS</v>
          </cell>
          <cell r="M882">
            <v>0</v>
          </cell>
          <cell r="N882" t="str">
            <v>Full</v>
          </cell>
          <cell r="O882">
            <v>2</v>
          </cell>
          <cell r="P882">
            <v>0</v>
          </cell>
          <cell r="Q882">
            <v>0</v>
          </cell>
          <cell r="R882">
            <v>56</v>
          </cell>
          <cell r="S882" t="str">
            <v>Approved</v>
          </cell>
          <cell r="T882">
            <v>41184</v>
          </cell>
          <cell r="U882" t="str">
            <v>Live</v>
          </cell>
          <cell r="V882">
            <v>41086</v>
          </cell>
          <cell r="W882" t="str">
            <v>Yes</v>
          </cell>
          <cell r="X882">
            <v>2</v>
          </cell>
          <cell r="Y882">
            <v>0</v>
          </cell>
          <cell r="Z882" t="str">
            <v>Yes</v>
          </cell>
          <cell r="AA882" t="str">
            <v>No</v>
          </cell>
          <cell r="AB882" t="str">
            <v>No</v>
          </cell>
          <cell r="AC882" t="str">
            <v>No</v>
          </cell>
        </row>
        <row r="883">
          <cell r="A883" t="str">
            <v>RHI0000001178</v>
          </cell>
          <cell r="B883" t="str">
            <v>England</v>
          </cell>
          <cell r="C883" t="str">
            <v>Solid Biomass Boiler</v>
          </cell>
          <cell r="D883">
            <v>41208</v>
          </cell>
          <cell r="E883">
            <v>41184</v>
          </cell>
          <cell r="F883" t="str">
            <v>Small Solid Biomass Boiler</v>
          </cell>
          <cell r="G883">
            <v>7.9</v>
          </cell>
          <cell r="H883">
            <v>0</v>
          </cell>
          <cell r="I883" t="str">
            <v>Space heating, Water heating</v>
          </cell>
          <cell r="J883" t="str">
            <v>No Grant</v>
          </cell>
          <cell r="K883" t="str">
            <v>MCS-00392594-F</v>
          </cell>
          <cell r="L883" t="str">
            <v>MCS</v>
          </cell>
          <cell r="M883">
            <v>31</v>
          </cell>
          <cell r="N883" t="str">
            <v>Full</v>
          </cell>
          <cell r="O883">
            <v>26</v>
          </cell>
          <cell r="P883">
            <v>0</v>
          </cell>
          <cell r="Q883">
            <v>97.4</v>
          </cell>
          <cell r="R883">
            <v>20</v>
          </cell>
          <cell r="S883" t="str">
            <v>Approved</v>
          </cell>
          <cell r="T883">
            <v>41184</v>
          </cell>
          <cell r="U883" t="str">
            <v>Live</v>
          </cell>
          <cell r="V883">
            <v>41134</v>
          </cell>
          <cell r="W883" t="str">
            <v>Yes</v>
          </cell>
          <cell r="X883">
            <v>1</v>
          </cell>
          <cell r="Y883">
            <v>0</v>
          </cell>
          <cell r="Z883" t="str">
            <v>Yes</v>
          </cell>
          <cell r="AA883" t="str">
            <v>No</v>
          </cell>
          <cell r="AB883" t="str">
            <v>No</v>
          </cell>
          <cell r="AC883" t="str">
            <v>No</v>
          </cell>
        </row>
        <row r="884">
          <cell r="A884" t="str">
            <v>RHI0000001182</v>
          </cell>
          <cell r="B884" t="str">
            <v>England</v>
          </cell>
          <cell r="C884" t="str">
            <v>Solid Biomass Boiler</v>
          </cell>
          <cell r="D884">
            <v>41214</v>
          </cell>
          <cell r="E884">
            <v>41184</v>
          </cell>
          <cell r="F884" t="str">
            <v>Small Solid Biomass Boiler</v>
          </cell>
          <cell r="G884">
            <v>7.9</v>
          </cell>
          <cell r="H884">
            <v>0</v>
          </cell>
          <cell r="I884" t="str">
            <v>Space heating, Water heating</v>
          </cell>
          <cell r="J884" t="str">
            <v>No Grant</v>
          </cell>
          <cell r="K884">
            <v>0</v>
          </cell>
          <cell r="L884">
            <v>0</v>
          </cell>
          <cell r="M884">
            <v>120</v>
          </cell>
          <cell r="N884" t="str">
            <v>Full</v>
          </cell>
          <cell r="O884">
            <v>99</v>
          </cell>
          <cell r="P884">
            <v>0</v>
          </cell>
          <cell r="Q884">
            <v>96</v>
          </cell>
          <cell r="R884">
            <v>90</v>
          </cell>
          <cell r="S884" t="str">
            <v>Approved</v>
          </cell>
          <cell r="T884">
            <v>41184</v>
          </cell>
          <cell r="U884" t="str">
            <v>Live</v>
          </cell>
          <cell r="V884">
            <v>41159</v>
          </cell>
          <cell r="W884" t="str">
            <v>Yes</v>
          </cell>
          <cell r="X884">
            <v>5</v>
          </cell>
          <cell r="Y884">
            <v>0</v>
          </cell>
          <cell r="Z884" t="str">
            <v>No</v>
          </cell>
          <cell r="AA884" t="str">
            <v>No</v>
          </cell>
          <cell r="AB884" t="str">
            <v>No</v>
          </cell>
          <cell r="AC884" t="str">
            <v>No</v>
          </cell>
        </row>
        <row r="885">
          <cell r="A885" t="str">
            <v>RHI0000001148</v>
          </cell>
          <cell r="B885" t="str">
            <v>England</v>
          </cell>
          <cell r="C885" t="str">
            <v>Solar Thermal</v>
          </cell>
          <cell r="D885">
            <v>41204</v>
          </cell>
          <cell r="E885">
            <v>41185</v>
          </cell>
          <cell r="F885" t="str">
            <v>Small Solar Thermal</v>
          </cell>
          <cell r="G885">
            <v>8.5</v>
          </cell>
          <cell r="H885">
            <v>0</v>
          </cell>
          <cell r="I885" t="str">
            <v>Space heating, Water heating</v>
          </cell>
          <cell r="J885" t="str">
            <v>No Grant</v>
          </cell>
          <cell r="K885" t="str">
            <v>MCS-00372656-O</v>
          </cell>
          <cell r="L885" t="str">
            <v>MCS</v>
          </cell>
          <cell r="M885">
            <v>3</v>
          </cell>
          <cell r="N885" t="str">
            <v>Full</v>
          </cell>
          <cell r="O885">
            <v>13</v>
          </cell>
          <cell r="P885">
            <v>0</v>
          </cell>
          <cell r="Q885">
            <v>77</v>
          </cell>
          <cell r="R885">
            <v>22</v>
          </cell>
          <cell r="S885" t="str">
            <v>Rejected</v>
          </cell>
          <cell r="T885">
            <v>41185</v>
          </cell>
          <cell r="U885" t="str">
            <v>Terminated</v>
          </cell>
          <cell r="V885">
            <v>41099</v>
          </cell>
          <cell r="W885" t="str">
            <v>No</v>
          </cell>
          <cell r="X885">
            <v>1</v>
          </cell>
          <cell r="Y885">
            <v>0</v>
          </cell>
          <cell r="Z885" t="str">
            <v>Yes</v>
          </cell>
          <cell r="AA885" t="str">
            <v>No</v>
          </cell>
          <cell r="AB885" t="str">
            <v>No</v>
          </cell>
          <cell r="AC885" t="str">
            <v>Yes</v>
          </cell>
        </row>
        <row r="886">
          <cell r="A886" t="str">
            <v>RHI0000001184</v>
          </cell>
          <cell r="B886" t="str">
            <v>England</v>
          </cell>
          <cell r="C886" t="str">
            <v>Solid Biomass Boiler</v>
          </cell>
          <cell r="D886">
            <v>41333</v>
          </cell>
          <cell r="E886">
            <v>41185</v>
          </cell>
          <cell r="F886" t="str">
            <v>Small Solid Biomass Boiler</v>
          </cell>
          <cell r="G886">
            <v>7.9</v>
          </cell>
          <cell r="H886">
            <v>0</v>
          </cell>
          <cell r="I886" t="str">
            <v>Space heating, Water heating</v>
          </cell>
          <cell r="J886" t="str">
            <v>No Grant</v>
          </cell>
          <cell r="K886">
            <v>0</v>
          </cell>
          <cell r="L886">
            <v>0</v>
          </cell>
          <cell r="M886">
            <v>0</v>
          </cell>
          <cell r="N886" t="str">
            <v>Full</v>
          </cell>
          <cell r="O886">
            <v>100</v>
          </cell>
          <cell r="P886">
            <v>0</v>
          </cell>
          <cell r="Q886">
            <v>96</v>
          </cell>
          <cell r="R886">
            <v>168</v>
          </cell>
          <cell r="S886" t="str">
            <v>Approved</v>
          </cell>
          <cell r="T886">
            <v>41185</v>
          </cell>
          <cell r="U886" t="str">
            <v>Live</v>
          </cell>
          <cell r="V886">
            <v>40610</v>
          </cell>
          <cell r="W886" t="str">
            <v>Yes</v>
          </cell>
          <cell r="X886">
            <v>3</v>
          </cell>
          <cell r="Y886">
            <v>0</v>
          </cell>
          <cell r="Z886" t="str">
            <v>Yes</v>
          </cell>
          <cell r="AA886" t="str">
            <v>No</v>
          </cell>
          <cell r="AB886" t="str">
            <v>No</v>
          </cell>
          <cell r="AC886" t="str">
            <v>No</v>
          </cell>
        </row>
        <row r="887">
          <cell r="A887" t="str">
            <v>RHI0000001189</v>
          </cell>
          <cell r="B887" t="str">
            <v>Scotland</v>
          </cell>
          <cell r="C887" t="str">
            <v>Solid Biomass Boiler</v>
          </cell>
          <cell r="D887">
            <v>41232</v>
          </cell>
          <cell r="E887">
            <v>41185</v>
          </cell>
          <cell r="F887" t="str">
            <v>Medium Solid Biomass Boiler</v>
          </cell>
          <cell r="G887">
            <v>4.9000000000000004</v>
          </cell>
          <cell r="H887">
            <v>0</v>
          </cell>
          <cell r="I887" t="str">
            <v>Process heating</v>
          </cell>
          <cell r="J887" t="str">
            <v>No Grant</v>
          </cell>
          <cell r="K887">
            <v>0</v>
          </cell>
          <cell r="L887">
            <v>0</v>
          </cell>
          <cell r="M887">
            <v>500</v>
          </cell>
          <cell r="N887" t="str">
            <v>Full</v>
          </cell>
          <cell r="O887">
            <v>850</v>
          </cell>
          <cell r="P887">
            <v>0</v>
          </cell>
          <cell r="Q887">
            <v>85.6</v>
          </cell>
          <cell r="R887">
            <v>43</v>
          </cell>
          <cell r="S887" t="str">
            <v>Approved</v>
          </cell>
          <cell r="T887">
            <v>41185</v>
          </cell>
          <cell r="U887" t="str">
            <v>Live</v>
          </cell>
          <cell r="V887">
            <v>41144</v>
          </cell>
          <cell r="W887" t="str">
            <v>Yes</v>
          </cell>
          <cell r="X887">
            <v>2</v>
          </cell>
          <cell r="Y887">
            <v>0</v>
          </cell>
          <cell r="Z887" t="str">
            <v>Yes</v>
          </cell>
          <cell r="AA887" t="str">
            <v>No</v>
          </cell>
          <cell r="AB887" t="str">
            <v>No</v>
          </cell>
          <cell r="AC887" t="str">
            <v>Yes</v>
          </cell>
        </row>
        <row r="888">
          <cell r="A888" t="str">
            <v>RHI0000000633</v>
          </cell>
          <cell r="B888" t="str">
            <v>England</v>
          </cell>
          <cell r="C888" t="str">
            <v>Solid Biomass Boiler</v>
          </cell>
          <cell r="D888">
            <v>41200</v>
          </cell>
          <cell r="E888">
            <v>41186</v>
          </cell>
          <cell r="F888" t="str">
            <v>Medium Solid Biomass Boiler</v>
          </cell>
          <cell r="G888">
            <v>4.9000000000000004</v>
          </cell>
          <cell r="H888">
            <v>0</v>
          </cell>
          <cell r="I888" t="str">
            <v>None of the above</v>
          </cell>
          <cell r="J888" t="str">
            <v>No Grant</v>
          </cell>
          <cell r="K888">
            <v>0</v>
          </cell>
          <cell r="L888">
            <v>0</v>
          </cell>
          <cell r="M888">
            <v>300</v>
          </cell>
          <cell r="N888" t="str">
            <v>Full</v>
          </cell>
          <cell r="O888">
            <v>300</v>
          </cell>
          <cell r="P888">
            <v>0</v>
          </cell>
          <cell r="Q888">
            <v>85</v>
          </cell>
          <cell r="R888">
            <v>150</v>
          </cell>
          <cell r="S888" t="str">
            <v>With applicant</v>
          </cell>
          <cell r="T888">
            <v>41186</v>
          </cell>
          <cell r="U888" t="str">
            <v>Pending</v>
          </cell>
          <cell r="V888">
            <v>41039</v>
          </cell>
          <cell r="W888" t="str">
            <v>No</v>
          </cell>
          <cell r="X888">
            <v>1</v>
          </cell>
          <cell r="Y888">
            <v>0</v>
          </cell>
          <cell r="Z888" t="str">
            <v>No</v>
          </cell>
          <cell r="AA888" t="str">
            <v>No</v>
          </cell>
          <cell r="AB888" t="str">
            <v>No</v>
          </cell>
          <cell r="AC888" t="str">
            <v>No</v>
          </cell>
        </row>
        <row r="889">
          <cell r="A889" t="str">
            <v>RHI0000000801</v>
          </cell>
          <cell r="B889" t="str">
            <v>England</v>
          </cell>
          <cell r="C889" t="str">
            <v>Solid Biomass Boiler</v>
          </cell>
          <cell r="D889">
            <v>41197</v>
          </cell>
          <cell r="E889">
            <v>41186</v>
          </cell>
          <cell r="F889" t="str">
            <v>Medium Solid Biomass Boiler</v>
          </cell>
          <cell r="G889">
            <v>4.9000000000000004</v>
          </cell>
          <cell r="H889">
            <v>0</v>
          </cell>
          <cell r="I889" t="str">
            <v>Space heating</v>
          </cell>
          <cell r="J889" t="str">
            <v>No Grant</v>
          </cell>
          <cell r="K889">
            <v>0</v>
          </cell>
          <cell r="L889">
            <v>0</v>
          </cell>
          <cell r="M889">
            <v>0</v>
          </cell>
          <cell r="N889" t="str">
            <v>Full</v>
          </cell>
          <cell r="O889">
            <v>760</v>
          </cell>
          <cell r="P889">
            <v>0</v>
          </cell>
          <cell r="Q889">
            <v>90</v>
          </cell>
          <cell r="R889">
            <v>33</v>
          </cell>
          <cell r="S889" t="str">
            <v>Approved</v>
          </cell>
          <cell r="T889">
            <v>41186</v>
          </cell>
          <cell r="U889" t="str">
            <v>Live</v>
          </cell>
          <cell r="V889">
            <v>41180</v>
          </cell>
          <cell r="W889" t="str">
            <v>Yes</v>
          </cell>
          <cell r="X889">
            <v>6</v>
          </cell>
          <cell r="Y889">
            <v>0</v>
          </cell>
          <cell r="Z889" t="str">
            <v>Yes</v>
          </cell>
          <cell r="AA889" t="str">
            <v>No</v>
          </cell>
          <cell r="AB889" t="str">
            <v>No</v>
          </cell>
          <cell r="AC889" t="str">
            <v>No</v>
          </cell>
        </row>
        <row r="890">
          <cell r="A890" t="str">
            <v>RHI0000000858</v>
          </cell>
          <cell r="B890" t="str">
            <v>England</v>
          </cell>
          <cell r="C890" t="str">
            <v>Solid Biomass Boiler</v>
          </cell>
          <cell r="D890">
            <v>41225</v>
          </cell>
          <cell r="E890">
            <v>41186</v>
          </cell>
          <cell r="F890" t="str">
            <v>Small Solid Biomass Boiler</v>
          </cell>
          <cell r="G890">
            <v>7.9</v>
          </cell>
          <cell r="H890">
            <v>0</v>
          </cell>
          <cell r="I890" t="str">
            <v>Space heating, Water heating</v>
          </cell>
          <cell r="J890" t="str">
            <v>No Grant</v>
          </cell>
          <cell r="K890">
            <v>0</v>
          </cell>
          <cell r="L890">
            <v>0</v>
          </cell>
          <cell r="M890">
            <v>100</v>
          </cell>
          <cell r="N890" t="str">
            <v>Full</v>
          </cell>
          <cell r="O890">
            <v>120</v>
          </cell>
          <cell r="P890">
            <v>0</v>
          </cell>
          <cell r="Q890">
            <v>90</v>
          </cell>
          <cell r="R890">
            <v>168</v>
          </cell>
          <cell r="S890" t="str">
            <v>Approved</v>
          </cell>
          <cell r="T890">
            <v>41186</v>
          </cell>
          <cell r="U890" t="str">
            <v>Live</v>
          </cell>
          <cell r="V890">
            <v>41156</v>
          </cell>
          <cell r="W890" t="str">
            <v>Yes</v>
          </cell>
          <cell r="X890">
            <v>1</v>
          </cell>
          <cell r="Y890">
            <v>0</v>
          </cell>
          <cell r="Z890" t="str">
            <v>Yes</v>
          </cell>
          <cell r="AA890" t="str">
            <v>No</v>
          </cell>
          <cell r="AB890" t="str">
            <v>No</v>
          </cell>
          <cell r="AC890" t="str">
            <v>No</v>
          </cell>
        </row>
        <row r="891">
          <cell r="A891" t="str">
            <v>RHI0000001193</v>
          </cell>
          <cell r="B891" t="str">
            <v>England</v>
          </cell>
          <cell r="C891" t="str">
            <v>Ground Source Heat Pump (GSHP)</v>
          </cell>
          <cell r="D891">
            <v>41220</v>
          </cell>
          <cell r="E891">
            <v>41186</v>
          </cell>
          <cell r="F891" t="str">
            <v>Small Ground Source Heat Pump (GSHP)</v>
          </cell>
          <cell r="G891">
            <v>4.5</v>
          </cell>
          <cell r="H891">
            <v>0</v>
          </cell>
          <cell r="I891" t="str">
            <v>Space heating, Water heating</v>
          </cell>
          <cell r="J891" t="str">
            <v>No Grant</v>
          </cell>
          <cell r="K891" t="str">
            <v>MCS-00262335-H</v>
          </cell>
          <cell r="L891" t="str">
            <v>MCS</v>
          </cell>
          <cell r="M891">
            <v>0</v>
          </cell>
          <cell r="N891" t="str">
            <v>Full</v>
          </cell>
          <cell r="O891">
            <v>16</v>
          </cell>
          <cell r="P891">
            <v>0</v>
          </cell>
          <cell r="Q891">
            <v>5.49</v>
          </cell>
          <cell r="R891">
            <v>91</v>
          </cell>
          <cell r="S891" t="str">
            <v>Approved</v>
          </cell>
          <cell r="T891">
            <v>41186</v>
          </cell>
          <cell r="U891" t="str">
            <v>Live</v>
          </cell>
          <cell r="V891">
            <v>40087</v>
          </cell>
          <cell r="W891" t="str">
            <v>Yes</v>
          </cell>
          <cell r="X891">
            <v>1</v>
          </cell>
          <cell r="Y891">
            <v>0</v>
          </cell>
          <cell r="Z891" t="str">
            <v>No</v>
          </cell>
          <cell r="AA891" t="str">
            <v>No</v>
          </cell>
          <cell r="AB891" t="str">
            <v>No</v>
          </cell>
          <cell r="AC891" t="str">
            <v>No</v>
          </cell>
        </row>
        <row r="892">
          <cell r="A892" t="str">
            <v>RHI0000001002</v>
          </cell>
          <cell r="B892" t="str">
            <v>Scotland</v>
          </cell>
          <cell r="C892" t="str">
            <v>Solid Biomass Boiler</v>
          </cell>
          <cell r="D892">
            <v>41327</v>
          </cell>
          <cell r="E892">
            <v>41187</v>
          </cell>
          <cell r="F892" t="str">
            <v>Large Solid Biomass Boiler</v>
          </cell>
          <cell r="G892">
            <v>1</v>
          </cell>
          <cell r="H892">
            <v>0</v>
          </cell>
          <cell r="I892" t="str">
            <v>Process heating</v>
          </cell>
          <cell r="J892" t="str">
            <v>Grant Repaid</v>
          </cell>
          <cell r="K892">
            <v>0</v>
          </cell>
          <cell r="L892">
            <v>0</v>
          </cell>
          <cell r="M892">
            <v>3000</v>
          </cell>
          <cell r="N892" t="str">
            <v>Full</v>
          </cell>
          <cell r="O892">
            <v>3480</v>
          </cell>
          <cell r="P892">
            <v>0</v>
          </cell>
          <cell r="Q892">
            <v>85</v>
          </cell>
          <cell r="R892">
            <v>150</v>
          </cell>
          <cell r="S892" t="str">
            <v>Approved</v>
          </cell>
          <cell r="T892">
            <v>41187</v>
          </cell>
          <cell r="U892" t="str">
            <v>Live</v>
          </cell>
          <cell r="V892">
            <v>40630</v>
          </cell>
          <cell r="W892" t="str">
            <v>Yes</v>
          </cell>
          <cell r="X892">
            <v>4</v>
          </cell>
          <cell r="Y892">
            <v>0</v>
          </cell>
          <cell r="Z892" t="str">
            <v>No</v>
          </cell>
          <cell r="AA892" t="str">
            <v>No</v>
          </cell>
          <cell r="AB892" t="str">
            <v>No</v>
          </cell>
          <cell r="AC892" t="str">
            <v>No</v>
          </cell>
        </row>
        <row r="893">
          <cell r="A893" t="str">
            <v>RHI0000001191</v>
          </cell>
          <cell r="B893" t="str">
            <v>Wales</v>
          </cell>
          <cell r="C893" t="str">
            <v>Solid Biomass Boiler</v>
          </cell>
          <cell r="D893">
            <v>41282</v>
          </cell>
          <cell r="E893">
            <v>41187</v>
          </cell>
          <cell r="F893" t="str">
            <v>Small Solid Biomass Boiler</v>
          </cell>
          <cell r="G893">
            <v>7.9</v>
          </cell>
          <cell r="H893">
            <v>0</v>
          </cell>
          <cell r="I893" t="str">
            <v>Space heating, Water heating, Process heating</v>
          </cell>
          <cell r="J893" t="str">
            <v>No Grant</v>
          </cell>
          <cell r="K893">
            <v>0</v>
          </cell>
          <cell r="L893">
            <v>0</v>
          </cell>
          <cell r="M893">
            <v>100</v>
          </cell>
          <cell r="N893" t="str">
            <v>Full</v>
          </cell>
          <cell r="O893">
            <v>150</v>
          </cell>
          <cell r="P893">
            <v>0</v>
          </cell>
          <cell r="Q893">
            <v>92</v>
          </cell>
          <cell r="R893">
            <v>10</v>
          </cell>
          <cell r="S893" t="str">
            <v>Approved</v>
          </cell>
          <cell r="T893">
            <v>41187</v>
          </cell>
          <cell r="U893" t="str">
            <v>Live</v>
          </cell>
          <cell r="V893">
            <v>41177</v>
          </cell>
          <cell r="W893" t="str">
            <v>Yes</v>
          </cell>
          <cell r="X893">
            <v>5</v>
          </cell>
          <cell r="Y893">
            <v>0</v>
          </cell>
          <cell r="Z893" t="str">
            <v>Yes</v>
          </cell>
          <cell r="AA893" t="str">
            <v>No</v>
          </cell>
          <cell r="AB893" t="str">
            <v>No</v>
          </cell>
          <cell r="AC893" t="str">
            <v>Yes</v>
          </cell>
        </row>
        <row r="894">
          <cell r="A894" t="str">
            <v>RHI0000001195</v>
          </cell>
          <cell r="B894" t="str">
            <v>Scotland</v>
          </cell>
          <cell r="C894" t="str">
            <v>Solid Biomass Boiler</v>
          </cell>
          <cell r="D894">
            <v>41313</v>
          </cell>
          <cell r="E894">
            <v>41187</v>
          </cell>
          <cell r="F894" t="str">
            <v>Small Solid Biomass Boiler</v>
          </cell>
          <cell r="G894">
            <v>7.9</v>
          </cell>
          <cell r="H894">
            <v>0</v>
          </cell>
          <cell r="I894" t="str">
            <v>Space heating, Water heating</v>
          </cell>
          <cell r="J894" t="str">
            <v>No Grant</v>
          </cell>
          <cell r="K894">
            <v>0</v>
          </cell>
          <cell r="L894">
            <v>0</v>
          </cell>
          <cell r="M894">
            <v>60</v>
          </cell>
          <cell r="N894" t="str">
            <v>Full</v>
          </cell>
          <cell r="O894">
            <v>97</v>
          </cell>
          <cell r="P894">
            <v>0</v>
          </cell>
          <cell r="Q894">
            <v>95</v>
          </cell>
          <cell r="R894">
            <v>35</v>
          </cell>
          <cell r="S894" t="str">
            <v>Approved</v>
          </cell>
          <cell r="T894">
            <v>41187</v>
          </cell>
          <cell r="U894" t="str">
            <v>Live</v>
          </cell>
          <cell r="V894">
            <v>41173</v>
          </cell>
          <cell r="W894" t="str">
            <v>Yes</v>
          </cell>
          <cell r="X894">
            <v>1</v>
          </cell>
          <cell r="Y894">
            <v>0</v>
          </cell>
          <cell r="Z894" t="str">
            <v>Yes</v>
          </cell>
          <cell r="AA894" t="str">
            <v>No</v>
          </cell>
          <cell r="AB894" t="str">
            <v>No</v>
          </cell>
          <cell r="AC894" t="str">
            <v>Yes</v>
          </cell>
        </row>
        <row r="895">
          <cell r="A895" t="str">
            <v>RHI0000001197</v>
          </cell>
          <cell r="B895" t="str">
            <v>England</v>
          </cell>
          <cell r="C895" t="str">
            <v>Solid Biomass Boiler</v>
          </cell>
          <cell r="D895">
            <v>41410</v>
          </cell>
          <cell r="E895">
            <v>41187</v>
          </cell>
          <cell r="F895" t="str">
            <v>Medium Solid Biomass Boiler</v>
          </cell>
          <cell r="G895">
            <v>4.9000000000000004</v>
          </cell>
          <cell r="H895">
            <v>0</v>
          </cell>
          <cell r="I895" t="str">
            <v>Process heating</v>
          </cell>
          <cell r="J895" t="str">
            <v>No Grant</v>
          </cell>
          <cell r="K895">
            <v>0</v>
          </cell>
          <cell r="L895">
            <v>0</v>
          </cell>
          <cell r="M895">
            <v>600</v>
          </cell>
          <cell r="N895" t="str">
            <v>Full</v>
          </cell>
          <cell r="O895">
            <v>450</v>
          </cell>
          <cell r="P895">
            <v>0</v>
          </cell>
          <cell r="Q895">
            <v>85.6</v>
          </cell>
          <cell r="R895">
            <v>47</v>
          </cell>
          <cell r="S895" t="str">
            <v>Approved</v>
          </cell>
          <cell r="T895">
            <v>41187</v>
          </cell>
          <cell r="U895" t="str">
            <v>Live</v>
          </cell>
          <cell r="V895">
            <v>41145</v>
          </cell>
          <cell r="W895" t="str">
            <v>Yes</v>
          </cell>
          <cell r="X895">
            <v>3</v>
          </cell>
          <cell r="Y895">
            <v>0</v>
          </cell>
          <cell r="Z895" t="str">
            <v>Yes</v>
          </cell>
          <cell r="AA895" t="str">
            <v>No</v>
          </cell>
          <cell r="AB895" t="str">
            <v>No</v>
          </cell>
          <cell r="AC895" t="str">
            <v>No</v>
          </cell>
        </row>
        <row r="896">
          <cell r="A896" t="str">
            <v>RHI0000001186</v>
          </cell>
          <cell r="B896" t="str">
            <v>England</v>
          </cell>
          <cell r="C896" t="str">
            <v>Solid Biomass Boiler</v>
          </cell>
          <cell r="D896">
            <v>41376</v>
          </cell>
          <cell r="E896">
            <v>41188</v>
          </cell>
          <cell r="F896" t="str">
            <v>Small Solid Biomass Boiler</v>
          </cell>
          <cell r="G896">
            <v>7.9</v>
          </cell>
          <cell r="H896">
            <v>0</v>
          </cell>
          <cell r="I896" t="str">
            <v>Space heating, Water heating</v>
          </cell>
          <cell r="J896" t="str">
            <v>No Grant</v>
          </cell>
          <cell r="K896">
            <v>0</v>
          </cell>
          <cell r="L896">
            <v>0</v>
          </cell>
          <cell r="M896">
            <v>70</v>
          </cell>
          <cell r="N896" t="str">
            <v>Full</v>
          </cell>
          <cell r="O896">
            <v>193</v>
          </cell>
          <cell r="P896">
            <v>0</v>
          </cell>
          <cell r="Q896">
            <v>72</v>
          </cell>
          <cell r="R896">
            <v>168</v>
          </cell>
          <cell r="S896" t="str">
            <v>Approved</v>
          </cell>
          <cell r="T896">
            <v>41188</v>
          </cell>
          <cell r="U896" t="str">
            <v>Live</v>
          </cell>
          <cell r="V896">
            <v>41122</v>
          </cell>
          <cell r="W896" t="str">
            <v>Yes</v>
          </cell>
          <cell r="X896">
            <v>8</v>
          </cell>
          <cell r="Y896">
            <v>0</v>
          </cell>
          <cell r="Z896" t="str">
            <v>Yes</v>
          </cell>
          <cell r="AA896" t="str">
            <v>No</v>
          </cell>
          <cell r="AB896" t="str">
            <v>No</v>
          </cell>
          <cell r="AC896" t="str">
            <v>Yes</v>
          </cell>
        </row>
        <row r="897">
          <cell r="A897" t="str">
            <v>RHI0000001200</v>
          </cell>
          <cell r="B897" t="str">
            <v>Wales</v>
          </cell>
          <cell r="C897" t="str">
            <v>Solid Biomass Boiler</v>
          </cell>
          <cell r="D897">
            <v>41243</v>
          </cell>
          <cell r="E897">
            <v>41188</v>
          </cell>
          <cell r="F897" t="str">
            <v>Small Solid Biomass Boiler</v>
          </cell>
          <cell r="G897">
            <v>7.9</v>
          </cell>
          <cell r="H897">
            <v>0</v>
          </cell>
          <cell r="I897" t="str">
            <v>Space heating, Water heating</v>
          </cell>
          <cell r="J897" t="str">
            <v>No Grant</v>
          </cell>
          <cell r="K897">
            <v>0</v>
          </cell>
          <cell r="L897">
            <v>0</v>
          </cell>
          <cell r="M897">
            <v>0</v>
          </cell>
          <cell r="N897" t="str">
            <v>Full</v>
          </cell>
          <cell r="O897">
            <v>93</v>
          </cell>
          <cell r="P897">
            <v>0</v>
          </cell>
          <cell r="Q897">
            <v>93</v>
          </cell>
          <cell r="R897">
            <v>30</v>
          </cell>
          <cell r="S897" t="str">
            <v>Approved</v>
          </cell>
          <cell r="T897">
            <v>41188</v>
          </cell>
          <cell r="U897" t="str">
            <v>Live</v>
          </cell>
          <cell r="V897">
            <v>41182</v>
          </cell>
          <cell r="W897" t="str">
            <v>Yes</v>
          </cell>
          <cell r="X897">
            <v>8</v>
          </cell>
          <cell r="Y897">
            <v>0</v>
          </cell>
          <cell r="Z897" t="str">
            <v>Yes</v>
          </cell>
          <cell r="AA897" t="str">
            <v>No</v>
          </cell>
          <cell r="AB897" t="str">
            <v>No</v>
          </cell>
          <cell r="AC897" t="str">
            <v>No</v>
          </cell>
        </row>
        <row r="898">
          <cell r="A898" t="str">
            <v>RHI0000001111</v>
          </cell>
          <cell r="B898" t="str">
            <v>England</v>
          </cell>
          <cell r="C898" t="str">
            <v>Solid Biomass Boiler</v>
          </cell>
          <cell r="D898">
            <v>41331</v>
          </cell>
          <cell r="E898">
            <v>41190</v>
          </cell>
          <cell r="F898" t="str">
            <v>Small Solid Biomass Boiler</v>
          </cell>
          <cell r="G898">
            <v>7.9</v>
          </cell>
          <cell r="H898">
            <v>0</v>
          </cell>
          <cell r="I898" t="str">
            <v>Space heating, Water heating, Process heating</v>
          </cell>
          <cell r="J898" t="str">
            <v>No Grant</v>
          </cell>
          <cell r="K898">
            <v>0</v>
          </cell>
          <cell r="L898">
            <v>0</v>
          </cell>
          <cell r="M898">
            <v>16</v>
          </cell>
          <cell r="N898" t="str">
            <v>Full</v>
          </cell>
          <cell r="O898">
            <v>70</v>
          </cell>
          <cell r="P898">
            <v>0</v>
          </cell>
          <cell r="Q898">
            <v>92</v>
          </cell>
          <cell r="R898">
            <v>36</v>
          </cell>
          <cell r="S898" t="str">
            <v>Approved</v>
          </cell>
          <cell r="T898">
            <v>41190</v>
          </cell>
          <cell r="U898" t="str">
            <v>Live</v>
          </cell>
          <cell r="V898">
            <v>41129</v>
          </cell>
          <cell r="W898" t="str">
            <v>Yes</v>
          </cell>
          <cell r="X898">
            <v>3</v>
          </cell>
          <cell r="Y898">
            <v>0</v>
          </cell>
          <cell r="Z898" t="str">
            <v>No</v>
          </cell>
          <cell r="AA898" t="str">
            <v>No</v>
          </cell>
          <cell r="AB898" t="str">
            <v>No</v>
          </cell>
          <cell r="AC898" t="str">
            <v>Yes</v>
          </cell>
        </row>
        <row r="899">
          <cell r="A899" t="str">
            <v>RHI0000001176</v>
          </cell>
          <cell r="B899" t="str">
            <v>England</v>
          </cell>
          <cell r="C899" t="str">
            <v>Solar Thermal</v>
          </cell>
          <cell r="D899">
            <v>41418</v>
          </cell>
          <cell r="E899">
            <v>41185</v>
          </cell>
          <cell r="F899" t="str">
            <v>Small Solar Thermal</v>
          </cell>
          <cell r="G899">
            <v>8.5</v>
          </cell>
          <cell r="H899">
            <v>0</v>
          </cell>
          <cell r="I899" t="str">
            <v>Water heating</v>
          </cell>
          <cell r="J899" t="str">
            <v>No Grant</v>
          </cell>
          <cell r="K899" t="str">
            <v>MCS-00357082-R</v>
          </cell>
          <cell r="L899" t="str">
            <v>MCS</v>
          </cell>
          <cell r="M899">
            <v>0</v>
          </cell>
          <cell r="N899" t="str">
            <v>Full</v>
          </cell>
          <cell r="O899">
            <v>4</v>
          </cell>
          <cell r="P899">
            <v>0</v>
          </cell>
          <cell r="Q899">
            <v>0</v>
          </cell>
          <cell r="R899">
            <v>84</v>
          </cell>
          <cell r="S899" t="str">
            <v>With applicant</v>
          </cell>
          <cell r="T899">
            <v>41190</v>
          </cell>
          <cell r="U899" t="str">
            <v>Pending</v>
          </cell>
          <cell r="V899">
            <v>41071</v>
          </cell>
          <cell r="W899" t="str">
            <v>No</v>
          </cell>
          <cell r="X899">
            <v>1</v>
          </cell>
          <cell r="Y899">
            <v>0</v>
          </cell>
          <cell r="Z899" t="str">
            <v>Yes</v>
          </cell>
          <cell r="AA899" t="str">
            <v>No</v>
          </cell>
          <cell r="AB899" t="str">
            <v>No</v>
          </cell>
          <cell r="AC899" t="str">
            <v>No</v>
          </cell>
        </row>
        <row r="900">
          <cell r="A900" t="str">
            <v>RHI0000001201</v>
          </cell>
          <cell r="B900" t="str">
            <v>England</v>
          </cell>
          <cell r="C900" t="str">
            <v>Solid Biomass Boiler</v>
          </cell>
          <cell r="D900">
            <v>41222</v>
          </cell>
          <cell r="E900">
            <v>41190</v>
          </cell>
          <cell r="F900" t="str">
            <v>Small Solid Biomass Boiler</v>
          </cell>
          <cell r="G900">
            <v>7.9</v>
          </cell>
          <cell r="H900">
            <v>0</v>
          </cell>
          <cell r="I900" t="str">
            <v>Space heating, Water heating</v>
          </cell>
          <cell r="J900" t="str">
            <v>No Grant</v>
          </cell>
          <cell r="K900">
            <v>0</v>
          </cell>
          <cell r="L900">
            <v>0</v>
          </cell>
          <cell r="M900">
            <v>100</v>
          </cell>
          <cell r="N900" t="str">
            <v>Full</v>
          </cell>
          <cell r="O900">
            <v>100</v>
          </cell>
          <cell r="P900">
            <v>0</v>
          </cell>
          <cell r="Q900">
            <v>80</v>
          </cell>
          <cell r="R900">
            <v>80</v>
          </cell>
          <cell r="S900" t="str">
            <v>Approved</v>
          </cell>
          <cell r="T900">
            <v>41190</v>
          </cell>
          <cell r="U900" t="str">
            <v>Live</v>
          </cell>
          <cell r="V900">
            <v>41166</v>
          </cell>
          <cell r="W900" t="str">
            <v>Yes</v>
          </cell>
          <cell r="X900">
            <v>2</v>
          </cell>
          <cell r="Y900">
            <v>0</v>
          </cell>
          <cell r="Z900" t="str">
            <v>Yes</v>
          </cell>
          <cell r="AA900" t="str">
            <v>No</v>
          </cell>
          <cell r="AB900" t="str">
            <v>No</v>
          </cell>
          <cell r="AC900" t="str">
            <v>No</v>
          </cell>
        </row>
        <row r="901">
          <cell r="A901" t="str">
            <v>RHI0000001206</v>
          </cell>
          <cell r="B901" t="str">
            <v>Scotland</v>
          </cell>
          <cell r="C901" t="str">
            <v>Solid Biomass Boiler</v>
          </cell>
          <cell r="D901">
            <v>41211</v>
          </cell>
          <cell r="E901">
            <v>41190</v>
          </cell>
          <cell r="F901" t="str">
            <v>Small Solid Biomass Boiler</v>
          </cell>
          <cell r="G901">
            <v>7.9</v>
          </cell>
          <cell r="H901">
            <v>0</v>
          </cell>
          <cell r="I901" t="str">
            <v>Space heating, Water heating</v>
          </cell>
          <cell r="J901" t="str">
            <v>No Grant</v>
          </cell>
          <cell r="K901">
            <v>0</v>
          </cell>
          <cell r="L901">
            <v>0</v>
          </cell>
          <cell r="M901">
            <v>0</v>
          </cell>
          <cell r="N901" t="str">
            <v>Full</v>
          </cell>
          <cell r="O901">
            <v>70</v>
          </cell>
          <cell r="P901">
            <v>0</v>
          </cell>
          <cell r="Q901">
            <v>92</v>
          </cell>
          <cell r="R901">
            <v>60</v>
          </cell>
          <cell r="S901" t="str">
            <v>Approved</v>
          </cell>
          <cell r="T901">
            <v>41190</v>
          </cell>
          <cell r="U901" t="str">
            <v>Live</v>
          </cell>
          <cell r="V901">
            <v>41085</v>
          </cell>
          <cell r="W901" t="str">
            <v>Yes</v>
          </cell>
          <cell r="X901">
            <v>1</v>
          </cell>
          <cell r="Y901">
            <v>0</v>
          </cell>
          <cell r="Z901" t="str">
            <v>No</v>
          </cell>
          <cell r="AA901" t="str">
            <v>No</v>
          </cell>
          <cell r="AB901" t="str">
            <v>No</v>
          </cell>
          <cell r="AC901" t="str">
            <v>No</v>
          </cell>
        </row>
        <row r="902">
          <cell r="A902" t="str">
            <v>RHI0000000721</v>
          </cell>
          <cell r="B902" t="str">
            <v>England</v>
          </cell>
          <cell r="C902" t="str">
            <v>Solid Biomass Boiler</v>
          </cell>
          <cell r="D902">
            <v>41232</v>
          </cell>
          <cell r="E902">
            <v>41191</v>
          </cell>
          <cell r="F902" t="str">
            <v>Medium Solid Biomass Boiler</v>
          </cell>
          <cell r="G902">
            <v>4.9000000000000004</v>
          </cell>
          <cell r="H902">
            <v>0</v>
          </cell>
          <cell r="I902" t="str">
            <v>Space heating, Water heating</v>
          </cell>
          <cell r="J902" t="str">
            <v>No Grant</v>
          </cell>
          <cell r="K902">
            <v>0</v>
          </cell>
          <cell r="L902">
            <v>0</v>
          </cell>
          <cell r="M902">
            <v>0</v>
          </cell>
          <cell r="N902" t="str">
            <v>Full</v>
          </cell>
          <cell r="O902">
            <v>650</v>
          </cell>
          <cell r="P902">
            <v>0</v>
          </cell>
          <cell r="Q902">
            <v>91</v>
          </cell>
          <cell r="R902">
            <v>26</v>
          </cell>
          <cell r="S902" t="str">
            <v>Approved</v>
          </cell>
          <cell r="T902">
            <v>41191</v>
          </cell>
          <cell r="U902" t="str">
            <v>Live</v>
          </cell>
          <cell r="V902">
            <v>41139</v>
          </cell>
          <cell r="W902" t="str">
            <v>Yes</v>
          </cell>
          <cell r="X902">
            <v>2</v>
          </cell>
          <cell r="Y902">
            <v>0</v>
          </cell>
          <cell r="Z902" t="str">
            <v>Yes</v>
          </cell>
          <cell r="AA902" t="str">
            <v>No</v>
          </cell>
          <cell r="AB902" t="str">
            <v>No</v>
          </cell>
          <cell r="AC902" t="str">
            <v>No</v>
          </cell>
        </row>
        <row r="903">
          <cell r="A903" t="str">
            <v>RHI0000000777</v>
          </cell>
          <cell r="B903" t="str">
            <v>Scotland</v>
          </cell>
          <cell r="C903" t="str">
            <v>Solid Biomass Boiler</v>
          </cell>
          <cell r="D903">
            <v>41191</v>
          </cell>
          <cell r="E903">
            <v>41191</v>
          </cell>
          <cell r="F903" t="str">
            <v>Medium Solid Biomass Boiler</v>
          </cell>
          <cell r="G903">
            <v>4.9000000000000004</v>
          </cell>
          <cell r="H903">
            <v>0</v>
          </cell>
          <cell r="I903" t="str">
            <v>Space heating, Water heating</v>
          </cell>
          <cell r="J903" t="str">
            <v>Grant Not Repaid</v>
          </cell>
          <cell r="K903">
            <v>0</v>
          </cell>
          <cell r="L903">
            <v>0</v>
          </cell>
          <cell r="M903">
            <v>600</v>
          </cell>
          <cell r="N903" t="str">
            <v>Full</v>
          </cell>
          <cell r="O903">
            <v>300</v>
          </cell>
          <cell r="P903">
            <v>0</v>
          </cell>
          <cell r="Q903">
            <v>90</v>
          </cell>
          <cell r="R903">
            <v>40</v>
          </cell>
          <cell r="S903" t="str">
            <v>With applicant</v>
          </cell>
          <cell r="T903">
            <v>41191</v>
          </cell>
          <cell r="U903" t="str">
            <v>Pending</v>
          </cell>
          <cell r="V903">
            <v>40147</v>
          </cell>
          <cell r="W903" t="str">
            <v>No</v>
          </cell>
          <cell r="X903">
            <v>1</v>
          </cell>
          <cell r="Y903">
            <v>0</v>
          </cell>
          <cell r="Z903" t="str">
            <v>No</v>
          </cell>
          <cell r="AA903" t="str">
            <v>No</v>
          </cell>
          <cell r="AB903" t="str">
            <v>No</v>
          </cell>
          <cell r="AC903" t="str">
            <v>No</v>
          </cell>
        </row>
        <row r="904">
          <cell r="A904" t="str">
            <v>RHI0000001069</v>
          </cell>
          <cell r="B904" t="str">
            <v>Scotland</v>
          </cell>
          <cell r="C904" t="str">
            <v>Solid Biomass Boiler</v>
          </cell>
          <cell r="D904">
            <v>41229</v>
          </cell>
          <cell r="E904">
            <v>41191</v>
          </cell>
          <cell r="F904" t="str">
            <v>Small Solid Biomass Boiler</v>
          </cell>
          <cell r="G904">
            <v>7.9</v>
          </cell>
          <cell r="H904">
            <v>0</v>
          </cell>
          <cell r="I904" t="str">
            <v>None of the above</v>
          </cell>
          <cell r="J904" t="str">
            <v>Grant Not Repaid</v>
          </cell>
          <cell r="K904" t="str">
            <v>MCS-00336504-J</v>
          </cell>
          <cell r="L904" t="str">
            <v>MCS</v>
          </cell>
          <cell r="M904">
            <v>15</v>
          </cell>
          <cell r="N904" t="str">
            <v>Full</v>
          </cell>
          <cell r="O904">
            <v>33</v>
          </cell>
          <cell r="P904">
            <v>0</v>
          </cell>
          <cell r="Q904">
            <v>93</v>
          </cell>
          <cell r="R904">
            <v>100</v>
          </cell>
          <cell r="S904" t="str">
            <v>Approved</v>
          </cell>
          <cell r="T904">
            <v>41191</v>
          </cell>
          <cell r="U904" t="str">
            <v>Live</v>
          </cell>
          <cell r="V904">
            <v>41019</v>
          </cell>
          <cell r="W904" t="str">
            <v>Yes</v>
          </cell>
          <cell r="X904">
            <v>1</v>
          </cell>
          <cell r="Y904">
            <v>0</v>
          </cell>
          <cell r="Z904" t="str">
            <v>Yes</v>
          </cell>
          <cell r="AA904" t="str">
            <v>No</v>
          </cell>
          <cell r="AB904" t="str">
            <v>No</v>
          </cell>
          <cell r="AC904" t="str">
            <v>Yes</v>
          </cell>
        </row>
        <row r="905">
          <cell r="A905" t="str">
            <v>RHI0000001174</v>
          </cell>
          <cell r="B905" t="str">
            <v>England</v>
          </cell>
          <cell r="C905" t="str">
            <v>Solid Biomass Boiler</v>
          </cell>
          <cell r="D905">
            <v>41249</v>
          </cell>
          <cell r="E905">
            <v>41191</v>
          </cell>
          <cell r="F905" t="str">
            <v>Small Solid Biomass Boiler</v>
          </cell>
          <cell r="G905">
            <v>7.9</v>
          </cell>
          <cell r="H905">
            <v>0</v>
          </cell>
          <cell r="I905" t="str">
            <v>Space heating, Water heating</v>
          </cell>
          <cell r="J905" t="str">
            <v>No Grant</v>
          </cell>
          <cell r="K905">
            <v>0</v>
          </cell>
          <cell r="L905">
            <v>0</v>
          </cell>
          <cell r="M905">
            <v>0</v>
          </cell>
          <cell r="N905" t="str">
            <v>Full</v>
          </cell>
          <cell r="O905">
            <v>199</v>
          </cell>
          <cell r="P905">
            <v>0</v>
          </cell>
          <cell r="Q905">
            <v>92</v>
          </cell>
          <cell r="R905">
            <v>80</v>
          </cell>
          <cell r="S905" t="str">
            <v>Approved</v>
          </cell>
          <cell r="T905">
            <v>41191</v>
          </cell>
          <cell r="U905" t="str">
            <v>Live</v>
          </cell>
          <cell r="V905">
            <v>41127</v>
          </cell>
          <cell r="W905" t="str">
            <v>Yes</v>
          </cell>
          <cell r="X905">
            <v>4</v>
          </cell>
          <cell r="Y905">
            <v>0</v>
          </cell>
          <cell r="Z905" t="str">
            <v>No</v>
          </cell>
          <cell r="AA905" t="str">
            <v>No</v>
          </cell>
          <cell r="AB905" t="str">
            <v>No</v>
          </cell>
          <cell r="AC905" t="str">
            <v>No</v>
          </cell>
        </row>
        <row r="906">
          <cell r="A906" t="str">
            <v>RHI0000001180</v>
          </cell>
          <cell r="B906" t="str">
            <v>England</v>
          </cell>
          <cell r="C906" t="str">
            <v>Solid Biomass Boiler</v>
          </cell>
          <cell r="D906">
            <v>41213</v>
          </cell>
          <cell r="E906">
            <v>41191</v>
          </cell>
          <cell r="F906" t="str">
            <v>Small Solid Biomass Boiler</v>
          </cell>
          <cell r="G906">
            <v>7.9</v>
          </cell>
          <cell r="H906">
            <v>0</v>
          </cell>
          <cell r="I906" t="str">
            <v>Space heating, Water heating</v>
          </cell>
          <cell r="J906" t="str">
            <v>No Grant</v>
          </cell>
          <cell r="K906" t="str">
            <v>MCS-00356194-a</v>
          </cell>
          <cell r="L906" t="str">
            <v>MCS</v>
          </cell>
          <cell r="M906">
            <v>32</v>
          </cell>
          <cell r="N906" t="str">
            <v>Full</v>
          </cell>
          <cell r="O906">
            <v>20</v>
          </cell>
          <cell r="P906">
            <v>0</v>
          </cell>
          <cell r="Q906">
            <v>91</v>
          </cell>
          <cell r="R906">
            <v>110</v>
          </cell>
          <cell r="S906" t="str">
            <v>Approved</v>
          </cell>
          <cell r="T906">
            <v>41191</v>
          </cell>
          <cell r="U906" t="str">
            <v>Live</v>
          </cell>
          <cell r="V906">
            <v>41080</v>
          </cell>
          <cell r="W906" t="str">
            <v>Yes</v>
          </cell>
          <cell r="X906">
            <v>3</v>
          </cell>
          <cell r="Y906">
            <v>0</v>
          </cell>
          <cell r="Z906" t="str">
            <v>Yes</v>
          </cell>
          <cell r="AA906" t="str">
            <v>No</v>
          </cell>
          <cell r="AB906" t="str">
            <v>No</v>
          </cell>
          <cell r="AC906" t="str">
            <v>No</v>
          </cell>
        </row>
        <row r="907">
          <cell r="A907" t="str">
            <v>RHI0000001183</v>
          </cell>
          <cell r="B907" t="str">
            <v>England</v>
          </cell>
          <cell r="C907" t="str">
            <v>Ground Source Heat Pump (GSHP)</v>
          </cell>
          <cell r="D907">
            <v>41256</v>
          </cell>
          <cell r="E907">
            <v>41184</v>
          </cell>
          <cell r="F907" t="str">
            <v>Small Ground Source Heat Pump (GSHP)</v>
          </cell>
          <cell r="G907">
            <v>4.5</v>
          </cell>
          <cell r="H907">
            <v>0</v>
          </cell>
          <cell r="I907" t="str">
            <v>Space heating</v>
          </cell>
          <cell r="J907" t="str">
            <v>Grant Not Repaid</v>
          </cell>
          <cell r="K907" t="str">
            <v>MCS-00105521-G</v>
          </cell>
          <cell r="L907" t="str">
            <v>MCS</v>
          </cell>
          <cell r="M907">
            <v>0</v>
          </cell>
          <cell r="N907" t="str">
            <v>Full</v>
          </cell>
          <cell r="O907">
            <v>16</v>
          </cell>
          <cell r="P907">
            <v>0</v>
          </cell>
          <cell r="Q907">
            <v>4.04</v>
          </cell>
          <cell r="R907">
            <v>50</v>
          </cell>
          <cell r="S907" t="str">
            <v>With applicant</v>
          </cell>
          <cell r="T907">
            <v>41191</v>
          </cell>
          <cell r="U907" t="str">
            <v>Pending</v>
          </cell>
          <cell r="V907">
            <v>40694</v>
          </cell>
          <cell r="W907" t="str">
            <v>Yes</v>
          </cell>
          <cell r="X907">
            <v>1</v>
          </cell>
          <cell r="Y907">
            <v>0</v>
          </cell>
          <cell r="Z907" t="str">
            <v>Yes</v>
          </cell>
          <cell r="AA907" t="str">
            <v>No</v>
          </cell>
          <cell r="AB907" t="str">
            <v>No</v>
          </cell>
          <cell r="AC907" t="str">
            <v>No</v>
          </cell>
        </row>
        <row r="908">
          <cell r="A908" t="str">
            <v>RHI0000001185</v>
          </cell>
          <cell r="B908" t="str">
            <v>England</v>
          </cell>
          <cell r="C908" t="str">
            <v>Solid Biomass Boiler</v>
          </cell>
          <cell r="D908">
            <v>41218</v>
          </cell>
          <cell r="E908">
            <v>41191</v>
          </cell>
          <cell r="F908" t="str">
            <v>Small Solid Biomass Boiler</v>
          </cell>
          <cell r="G908">
            <v>7.9</v>
          </cell>
          <cell r="H908">
            <v>0</v>
          </cell>
          <cell r="I908" t="str">
            <v>Space heating, Water heating</v>
          </cell>
          <cell r="J908" t="str">
            <v>No Grant</v>
          </cell>
          <cell r="K908">
            <v>0</v>
          </cell>
          <cell r="L908">
            <v>0</v>
          </cell>
          <cell r="M908">
            <v>0</v>
          </cell>
          <cell r="N908" t="str">
            <v>Full</v>
          </cell>
          <cell r="O908">
            <v>198</v>
          </cell>
          <cell r="P908">
            <v>0</v>
          </cell>
          <cell r="Q908">
            <v>93.8</v>
          </cell>
          <cell r="R908">
            <v>42</v>
          </cell>
          <cell r="S908" t="str">
            <v>Approved</v>
          </cell>
          <cell r="T908">
            <v>41191</v>
          </cell>
          <cell r="U908" t="str">
            <v>Live</v>
          </cell>
          <cell r="V908">
            <v>41124</v>
          </cell>
          <cell r="W908" t="str">
            <v>Yes</v>
          </cell>
          <cell r="X908">
            <v>9</v>
          </cell>
          <cell r="Y908">
            <v>0</v>
          </cell>
          <cell r="Z908" t="str">
            <v>Yes</v>
          </cell>
          <cell r="AA908" t="str">
            <v>No</v>
          </cell>
          <cell r="AB908" t="str">
            <v>No</v>
          </cell>
          <cell r="AC908" t="str">
            <v>No</v>
          </cell>
        </row>
        <row r="909">
          <cell r="A909" t="str">
            <v>RHI0000001209</v>
          </cell>
          <cell r="B909" t="str">
            <v>Scotland</v>
          </cell>
          <cell r="C909" t="str">
            <v>Solid Biomass Boiler</v>
          </cell>
          <cell r="D909">
            <v>41225</v>
          </cell>
          <cell r="E909">
            <v>41191</v>
          </cell>
          <cell r="F909" t="str">
            <v>Small Solid Biomass Boiler</v>
          </cell>
          <cell r="G909">
            <v>7.9</v>
          </cell>
          <cell r="H909">
            <v>0</v>
          </cell>
          <cell r="I909" t="str">
            <v>Space heating, Water heating</v>
          </cell>
          <cell r="J909" t="str">
            <v>No Grant</v>
          </cell>
          <cell r="K909">
            <v>0</v>
          </cell>
          <cell r="L909">
            <v>0</v>
          </cell>
          <cell r="M909">
            <v>0</v>
          </cell>
          <cell r="N909" t="str">
            <v>Full</v>
          </cell>
          <cell r="O909">
            <v>153</v>
          </cell>
          <cell r="P909">
            <v>0</v>
          </cell>
          <cell r="Q909">
            <v>92</v>
          </cell>
          <cell r="R909">
            <v>60</v>
          </cell>
          <cell r="S909" t="str">
            <v>With applicant</v>
          </cell>
          <cell r="T909">
            <v>41191</v>
          </cell>
          <cell r="U909" t="str">
            <v>Pending</v>
          </cell>
          <cell r="V909">
            <v>41134</v>
          </cell>
          <cell r="W909" t="str">
            <v>Yes</v>
          </cell>
          <cell r="X909">
            <v>1</v>
          </cell>
          <cell r="Y909">
            <v>0</v>
          </cell>
          <cell r="Z909" t="str">
            <v>No</v>
          </cell>
          <cell r="AA909" t="str">
            <v>No</v>
          </cell>
          <cell r="AB909" t="str">
            <v>No</v>
          </cell>
          <cell r="AC909" t="str">
            <v>No</v>
          </cell>
        </row>
        <row r="910">
          <cell r="A910" t="str">
            <v>RHI0000001211</v>
          </cell>
          <cell r="B910" t="str">
            <v>England</v>
          </cell>
          <cell r="C910" t="str">
            <v>Solid Biomass Boiler</v>
          </cell>
          <cell r="D910">
            <v>41241</v>
          </cell>
          <cell r="E910">
            <v>41191</v>
          </cell>
          <cell r="F910" t="str">
            <v>Medium Solid Biomass Boiler</v>
          </cell>
          <cell r="G910">
            <v>4.9000000000000004</v>
          </cell>
          <cell r="H910">
            <v>0</v>
          </cell>
          <cell r="I910" t="str">
            <v>Space heating, Water heating</v>
          </cell>
          <cell r="J910" t="str">
            <v>No Grant</v>
          </cell>
          <cell r="K910">
            <v>0</v>
          </cell>
          <cell r="L910">
            <v>0</v>
          </cell>
          <cell r="M910">
            <v>0</v>
          </cell>
          <cell r="N910" t="str">
            <v>Full</v>
          </cell>
          <cell r="O910">
            <v>400</v>
          </cell>
          <cell r="P910">
            <v>0</v>
          </cell>
          <cell r="Q910">
            <v>80</v>
          </cell>
          <cell r="R910">
            <v>80</v>
          </cell>
          <cell r="S910" t="str">
            <v>Approved</v>
          </cell>
          <cell r="T910">
            <v>41191</v>
          </cell>
          <cell r="U910" t="str">
            <v>Live</v>
          </cell>
          <cell r="V910">
            <v>41145</v>
          </cell>
          <cell r="W910" t="str">
            <v>Yes</v>
          </cell>
          <cell r="X910">
            <v>4</v>
          </cell>
          <cell r="Y910">
            <v>0</v>
          </cell>
          <cell r="Z910" t="str">
            <v>Yes</v>
          </cell>
          <cell r="AA910" t="str">
            <v>No</v>
          </cell>
          <cell r="AB910" t="str">
            <v>No</v>
          </cell>
          <cell r="AC910" t="str">
            <v>No</v>
          </cell>
        </row>
        <row r="911">
          <cell r="A911" t="str">
            <v>RHI0000001207</v>
          </cell>
          <cell r="B911" t="str">
            <v>Wales</v>
          </cell>
          <cell r="C911" t="str">
            <v>Solid Biomass Boiler</v>
          </cell>
          <cell r="D911">
            <v>41325</v>
          </cell>
          <cell r="E911">
            <v>41192</v>
          </cell>
          <cell r="F911" t="str">
            <v>Small Solid Biomass Boiler</v>
          </cell>
          <cell r="G911">
            <v>7.9</v>
          </cell>
          <cell r="H911">
            <v>0</v>
          </cell>
          <cell r="I911" t="str">
            <v>Space heating, Water heating</v>
          </cell>
          <cell r="J911" t="str">
            <v>No Grant</v>
          </cell>
          <cell r="K911" t="str">
            <v>MCS-00402842-H</v>
          </cell>
          <cell r="L911" t="str">
            <v>MCS</v>
          </cell>
          <cell r="M911">
            <v>0</v>
          </cell>
          <cell r="N911" t="str">
            <v>Full</v>
          </cell>
          <cell r="O911">
            <v>40</v>
          </cell>
          <cell r="P911">
            <v>0</v>
          </cell>
          <cell r="Q911">
            <v>90.4</v>
          </cell>
          <cell r="R911">
            <v>35</v>
          </cell>
          <cell r="S911" t="str">
            <v>Approved</v>
          </cell>
          <cell r="T911">
            <v>41192</v>
          </cell>
          <cell r="U911" t="str">
            <v>Live</v>
          </cell>
          <cell r="V911">
            <v>41179</v>
          </cell>
          <cell r="W911" t="str">
            <v>Yes</v>
          </cell>
          <cell r="X911">
            <v>1</v>
          </cell>
          <cell r="Y911">
            <v>0</v>
          </cell>
          <cell r="Z911" t="str">
            <v>No</v>
          </cell>
          <cell r="AA911" t="str">
            <v>No</v>
          </cell>
          <cell r="AB911" t="str">
            <v>No</v>
          </cell>
          <cell r="AC911" t="str">
            <v>No</v>
          </cell>
        </row>
        <row r="912">
          <cell r="A912" t="str">
            <v>RHI0000001213</v>
          </cell>
          <cell r="B912" t="str">
            <v>England</v>
          </cell>
          <cell r="C912" t="str">
            <v>Solid Biomass Boiler</v>
          </cell>
          <cell r="D912">
            <v>41233</v>
          </cell>
          <cell r="E912">
            <v>41192</v>
          </cell>
          <cell r="F912" t="str">
            <v>Small Solid Biomass Boiler</v>
          </cell>
          <cell r="G912">
            <v>7.9</v>
          </cell>
          <cell r="H912">
            <v>0</v>
          </cell>
          <cell r="I912" t="str">
            <v>Water heating</v>
          </cell>
          <cell r="J912" t="str">
            <v>No Grant</v>
          </cell>
          <cell r="K912">
            <v>0</v>
          </cell>
          <cell r="L912">
            <v>0</v>
          </cell>
          <cell r="M912">
            <v>120</v>
          </cell>
          <cell r="N912" t="str">
            <v>Full</v>
          </cell>
          <cell r="O912">
            <v>120</v>
          </cell>
          <cell r="P912">
            <v>0</v>
          </cell>
          <cell r="Q912">
            <v>92</v>
          </cell>
          <cell r="R912">
            <v>168</v>
          </cell>
          <cell r="S912" t="str">
            <v>Approved</v>
          </cell>
          <cell r="T912">
            <v>41192</v>
          </cell>
          <cell r="U912" t="str">
            <v>Live</v>
          </cell>
          <cell r="V912">
            <v>41123</v>
          </cell>
          <cell r="W912" t="str">
            <v>Yes</v>
          </cell>
          <cell r="X912">
            <v>1</v>
          </cell>
          <cell r="Y912">
            <v>0</v>
          </cell>
          <cell r="Z912" t="str">
            <v>No</v>
          </cell>
          <cell r="AA912" t="str">
            <v>No</v>
          </cell>
          <cell r="AB912" t="str">
            <v>No</v>
          </cell>
          <cell r="AC912" t="str">
            <v>No</v>
          </cell>
        </row>
        <row r="913">
          <cell r="A913" t="str">
            <v>RHI0000001214</v>
          </cell>
          <cell r="B913" t="str">
            <v>England</v>
          </cell>
          <cell r="C913" t="str">
            <v>Solid Biomass Boiler</v>
          </cell>
          <cell r="D913">
            <v>41215</v>
          </cell>
          <cell r="E913">
            <v>41192</v>
          </cell>
          <cell r="F913" t="str">
            <v>Large Solid Biomass Boiler</v>
          </cell>
          <cell r="G913">
            <v>1</v>
          </cell>
          <cell r="H913">
            <v>0</v>
          </cell>
          <cell r="I913" t="str">
            <v>Space heating</v>
          </cell>
          <cell r="J913" t="str">
            <v>No Grant</v>
          </cell>
          <cell r="K913">
            <v>0</v>
          </cell>
          <cell r="L913">
            <v>0</v>
          </cell>
          <cell r="M913">
            <v>0</v>
          </cell>
          <cell r="N913" t="str">
            <v>Full</v>
          </cell>
          <cell r="O913">
            <v>2500</v>
          </cell>
          <cell r="P913">
            <v>0</v>
          </cell>
          <cell r="Q913">
            <v>89</v>
          </cell>
          <cell r="R913">
            <v>77</v>
          </cell>
          <cell r="S913" t="str">
            <v>Approved</v>
          </cell>
          <cell r="T913">
            <v>41192</v>
          </cell>
          <cell r="U913" t="str">
            <v>Live</v>
          </cell>
          <cell r="V913">
            <v>41173</v>
          </cell>
          <cell r="W913" t="str">
            <v>Yes</v>
          </cell>
          <cell r="X913">
            <v>3</v>
          </cell>
          <cell r="Y913">
            <v>0</v>
          </cell>
          <cell r="Z913" t="str">
            <v>Yes</v>
          </cell>
          <cell r="AA913" t="str">
            <v>No</v>
          </cell>
          <cell r="AB913" t="str">
            <v>No</v>
          </cell>
          <cell r="AC913" t="str">
            <v>No</v>
          </cell>
        </row>
        <row r="914">
          <cell r="A914" t="str">
            <v>RHI0000000590</v>
          </cell>
          <cell r="B914" t="str">
            <v>England</v>
          </cell>
          <cell r="C914" t="str">
            <v>Ground Source Heat Pump (GSHP)</v>
          </cell>
          <cell r="D914">
            <v>41248</v>
          </cell>
          <cell r="E914">
            <v>41193</v>
          </cell>
          <cell r="F914" t="str">
            <v>Small Ground Source Heat Pump (GSHP)</v>
          </cell>
          <cell r="G914">
            <v>4.5</v>
          </cell>
          <cell r="H914">
            <v>0</v>
          </cell>
          <cell r="I914" t="str">
            <v>Space heating</v>
          </cell>
          <cell r="J914" t="str">
            <v>No Grant</v>
          </cell>
          <cell r="K914" t="str">
            <v>MCS-00335820-F</v>
          </cell>
          <cell r="L914" t="str">
            <v>MCS</v>
          </cell>
          <cell r="M914">
            <v>0</v>
          </cell>
          <cell r="N914" t="str">
            <v>Full</v>
          </cell>
          <cell r="O914">
            <v>8</v>
          </cell>
          <cell r="P914">
            <v>0</v>
          </cell>
          <cell r="Q914">
            <v>100</v>
          </cell>
          <cell r="R914">
            <v>100</v>
          </cell>
          <cell r="S914" t="str">
            <v>Approved</v>
          </cell>
          <cell r="T914">
            <v>41193</v>
          </cell>
          <cell r="U914" t="str">
            <v>Live</v>
          </cell>
          <cell r="V914">
            <v>40256</v>
          </cell>
          <cell r="W914" t="str">
            <v>Yes</v>
          </cell>
          <cell r="X914">
            <v>1</v>
          </cell>
          <cell r="Y914">
            <v>0</v>
          </cell>
          <cell r="Z914" t="str">
            <v>No</v>
          </cell>
          <cell r="AA914" t="str">
            <v>No</v>
          </cell>
          <cell r="AB914" t="str">
            <v>No</v>
          </cell>
          <cell r="AC914" t="str">
            <v>No</v>
          </cell>
        </row>
        <row r="915">
          <cell r="A915" t="str">
            <v>RHI0000000810</v>
          </cell>
          <cell r="B915" t="str">
            <v>Scotland</v>
          </cell>
          <cell r="C915" t="str">
            <v>Ground Source Heat Pump (GSHP)</v>
          </cell>
          <cell r="D915">
            <v>41193</v>
          </cell>
          <cell r="E915">
            <v>41193</v>
          </cell>
          <cell r="F915" t="str">
            <v>Small Ground Source Heat Pump (GSHP)</v>
          </cell>
          <cell r="G915">
            <v>4.5</v>
          </cell>
          <cell r="H915">
            <v>0</v>
          </cell>
          <cell r="I915" t="str">
            <v>Space heating, Water heating</v>
          </cell>
          <cell r="J915" t="str">
            <v>No Grant</v>
          </cell>
          <cell r="K915" t="str">
            <v>MCS-00015492-C</v>
          </cell>
          <cell r="L915" t="str">
            <v>MCS</v>
          </cell>
          <cell r="M915">
            <v>0</v>
          </cell>
          <cell r="N915" t="str">
            <v>Full</v>
          </cell>
          <cell r="O915">
            <v>23</v>
          </cell>
          <cell r="P915">
            <v>0</v>
          </cell>
          <cell r="Q915">
            <v>4.8099999999999996</v>
          </cell>
          <cell r="R915">
            <v>168</v>
          </cell>
          <cell r="S915" t="str">
            <v>With applicant</v>
          </cell>
          <cell r="T915">
            <v>41193</v>
          </cell>
          <cell r="U915" t="str">
            <v>Pending</v>
          </cell>
          <cell r="V915">
            <v>40331</v>
          </cell>
          <cell r="W915" t="str">
            <v>No</v>
          </cell>
          <cell r="X915">
            <v>1</v>
          </cell>
          <cell r="Y915">
            <v>0</v>
          </cell>
          <cell r="Z915" t="str">
            <v>No</v>
          </cell>
          <cell r="AA915" t="str">
            <v>No</v>
          </cell>
          <cell r="AB915" t="str">
            <v>No</v>
          </cell>
          <cell r="AC915" t="str">
            <v>No</v>
          </cell>
        </row>
        <row r="916">
          <cell r="A916" t="str">
            <v>RHI0000001210</v>
          </cell>
          <cell r="B916" t="str">
            <v>Scotland</v>
          </cell>
          <cell r="C916" t="str">
            <v>Solar Thermal</v>
          </cell>
          <cell r="D916">
            <v>41207</v>
          </cell>
          <cell r="E916">
            <v>41193</v>
          </cell>
          <cell r="F916" t="str">
            <v>Small Solar Thermal</v>
          </cell>
          <cell r="G916">
            <v>8.5</v>
          </cell>
          <cell r="H916">
            <v>0</v>
          </cell>
          <cell r="I916" t="str">
            <v>Water heating</v>
          </cell>
          <cell r="J916" t="str">
            <v>No Grant</v>
          </cell>
          <cell r="K916" t="str">
            <v>MCS-00399641-N</v>
          </cell>
          <cell r="L916" t="str">
            <v>MCS</v>
          </cell>
          <cell r="M916">
            <v>0</v>
          </cell>
          <cell r="N916" t="str">
            <v>Full</v>
          </cell>
          <cell r="O916">
            <v>16</v>
          </cell>
          <cell r="P916">
            <v>0</v>
          </cell>
          <cell r="Q916">
            <v>0</v>
          </cell>
          <cell r="R916">
            <v>50</v>
          </cell>
          <cell r="S916" t="str">
            <v>Approved</v>
          </cell>
          <cell r="T916">
            <v>41193</v>
          </cell>
          <cell r="U916" t="str">
            <v>Live</v>
          </cell>
          <cell r="V916">
            <v>41155</v>
          </cell>
          <cell r="W916" t="str">
            <v>Yes</v>
          </cell>
          <cell r="X916">
            <v>1</v>
          </cell>
          <cell r="Y916">
            <v>0</v>
          </cell>
          <cell r="Z916" t="str">
            <v>No</v>
          </cell>
          <cell r="AA916" t="str">
            <v>No</v>
          </cell>
          <cell r="AB916" t="str">
            <v>No</v>
          </cell>
          <cell r="AC916" t="str">
            <v>No</v>
          </cell>
        </row>
        <row r="917">
          <cell r="A917" t="str">
            <v>RHI0000001216</v>
          </cell>
          <cell r="B917" t="str">
            <v>England</v>
          </cell>
          <cell r="C917" t="str">
            <v>Solid Biomass Boiler</v>
          </cell>
          <cell r="D917">
            <v>41326</v>
          </cell>
          <cell r="E917">
            <v>41193</v>
          </cell>
          <cell r="F917" t="str">
            <v>Small Solid Biomass Boiler</v>
          </cell>
          <cell r="G917">
            <v>7.9</v>
          </cell>
          <cell r="H917">
            <v>0</v>
          </cell>
          <cell r="I917" t="str">
            <v>Space heating, Water heating</v>
          </cell>
          <cell r="J917" t="str">
            <v>No Grant</v>
          </cell>
          <cell r="K917">
            <v>0</v>
          </cell>
          <cell r="L917">
            <v>0</v>
          </cell>
          <cell r="M917">
            <v>51</v>
          </cell>
          <cell r="N917" t="str">
            <v>Full</v>
          </cell>
          <cell r="O917">
            <v>46</v>
          </cell>
          <cell r="P917">
            <v>0</v>
          </cell>
          <cell r="Q917">
            <v>90</v>
          </cell>
          <cell r="R917">
            <v>40</v>
          </cell>
          <cell r="S917" t="str">
            <v>Approved</v>
          </cell>
          <cell r="T917">
            <v>41193</v>
          </cell>
          <cell r="U917" t="str">
            <v>Live</v>
          </cell>
          <cell r="V917">
            <v>41149</v>
          </cell>
          <cell r="W917" t="str">
            <v>Yes</v>
          </cell>
          <cell r="X917">
            <v>2</v>
          </cell>
          <cell r="Y917">
            <v>0</v>
          </cell>
          <cell r="Z917" t="str">
            <v>Yes</v>
          </cell>
          <cell r="AA917" t="str">
            <v>No</v>
          </cell>
          <cell r="AB917" t="str">
            <v>No</v>
          </cell>
          <cell r="AC917" t="str">
            <v>No</v>
          </cell>
        </row>
        <row r="918">
          <cell r="A918" t="str">
            <v>RHI0000001220</v>
          </cell>
          <cell r="B918" t="str">
            <v>Scotland</v>
          </cell>
          <cell r="C918" t="str">
            <v>Solid Biomass Boiler</v>
          </cell>
          <cell r="D918">
            <v>41337</v>
          </cell>
          <cell r="E918">
            <v>41193</v>
          </cell>
          <cell r="F918" t="str">
            <v>Small Solid Biomass Boiler</v>
          </cell>
          <cell r="G918">
            <v>7.9</v>
          </cell>
          <cell r="H918">
            <v>0</v>
          </cell>
          <cell r="I918" t="str">
            <v>Space heating, Water heating</v>
          </cell>
          <cell r="J918" t="str">
            <v>No Grant</v>
          </cell>
          <cell r="K918">
            <v>0</v>
          </cell>
          <cell r="L918">
            <v>0</v>
          </cell>
          <cell r="M918">
            <v>0</v>
          </cell>
          <cell r="N918" t="str">
            <v>Full</v>
          </cell>
          <cell r="O918">
            <v>198</v>
          </cell>
          <cell r="P918">
            <v>0</v>
          </cell>
          <cell r="Q918">
            <v>90</v>
          </cell>
          <cell r="R918">
            <v>168</v>
          </cell>
          <cell r="S918" t="str">
            <v>Approved</v>
          </cell>
          <cell r="T918">
            <v>41193</v>
          </cell>
          <cell r="U918" t="str">
            <v>Live</v>
          </cell>
          <cell r="V918">
            <v>41102</v>
          </cell>
          <cell r="W918" t="str">
            <v>Yes</v>
          </cell>
          <cell r="X918">
            <v>5</v>
          </cell>
          <cell r="Y918">
            <v>0</v>
          </cell>
          <cell r="Z918" t="str">
            <v>No</v>
          </cell>
          <cell r="AA918" t="str">
            <v>No</v>
          </cell>
          <cell r="AB918" t="str">
            <v>No</v>
          </cell>
          <cell r="AC918" t="str">
            <v>No</v>
          </cell>
        </row>
        <row r="919">
          <cell r="A919" t="str">
            <v>RHI0000000131</v>
          </cell>
          <cell r="B919" t="str">
            <v>England</v>
          </cell>
          <cell r="C919" t="str">
            <v>Solid Biomass Boiler</v>
          </cell>
          <cell r="D919">
            <v>41297</v>
          </cell>
          <cell r="E919">
            <v>41194</v>
          </cell>
          <cell r="F919" t="str">
            <v>Medium Solid Biomass Boiler</v>
          </cell>
          <cell r="G919">
            <v>4.9000000000000004</v>
          </cell>
          <cell r="H919">
            <v>0</v>
          </cell>
          <cell r="I919" t="str">
            <v>Space heating</v>
          </cell>
          <cell r="J919" t="str">
            <v>No Grant</v>
          </cell>
          <cell r="K919">
            <v>0</v>
          </cell>
          <cell r="L919">
            <v>0</v>
          </cell>
          <cell r="M919">
            <v>3600</v>
          </cell>
          <cell r="N919" t="str">
            <v>Full</v>
          </cell>
          <cell r="O919">
            <v>995</v>
          </cell>
          <cell r="P919">
            <v>0</v>
          </cell>
          <cell r="Q919">
            <v>92</v>
          </cell>
          <cell r="R919">
            <v>24</v>
          </cell>
          <cell r="S919" t="str">
            <v>Approved</v>
          </cell>
          <cell r="T919">
            <v>41194</v>
          </cell>
          <cell r="U919" t="str">
            <v>Live</v>
          </cell>
          <cell r="V919">
            <v>41183</v>
          </cell>
          <cell r="W919" t="str">
            <v>Yes</v>
          </cell>
          <cell r="X919">
            <v>3</v>
          </cell>
          <cell r="Y919">
            <v>0</v>
          </cell>
          <cell r="Z919" t="str">
            <v>No</v>
          </cell>
          <cell r="AA919" t="str">
            <v>No</v>
          </cell>
          <cell r="AB919" t="str">
            <v>No</v>
          </cell>
          <cell r="AC919" t="str">
            <v>No</v>
          </cell>
        </row>
        <row r="920">
          <cell r="A920" t="str">
            <v>RHI0000000757</v>
          </cell>
          <cell r="B920" t="str">
            <v>England</v>
          </cell>
          <cell r="C920" t="str">
            <v>Solid Biomass Boiler</v>
          </cell>
          <cell r="D920">
            <v>41297</v>
          </cell>
          <cell r="E920">
            <v>41194</v>
          </cell>
          <cell r="F920" t="str">
            <v>Small Solid Biomass Boiler</v>
          </cell>
          <cell r="G920">
            <v>7.9</v>
          </cell>
          <cell r="H920">
            <v>0</v>
          </cell>
          <cell r="I920" t="str">
            <v>Space heating, Water heating</v>
          </cell>
          <cell r="J920" t="str">
            <v>No Grant</v>
          </cell>
          <cell r="K920">
            <v>0</v>
          </cell>
          <cell r="L920">
            <v>0</v>
          </cell>
          <cell r="M920">
            <v>54</v>
          </cell>
          <cell r="N920" t="str">
            <v>Full</v>
          </cell>
          <cell r="O920">
            <v>47</v>
          </cell>
          <cell r="P920">
            <v>0</v>
          </cell>
          <cell r="Q920">
            <v>92</v>
          </cell>
          <cell r="R920">
            <v>168</v>
          </cell>
          <cell r="S920" t="str">
            <v>Approved</v>
          </cell>
          <cell r="T920">
            <v>41194</v>
          </cell>
          <cell r="U920" t="str">
            <v>Live</v>
          </cell>
          <cell r="V920">
            <v>40603</v>
          </cell>
          <cell r="W920" t="str">
            <v>Yes</v>
          </cell>
          <cell r="X920">
            <v>3</v>
          </cell>
          <cell r="Y920">
            <v>0</v>
          </cell>
          <cell r="Z920" t="str">
            <v>Yes</v>
          </cell>
          <cell r="AA920" t="str">
            <v>No</v>
          </cell>
          <cell r="AB920" t="str">
            <v>No</v>
          </cell>
          <cell r="AC920" t="str">
            <v>No</v>
          </cell>
        </row>
        <row r="921">
          <cell r="A921" t="str">
            <v>RHI0000000819</v>
          </cell>
          <cell r="B921" t="str">
            <v>England</v>
          </cell>
          <cell r="C921" t="str">
            <v>Solid Biomass Boiler</v>
          </cell>
          <cell r="D921">
            <v>41387</v>
          </cell>
          <cell r="E921">
            <v>41194</v>
          </cell>
          <cell r="F921" t="str">
            <v>Small Solid Biomass Boiler</v>
          </cell>
          <cell r="G921">
            <v>7.9</v>
          </cell>
          <cell r="H921">
            <v>0</v>
          </cell>
          <cell r="I921" t="str">
            <v>Space heating, Water heating</v>
          </cell>
          <cell r="J921" t="str">
            <v>No Grant</v>
          </cell>
          <cell r="K921">
            <v>0</v>
          </cell>
          <cell r="L921">
            <v>0</v>
          </cell>
          <cell r="M921">
            <v>0</v>
          </cell>
          <cell r="N921" t="str">
            <v>Full</v>
          </cell>
          <cell r="O921">
            <v>100</v>
          </cell>
          <cell r="P921">
            <v>0</v>
          </cell>
          <cell r="Q921">
            <v>95</v>
          </cell>
          <cell r="R921">
            <v>48</v>
          </cell>
          <cell r="S921" t="str">
            <v>With applicant</v>
          </cell>
          <cell r="T921">
            <v>41194</v>
          </cell>
          <cell r="U921" t="str">
            <v>Pending</v>
          </cell>
          <cell r="V921">
            <v>41102</v>
          </cell>
          <cell r="W921" t="str">
            <v>Yes</v>
          </cell>
          <cell r="X921">
            <v>2</v>
          </cell>
          <cell r="Y921">
            <v>0</v>
          </cell>
          <cell r="Z921" t="str">
            <v>Yes</v>
          </cell>
          <cell r="AA921" t="str">
            <v>No</v>
          </cell>
          <cell r="AB921" t="str">
            <v>No</v>
          </cell>
          <cell r="AC921" t="str">
            <v>No</v>
          </cell>
        </row>
        <row r="922">
          <cell r="A922" t="str">
            <v>RHI0000001188</v>
          </cell>
          <cell r="B922" t="str">
            <v>England</v>
          </cell>
          <cell r="C922" t="str">
            <v>Solid Biomass Boiler</v>
          </cell>
          <cell r="D922">
            <v>41230</v>
          </cell>
          <cell r="E922">
            <v>41194</v>
          </cell>
          <cell r="F922" t="str">
            <v>Small Solid Biomass Boiler</v>
          </cell>
          <cell r="G922">
            <v>7.9</v>
          </cell>
          <cell r="H922">
            <v>0</v>
          </cell>
          <cell r="I922" t="str">
            <v>Space heating, Water heating</v>
          </cell>
          <cell r="J922" t="str">
            <v>No Grant</v>
          </cell>
          <cell r="K922">
            <v>0</v>
          </cell>
          <cell r="L922">
            <v>0</v>
          </cell>
          <cell r="M922">
            <v>0</v>
          </cell>
          <cell r="N922" t="str">
            <v>Full</v>
          </cell>
          <cell r="O922">
            <v>120</v>
          </cell>
          <cell r="P922">
            <v>0</v>
          </cell>
          <cell r="Q922">
            <v>93.5</v>
          </cell>
          <cell r="R922">
            <v>70</v>
          </cell>
          <cell r="S922" t="str">
            <v>Approved</v>
          </cell>
          <cell r="T922">
            <v>41194</v>
          </cell>
          <cell r="U922" t="str">
            <v>Live</v>
          </cell>
          <cell r="V922">
            <v>41117</v>
          </cell>
          <cell r="W922" t="str">
            <v>Yes</v>
          </cell>
          <cell r="X922">
            <v>5</v>
          </cell>
          <cell r="Y922">
            <v>0</v>
          </cell>
          <cell r="Z922" t="str">
            <v>Yes</v>
          </cell>
          <cell r="AA922" t="str">
            <v>No</v>
          </cell>
          <cell r="AB922" t="str">
            <v>No</v>
          </cell>
          <cell r="AC922" t="str">
            <v>No</v>
          </cell>
        </row>
        <row r="923">
          <cell r="A923" t="str">
            <v>RHI0000001221</v>
          </cell>
          <cell r="B923" t="str">
            <v>England</v>
          </cell>
          <cell r="C923" t="str">
            <v>Solid Biomass Boiler</v>
          </cell>
          <cell r="D923">
            <v>41194</v>
          </cell>
          <cell r="E923">
            <v>41194</v>
          </cell>
          <cell r="F923" t="str">
            <v>Small Solid Biomass Boiler</v>
          </cell>
          <cell r="G923">
            <v>7.9</v>
          </cell>
          <cell r="H923">
            <v>0</v>
          </cell>
          <cell r="I923" t="str">
            <v>Space heating</v>
          </cell>
          <cell r="J923" t="str">
            <v>No Grant</v>
          </cell>
          <cell r="K923">
            <v>0</v>
          </cell>
          <cell r="L923">
            <v>0</v>
          </cell>
          <cell r="M923">
            <v>93</v>
          </cell>
          <cell r="N923" t="str">
            <v>Full</v>
          </cell>
          <cell r="O923">
            <v>70</v>
          </cell>
          <cell r="P923">
            <v>0</v>
          </cell>
          <cell r="Q923">
            <v>91.6</v>
          </cell>
          <cell r="R923">
            <v>30</v>
          </cell>
          <cell r="S923" t="str">
            <v>Approved</v>
          </cell>
          <cell r="T923">
            <v>41194</v>
          </cell>
          <cell r="U923" t="str">
            <v>Live</v>
          </cell>
          <cell r="V923">
            <v>40962</v>
          </cell>
          <cell r="W923" t="str">
            <v>Yes</v>
          </cell>
          <cell r="X923">
            <v>2</v>
          </cell>
          <cell r="Y923">
            <v>0</v>
          </cell>
          <cell r="Z923" t="str">
            <v>No</v>
          </cell>
          <cell r="AA923" t="str">
            <v>No</v>
          </cell>
          <cell r="AB923" t="str">
            <v>No</v>
          </cell>
          <cell r="AC923" t="str">
            <v>No</v>
          </cell>
        </row>
        <row r="924">
          <cell r="A924" t="str">
            <v>RHI0000001224</v>
          </cell>
          <cell r="B924" t="str">
            <v>England</v>
          </cell>
          <cell r="C924" t="str">
            <v>Solid Biomass Boiler</v>
          </cell>
          <cell r="D924">
            <v>41333</v>
          </cell>
          <cell r="E924">
            <v>41487</v>
          </cell>
          <cell r="F924" t="str">
            <v>Medium Solid Biomass Boiler</v>
          </cell>
          <cell r="G924">
            <v>4.9000000000000004</v>
          </cell>
          <cell r="H924">
            <v>0</v>
          </cell>
          <cell r="I924" t="str">
            <v>Space heating, Water heating</v>
          </cell>
          <cell r="J924" t="str">
            <v>No Grant</v>
          </cell>
          <cell r="K924">
            <v>0</v>
          </cell>
          <cell r="L924">
            <v>0</v>
          </cell>
          <cell r="M924">
            <v>0</v>
          </cell>
          <cell r="N924" t="str">
            <v>Preliminary</v>
          </cell>
          <cell r="O924">
            <v>999</v>
          </cell>
          <cell r="P924">
            <v>0</v>
          </cell>
          <cell r="Q924">
            <v>86</v>
          </cell>
          <cell r="R924">
            <v>0</v>
          </cell>
          <cell r="S924" t="str">
            <v>With applicant</v>
          </cell>
          <cell r="T924">
            <v>41194</v>
          </cell>
          <cell r="U924" t="str">
            <v>Pending</v>
          </cell>
          <cell r="V924">
            <v>41487</v>
          </cell>
          <cell r="W924" t="str">
            <v>Yes</v>
          </cell>
          <cell r="X924">
            <v>0</v>
          </cell>
          <cell r="Y924">
            <v>0</v>
          </cell>
          <cell r="Z924" t="str">
            <v>No</v>
          </cell>
          <cell r="AA924" t="str">
            <v>No</v>
          </cell>
          <cell r="AB924" t="str">
            <v>No</v>
          </cell>
          <cell r="AC924" t="str">
            <v>No</v>
          </cell>
        </row>
        <row r="925">
          <cell r="A925" t="str">
            <v>RHI0000001225</v>
          </cell>
          <cell r="B925" t="str">
            <v>England</v>
          </cell>
          <cell r="C925" t="str">
            <v>Solid Biomass Boiler</v>
          </cell>
          <cell r="D925">
            <v>41256</v>
          </cell>
          <cell r="E925">
            <v>41194</v>
          </cell>
          <cell r="F925" t="str">
            <v>Small Solid Biomass Boiler</v>
          </cell>
          <cell r="G925">
            <v>7.9</v>
          </cell>
          <cell r="H925">
            <v>0</v>
          </cell>
          <cell r="I925" t="str">
            <v>Space heating, Water heating</v>
          </cell>
          <cell r="J925" t="str">
            <v>No Grant</v>
          </cell>
          <cell r="K925">
            <v>0</v>
          </cell>
          <cell r="L925">
            <v>0</v>
          </cell>
          <cell r="M925">
            <v>18</v>
          </cell>
          <cell r="N925" t="str">
            <v>Full</v>
          </cell>
          <cell r="O925">
            <v>60</v>
          </cell>
          <cell r="P925">
            <v>0</v>
          </cell>
          <cell r="Q925">
            <v>91.2</v>
          </cell>
          <cell r="R925">
            <v>18</v>
          </cell>
          <cell r="S925" t="str">
            <v>Approved</v>
          </cell>
          <cell r="T925">
            <v>41194</v>
          </cell>
          <cell r="U925" t="str">
            <v>Live</v>
          </cell>
          <cell r="V925">
            <v>41185</v>
          </cell>
          <cell r="W925" t="str">
            <v>Yes</v>
          </cell>
          <cell r="X925">
            <v>2</v>
          </cell>
          <cell r="Y925">
            <v>0</v>
          </cell>
          <cell r="Z925" t="str">
            <v>No</v>
          </cell>
          <cell r="AA925" t="str">
            <v>No</v>
          </cell>
          <cell r="AB925" t="str">
            <v>No</v>
          </cell>
          <cell r="AC925" t="str">
            <v>Yes</v>
          </cell>
        </row>
        <row r="926">
          <cell r="A926" t="str">
            <v>RHI0000001227</v>
          </cell>
          <cell r="B926" t="str">
            <v>Wales</v>
          </cell>
          <cell r="C926" t="str">
            <v>Solid Biomass Boiler</v>
          </cell>
          <cell r="D926">
            <v>41240</v>
          </cell>
          <cell r="E926">
            <v>41194</v>
          </cell>
          <cell r="F926" t="str">
            <v>Small Solid Biomass Boiler</v>
          </cell>
          <cell r="G926">
            <v>7.9</v>
          </cell>
          <cell r="H926">
            <v>0</v>
          </cell>
          <cell r="I926" t="str">
            <v>Space heating</v>
          </cell>
          <cell r="J926" t="str">
            <v>No Grant</v>
          </cell>
          <cell r="K926" t="str">
            <v>MCS-00394125-F</v>
          </cell>
          <cell r="L926" t="str">
            <v>MCS</v>
          </cell>
          <cell r="M926">
            <v>72568</v>
          </cell>
          <cell r="N926" t="str">
            <v>Full</v>
          </cell>
          <cell r="O926">
            <v>38</v>
          </cell>
          <cell r="P926">
            <v>0</v>
          </cell>
          <cell r="Q926">
            <v>96</v>
          </cell>
          <cell r="R926">
            <v>4</v>
          </cell>
          <cell r="S926" t="str">
            <v>With applicant</v>
          </cell>
          <cell r="T926">
            <v>41194</v>
          </cell>
          <cell r="U926" t="str">
            <v>Pending</v>
          </cell>
          <cell r="V926">
            <v>40744</v>
          </cell>
          <cell r="W926" t="str">
            <v>Yes</v>
          </cell>
          <cell r="X926">
            <v>1</v>
          </cell>
          <cell r="Y926">
            <v>0</v>
          </cell>
          <cell r="Z926" t="str">
            <v>No</v>
          </cell>
          <cell r="AA926" t="str">
            <v>No</v>
          </cell>
          <cell r="AB926" t="str">
            <v>No</v>
          </cell>
          <cell r="AC926" t="str">
            <v>No</v>
          </cell>
        </row>
        <row r="927">
          <cell r="A927" t="str">
            <v>RHI0000001230</v>
          </cell>
          <cell r="B927" t="str">
            <v>England</v>
          </cell>
          <cell r="C927" t="str">
            <v>Solid Biomass Boiler</v>
          </cell>
          <cell r="D927">
            <v>41345</v>
          </cell>
          <cell r="E927">
            <v>41196</v>
          </cell>
          <cell r="F927" t="str">
            <v>Small Solid Biomass Boiler</v>
          </cell>
          <cell r="G927">
            <v>7.9</v>
          </cell>
          <cell r="H927">
            <v>0</v>
          </cell>
          <cell r="I927" t="str">
            <v>Water heating</v>
          </cell>
          <cell r="J927" t="str">
            <v>No Grant</v>
          </cell>
          <cell r="K927">
            <v>0</v>
          </cell>
          <cell r="L927">
            <v>0</v>
          </cell>
          <cell r="M927">
            <v>30</v>
          </cell>
          <cell r="N927" t="str">
            <v>Full</v>
          </cell>
          <cell r="O927">
            <v>54</v>
          </cell>
          <cell r="P927">
            <v>0</v>
          </cell>
          <cell r="Q927">
            <v>73</v>
          </cell>
          <cell r="R927">
            <v>56</v>
          </cell>
          <cell r="S927" t="str">
            <v>With applicant</v>
          </cell>
          <cell r="T927">
            <v>41196</v>
          </cell>
          <cell r="U927" t="str">
            <v>Pending</v>
          </cell>
          <cell r="V927">
            <v>40536</v>
          </cell>
          <cell r="W927" t="str">
            <v>Yes</v>
          </cell>
          <cell r="X927">
            <v>1</v>
          </cell>
          <cell r="Y927">
            <v>0</v>
          </cell>
          <cell r="Z927" t="str">
            <v>Yes</v>
          </cell>
          <cell r="AA927" t="str">
            <v>No</v>
          </cell>
          <cell r="AB927" t="str">
            <v>No</v>
          </cell>
          <cell r="AC927" t="str">
            <v>Yes</v>
          </cell>
        </row>
        <row r="928">
          <cell r="A928" t="str">
            <v>RHI0000000183</v>
          </cell>
          <cell r="B928" t="str">
            <v>England</v>
          </cell>
          <cell r="C928" t="str">
            <v>Solid Biomass Boiler</v>
          </cell>
          <cell r="D928">
            <v>41199</v>
          </cell>
          <cell r="E928">
            <v>41197</v>
          </cell>
          <cell r="F928" t="str">
            <v>Medium Solid Biomass Boiler</v>
          </cell>
          <cell r="G928">
            <v>4.9000000000000004</v>
          </cell>
          <cell r="H928">
            <v>0</v>
          </cell>
          <cell r="I928" t="str">
            <v>Space heating, Process heating</v>
          </cell>
          <cell r="J928" t="str">
            <v>No Grant</v>
          </cell>
          <cell r="K928">
            <v>0</v>
          </cell>
          <cell r="L928">
            <v>0</v>
          </cell>
          <cell r="M928">
            <v>0</v>
          </cell>
          <cell r="N928" t="str">
            <v>Full</v>
          </cell>
          <cell r="O928">
            <v>980</v>
          </cell>
          <cell r="P928">
            <v>0</v>
          </cell>
          <cell r="Q928">
            <v>85</v>
          </cell>
          <cell r="R928">
            <v>168</v>
          </cell>
          <cell r="S928" t="str">
            <v>Approved</v>
          </cell>
          <cell r="T928">
            <v>41197</v>
          </cell>
          <cell r="U928" t="str">
            <v>Live</v>
          </cell>
          <cell r="V928">
            <v>40728</v>
          </cell>
          <cell r="W928" t="str">
            <v>Yes</v>
          </cell>
          <cell r="X928">
            <v>3</v>
          </cell>
          <cell r="Y928">
            <v>0</v>
          </cell>
          <cell r="Z928" t="str">
            <v>No</v>
          </cell>
          <cell r="AA928" t="str">
            <v>No</v>
          </cell>
          <cell r="AB928" t="str">
            <v>No</v>
          </cell>
          <cell r="AC928" t="str">
            <v>No</v>
          </cell>
        </row>
        <row r="929">
          <cell r="A929" t="str">
            <v>RHI0000000595</v>
          </cell>
          <cell r="B929" t="str">
            <v>Scotland</v>
          </cell>
          <cell r="C929" t="str">
            <v>Solid Biomass Boiler</v>
          </cell>
          <cell r="D929">
            <v>41218</v>
          </cell>
          <cell r="E929">
            <v>41197</v>
          </cell>
          <cell r="F929" t="str">
            <v>Small Solid Biomass Boiler</v>
          </cell>
          <cell r="G929">
            <v>7.9</v>
          </cell>
          <cell r="H929">
            <v>0</v>
          </cell>
          <cell r="I929" t="str">
            <v>Space heating, Water heating</v>
          </cell>
          <cell r="J929" t="str">
            <v>No Grant</v>
          </cell>
          <cell r="K929">
            <v>0</v>
          </cell>
          <cell r="L929">
            <v>0</v>
          </cell>
          <cell r="M929">
            <v>0</v>
          </cell>
          <cell r="N929" t="str">
            <v>Full</v>
          </cell>
          <cell r="O929">
            <v>194</v>
          </cell>
          <cell r="P929">
            <v>0</v>
          </cell>
          <cell r="Q929">
            <v>85</v>
          </cell>
          <cell r="R929">
            <v>84</v>
          </cell>
          <cell r="S929" t="str">
            <v>Approved</v>
          </cell>
          <cell r="T929">
            <v>41197</v>
          </cell>
          <cell r="U929" t="str">
            <v>Live</v>
          </cell>
          <cell r="V929">
            <v>40973</v>
          </cell>
          <cell r="W929" t="str">
            <v>Yes</v>
          </cell>
          <cell r="X929">
            <v>9</v>
          </cell>
          <cell r="Y929">
            <v>0</v>
          </cell>
          <cell r="Z929" t="str">
            <v>Yes</v>
          </cell>
          <cell r="AA929" t="str">
            <v>No</v>
          </cell>
          <cell r="AB929" t="str">
            <v>No</v>
          </cell>
          <cell r="AC929" t="str">
            <v>No</v>
          </cell>
        </row>
        <row r="930">
          <cell r="A930" t="str">
            <v>RHI0000001051</v>
          </cell>
          <cell r="B930" t="str">
            <v>Scotland</v>
          </cell>
          <cell r="C930" t="str">
            <v>Solid Biomass Boiler</v>
          </cell>
          <cell r="D930">
            <v>41264</v>
          </cell>
          <cell r="E930">
            <v>41197</v>
          </cell>
          <cell r="F930" t="str">
            <v>Small Solid Biomass Boiler</v>
          </cell>
          <cell r="G930">
            <v>7.9</v>
          </cell>
          <cell r="H930">
            <v>0</v>
          </cell>
          <cell r="I930" t="str">
            <v>Space heating, Water heating</v>
          </cell>
          <cell r="J930" t="str">
            <v>No Grant</v>
          </cell>
          <cell r="K930">
            <v>0</v>
          </cell>
          <cell r="L930">
            <v>0</v>
          </cell>
          <cell r="M930">
            <v>150</v>
          </cell>
          <cell r="N930" t="str">
            <v>Full</v>
          </cell>
          <cell r="O930">
            <v>199</v>
          </cell>
          <cell r="P930">
            <v>0</v>
          </cell>
          <cell r="Q930">
            <v>92</v>
          </cell>
          <cell r="R930">
            <v>168</v>
          </cell>
          <cell r="S930" t="str">
            <v>Approved</v>
          </cell>
          <cell r="T930">
            <v>41197</v>
          </cell>
          <cell r="U930" t="str">
            <v>Live</v>
          </cell>
          <cell r="V930">
            <v>41138</v>
          </cell>
          <cell r="W930" t="str">
            <v>Yes</v>
          </cell>
          <cell r="X930">
            <v>3</v>
          </cell>
          <cell r="Y930">
            <v>0</v>
          </cell>
          <cell r="Z930" t="str">
            <v>Yes</v>
          </cell>
          <cell r="AA930" t="str">
            <v>No</v>
          </cell>
          <cell r="AB930" t="str">
            <v>No</v>
          </cell>
          <cell r="AC930" t="str">
            <v>No</v>
          </cell>
        </row>
        <row r="931">
          <cell r="A931" t="str">
            <v>RHI0000001063</v>
          </cell>
          <cell r="B931" t="str">
            <v>England</v>
          </cell>
          <cell r="C931" t="str">
            <v>Solid Biomass Boiler</v>
          </cell>
          <cell r="D931">
            <v>41276</v>
          </cell>
          <cell r="E931">
            <v>41197</v>
          </cell>
          <cell r="F931" t="str">
            <v>Small Solid Biomass Boiler</v>
          </cell>
          <cell r="G931">
            <v>7.9</v>
          </cell>
          <cell r="H931">
            <v>0</v>
          </cell>
          <cell r="I931" t="str">
            <v>Space heating, Water heating</v>
          </cell>
          <cell r="J931" t="str">
            <v>No Grant</v>
          </cell>
          <cell r="K931">
            <v>0</v>
          </cell>
          <cell r="L931">
            <v>0</v>
          </cell>
          <cell r="M931">
            <v>48</v>
          </cell>
          <cell r="N931" t="str">
            <v>Full</v>
          </cell>
          <cell r="O931">
            <v>186</v>
          </cell>
          <cell r="P931">
            <v>0</v>
          </cell>
          <cell r="Q931">
            <v>94</v>
          </cell>
          <cell r="R931">
            <v>168</v>
          </cell>
          <cell r="S931" t="str">
            <v>Approved</v>
          </cell>
          <cell r="T931">
            <v>41197</v>
          </cell>
          <cell r="U931" t="str">
            <v>Live</v>
          </cell>
          <cell r="V931">
            <v>40988</v>
          </cell>
          <cell r="W931" t="str">
            <v>Yes</v>
          </cell>
          <cell r="X931">
            <v>5</v>
          </cell>
          <cell r="Y931">
            <v>0</v>
          </cell>
          <cell r="Z931" t="str">
            <v>No</v>
          </cell>
          <cell r="AA931" t="str">
            <v>No</v>
          </cell>
          <cell r="AB931" t="str">
            <v>No</v>
          </cell>
          <cell r="AC931" t="str">
            <v>Yes</v>
          </cell>
        </row>
        <row r="932">
          <cell r="A932" t="str">
            <v>RHI0000001231</v>
          </cell>
          <cell r="B932" t="str">
            <v>England</v>
          </cell>
          <cell r="C932" t="str">
            <v>Solid Biomass Boiler</v>
          </cell>
          <cell r="D932">
            <v>41354</v>
          </cell>
          <cell r="E932">
            <v>41197</v>
          </cell>
          <cell r="F932" t="str">
            <v>Small Solid Biomass Boiler</v>
          </cell>
          <cell r="G932">
            <v>7.9</v>
          </cell>
          <cell r="H932">
            <v>0</v>
          </cell>
          <cell r="I932" t="str">
            <v>Space heating, Water heating</v>
          </cell>
          <cell r="J932" t="str">
            <v>No Grant</v>
          </cell>
          <cell r="K932">
            <v>0</v>
          </cell>
          <cell r="L932">
            <v>0</v>
          </cell>
          <cell r="M932">
            <v>0</v>
          </cell>
          <cell r="N932" t="str">
            <v>Full</v>
          </cell>
          <cell r="O932">
            <v>99</v>
          </cell>
          <cell r="P932">
            <v>0</v>
          </cell>
          <cell r="Q932">
            <v>96</v>
          </cell>
          <cell r="R932">
            <v>168</v>
          </cell>
          <cell r="S932" t="str">
            <v>Approved</v>
          </cell>
          <cell r="T932">
            <v>41197</v>
          </cell>
          <cell r="U932" t="str">
            <v>Live</v>
          </cell>
          <cell r="V932">
            <v>41067</v>
          </cell>
          <cell r="W932" t="str">
            <v>Yes</v>
          </cell>
          <cell r="X932">
            <v>6</v>
          </cell>
          <cell r="Y932">
            <v>0</v>
          </cell>
          <cell r="Z932" t="str">
            <v>Yes</v>
          </cell>
          <cell r="AA932" t="str">
            <v>No</v>
          </cell>
          <cell r="AB932" t="str">
            <v>No</v>
          </cell>
          <cell r="AC932" t="str">
            <v>No</v>
          </cell>
        </row>
        <row r="933">
          <cell r="A933" t="str">
            <v>RHI0000001232</v>
          </cell>
          <cell r="B933" t="str">
            <v>England</v>
          </cell>
          <cell r="C933" t="str">
            <v>Solid Biomass Boiler</v>
          </cell>
          <cell r="D933">
            <v>41233</v>
          </cell>
          <cell r="E933">
            <v>41197</v>
          </cell>
          <cell r="F933" t="str">
            <v>Small Solid Biomass Boiler</v>
          </cell>
          <cell r="G933">
            <v>7.9</v>
          </cell>
          <cell r="H933">
            <v>0</v>
          </cell>
          <cell r="I933" t="str">
            <v>Space heating, Water heating</v>
          </cell>
          <cell r="J933" t="str">
            <v>No Grant</v>
          </cell>
          <cell r="K933">
            <v>0</v>
          </cell>
          <cell r="L933">
            <v>0</v>
          </cell>
          <cell r="M933">
            <v>55</v>
          </cell>
          <cell r="N933" t="str">
            <v>Full</v>
          </cell>
          <cell r="O933">
            <v>65</v>
          </cell>
          <cell r="P933">
            <v>0</v>
          </cell>
          <cell r="Q933">
            <v>90</v>
          </cell>
          <cell r="R933">
            <v>32</v>
          </cell>
          <cell r="S933" t="str">
            <v>Approved</v>
          </cell>
          <cell r="T933">
            <v>41197</v>
          </cell>
          <cell r="U933" t="str">
            <v>Live</v>
          </cell>
          <cell r="V933">
            <v>41184</v>
          </cell>
          <cell r="W933" t="str">
            <v>Yes</v>
          </cell>
          <cell r="X933">
            <v>2</v>
          </cell>
          <cell r="Y933">
            <v>0</v>
          </cell>
          <cell r="Z933" t="str">
            <v>Yes</v>
          </cell>
          <cell r="AA933" t="str">
            <v>No</v>
          </cell>
          <cell r="AB933" t="str">
            <v>No</v>
          </cell>
          <cell r="AC933" t="str">
            <v>No</v>
          </cell>
        </row>
        <row r="934">
          <cell r="A934" t="str">
            <v>RHI0000001235</v>
          </cell>
          <cell r="B934" t="str">
            <v>England</v>
          </cell>
          <cell r="C934" t="str">
            <v>Solid Biomass Boiler</v>
          </cell>
          <cell r="D934">
            <v>41317</v>
          </cell>
          <cell r="E934">
            <v>41197</v>
          </cell>
          <cell r="F934" t="str">
            <v>Medium Solid Biomass Boiler</v>
          </cell>
          <cell r="G934">
            <v>4.9000000000000004</v>
          </cell>
          <cell r="H934">
            <v>0</v>
          </cell>
          <cell r="I934" t="str">
            <v>Space heating</v>
          </cell>
          <cell r="J934" t="str">
            <v>No Grant</v>
          </cell>
          <cell r="K934">
            <v>0</v>
          </cell>
          <cell r="L934">
            <v>0</v>
          </cell>
          <cell r="M934">
            <v>1792</v>
          </cell>
          <cell r="N934" t="str">
            <v>Full</v>
          </cell>
          <cell r="O934">
            <v>725</v>
          </cell>
          <cell r="P934">
            <v>0</v>
          </cell>
          <cell r="Q934">
            <v>85</v>
          </cell>
          <cell r="R934">
            <v>168</v>
          </cell>
          <cell r="S934" t="str">
            <v>Approved</v>
          </cell>
          <cell r="T934">
            <v>41197</v>
          </cell>
          <cell r="U934" t="str">
            <v>Live</v>
          </cell>
          <cell r="V934">
            <v>41052</v>
          </cell>
          <cell r="W934" t="str">
            <v>Yes</v>
          </cell>
          <cell r="X934">
            <v>3</v>
          </cell>
          <cell r="Y934">
            <v>0</v>
          </cell>
          <cell r="Z934" t="str">
            <v>No</v>
          </cell>
          <cell r="AA934" t="str">
            <v>No</v>
          </cell>
          <cell r="AB934" t="str">
            <v>No</v>
          </cell>
          <cell r="AC934" t="str">
            <v>No</v>
          </cell>
        </row>
        <row r="935">
          <cell r="A935" t="str">
            <v>RHI0000000992</v>
          </cell>
          <cell r="B935" t="str">
            <v>England</v>
          </cell>
          <cell r="C935" t="str">
            <v>Solid Biomass Boiler</v>
          </cell>
          <cell r="D935">
            <v>41227</v>
          </cell>
          <cell r="E935">
            <v>41198</v>
          </cell>
          <cell r="F935" t="str">
            <v>Small Solid Biomass Boiler</v>
          </cell>
          <cell r="G935">
            <v>7.9</v>
          </cell>
          <cell r="H935">
            <v>0</v>
          </cell>
          <cell r="I935" t="str">
            <v>None of the above</v>
          </cell>
          <cell r="J935" t="str">
            <v>No Grant</v>
          </cell>
          <cell r="K935">
            <v>0</v>
          </cell>
          <cell r="L935">
            <v>0</v>
          </cell>
          <cell r="M935">
            <v>100</v>
          </cell>
          <cell r="N935" t="str">
            <v>Full</v>
          </cell>
          <cell r="O935">
            <v>100</v>
          </cell>
          <cell r="P935">
            <v>0</v>
          </cell>
          <cell r="Q935">
            <v>90</v>
          </cell>
          <cell r="R935">
            <v>140</v>
          </cell>
          <cell r="S935" t="str">
            <v>Approved</v>
          </cell>
          <cell r="T935">
            <v>41198</v>
          </cell>
          <cell r="U935" t="str">
            <v>Live</v>
          </cell>
          <cell r="V935">
            <v>40841</v>
          </cell>
          <cell r="W935" t="str">
            <v>Yes</v>
          </cell>
          <cell r="X935">
            <v>4</v>
          </cell>
          <cell r="Y935">
            <v>0</v>
          </cell>
          <cell r="Z935" t="str">
            <v>Yes</v>
          </cell>
          <cell r="AA935" t="str">
            <v>No</v>
          </cell>
          <cell r="AB935" t="str">
            <v>No</v>
          </cell>
          <cell r="AC935" t="str">
            <v>No</v>
          </cell>
        </row>
        <row r="936">
          <cell r="A936" t="str">
            <v>RHI0000001217</v>
          </cell>
          <cell r="B936" t="str">
            <v>England</v>
          </cell>
          <cell r="C936" t="str">
            <v>Solid Biomass Boiler</v>
          </cell>
          <cell r="D936">
            <v>41299</v>
          </cell>
          <cell r="E936">
            <v>41198</v>
          </cell>
          <cell r="F936" t="str">
            <v>Medium Solid Biomass Boiler</v>
          </cell>
          <cell r="G936">
            <v>4.9000000000000004</v>
          </cell>
          <cell r="H936">
            <v>0</v>
          </cell>
          <cell r="I936" t="str">
            <v>Process heating</v>
          </cell>
          <cell r="J936" t="str">
            <v>No Grant</v>
          </cell>
          <cell r="K936">
            <v>0</v>
          </cell>
          <cell r="L936">
            <v>0</v>
          </cell>
          <cell r="M936">
            <v>0</v>
          </cell>
          <cell r="N936" t="str">
            <v>Full</v>
          </cell>
          <cell r="O936">
            <v>900</v>
          </cell>
          <cell r="P936">
            <v>0</v>
          </cell>
          <cell r="Q936">
            <v>92</v>
          </cell>
          <cell r="R936">
            <v>168</v>
          </cell>
          <cell r="S936" t="str">
            <v>With applicant</v>
          </cell>
          <cell r="T936">
            <v>41198</v>
          </cell>
          <cell r="U936" t="str">
            <v>Pending</v>
          </cell>
          <cell r="V936">
            <v>41159</v>
          </cell>
          <cell r="W936" t="str">
            <v>Yes</v>
          </cell>
          <cell r="X936">
            <v>4</v>
          </cell>
          <cell r="Y936">
            <v>0</v>
          </cell>
          <cell r="Z936" t="str">
            <v>Yes</v>
          </cell>
          <cell r="AA936" t="str">
            <v>No</v>
          </cell>
          <cell r="AB936" t="str">
            <v>No</v>
          </cell>
          <cell r="AC936" t="str">
            <v>No</v>
          </cell>
        </row>
        <row r="937">
          <cell r="A937" t="str">
            <v>RHI0000001222</v>
          </cell>
          <cell r="B937" t="str">
            <v>England</v>
          </cell>
          <cell r="C937" t="str">
            <v>Solid Biomass Boiler</v>
          </cell>
          <cell r="D937">
            <v>41270</v>
          </cell>
          <cell r="E937">
            <v>41198</v>
          </cell>
          <cell r="F937" t="str">
            <v>Small Solid Biomass Boiler</v>
          </cell>
          <cell r="G937">
            <v>7.9</v>
          </cell>
          <cell r="H937">
            <v>0</v>
          </cell>
          <cell r="I937" t="str">
            <v>Space heating, Water heating</v>
          </cell>
          <cell r="J937" t="str">
            <v>No Grant</v>
          </cell>
          <cell r="K937">
            <v>0</v>
          </cell>
          <cell r="L937">
            <v>0</v>
          </cell>
          <cell r="M937">
            <v>30</v>
          </cell>
          <cell r="N937" t="str">
            <v>Full</v>
          </cell>
          <cell r="O937">
            <v>60</v>
          </cell>
          <cell r="P937">
            <v>0</v>
          </cell>
          <cell r="Q937">
            <v>91</v>
          </cell>
          <cell r="R937">
            <v>40</v>
          </cell>
          <cell r="S937" t="str">
            <v>Approved</v>
          </cell>
          <cell r="T937">
            <v>41198</v>
          </cell>
          <cell r="U937" t="str">
            <v>Live</v>
          </cell>
          <cell r="V937">
            <v>41166</v>
          </cell>
          <cell r="W937" t="str">
            <v>Yes</v>
          </cell>
          <cell r="X937">
            <v>1</v>
          </cell>
          <cell r="Y937">
            <v>0</v>
          </cell>
          <cell r="Z937" t="str">
            <v>Yes</v>
          </cell>
          <cell r="AA937" t="str">
            <v>No</v>
          </cell>
          <cell r="AB937" t="str">
            <v>No</v>
          </cell>
          <cell r="AC937" t="str">
            <v>Yes</v>
          </cell>
        </row>
        <row r="938">
          <cell r="A938" t="str">
            <v>RHI0000001239</v>
          </cell>
          <cell r="B938" t="str">
            <v>England</v>
          </cell>
          <cell r="C938" t="str">
            <v>Solid Biomass Boiler</v>
          </cell>
          <cell r="D938">
            <v>41221</v>
          </cell>
          <cell r="E938">
            <v>41198</v>
          </cell>
          <cell r="F938" t="str">
            <v>Medium Solid Biomass Boiler</v>
          </cell>
          <cell r="G938">
            <v>4.9000000000000004</v>
          </cell>
          <cell r="H938">
            <v>0</v>
          </cell>
          <cell r="I938" t="str">
            <v>Space heating, Water heating</v>
          </cell>
          <cell r="J938" t="str">
            <v>No Grant</v>
          </cell>
          <cell r="K938">
            <v>0</v>
          </cell>
          <cell r="L938">
            <v>0</v>
          </cell>
          <cell r="M938">
            <v>100</v>
          </cell>
          <cell r="N938" t="str">
            <v>Full</v>
          </cell>
          <cell r="O938">
            <v>300</v>
          </cell>
          <cell r="P938">
            <v>0</v>
          </cell>
          <cell r="Q938">
            <v>80</v>
          </cell>
          <cell r="R938">
            <v>80</v>
          </cell>
          <cell r="S938" t="str">
            <v>Approved</v>
          </cell>
          <cell r="T938">
            <v>41198</v>
          </cell>
          <cell r="U938" t="str">
            <v>Live</v>
          </cell>
          <cell r="V938">
            <v>41182</v>
          </cell>
          <cell r="W938" t="str">
            <v>Yes</v>
          </cell>
          <cell r="X938">
            <v>4</v>
          </cell>
          <cell r="Y938">
            <v>0</v>
          </cell>
          <cell r="Z938" t="str">
            <v>Yes</v>
          </cell>
          <cell r="AA938" t="str">
            <v>No</v>
          </cell>
          <cell r="AB938" t="str">
            <v>No</v>
          </cell>
          <cell r="AC938" t="str">
            <v>Yes</v>
          </cell>
        </row>
        <row r="939">
          <cell r="A939" t="str">
            <v>RHI0000001240</v>
          </cell>
          <cell r="B939" t="str">
            <v>England</v>
          </cell>
          <cell r="C939" t="str">
            <v>Solid Biomass Boiler</v>
          </cell>
          <cell r="D939">
            <v>41233</v>
          </cell>
          <cell r="E939">
            <v>41198</v>
          </cell>
          <cell r="F939" t="str">
            <v>Medium Solid Biomass Boiler</v>
          </cell>
          <cell r="G939">
            <v>4.9000000000000004</v>
          </cell>
          <cell r="H939">
            <v>0</v>
          </cell>
          <cell r="I939" t="str">
            <v>Space heating, Water heating, Process heating</v>
          </cell>
          <cell r="J939" t="str">
            <v>No Grant</v>
          </cell>
          <cell r="K939">
            <v>0</v>
          </cell>
          <cell r="L939">
            <v>0</v>
          </cell>
          <cell r="M939">
            <v>60</v>
          </cell>
          <cell r="N939" t="str">
            <v>Full</v>
          </cell>
          <cell r="O939">
            <v>800</v>
          </cell>
          <cell r="P939">
            <v>0</v>
          </cell>
          <cell r="Q939">
            <v>80</v>
          </cell>
          <cell r="R939">
            <v>80</v>
          </cell>
          <cell r="S939" t="str">
            <v>Approved</v>
          </cell>
          <cell r="T939">
            <v>41198</v>
          </cell>
          <cell r="U939" t="str">
            <v>Live</v>
          </cell>
          <cell r="V939">
            <v>41168</v>
          </cell>
          <cell r="W939" t="str">
            <v>Yes</v>
          </cell>
          <cell r="X939">
            <v>3</v>
          </cell>
          <cell r="Y939">
            <v>0</v>
          </cell>
          <cell r="Z939" t="str">
            <v>Yes</v>
          </cell>
          <cell r="AA939" t="str">
            <v>No</v>
          </cell>
          <cell r="AB939" t="str">
            <v>No</v>
          </cell>
          <cell r="AC939" t="str">
            <v>Yes</v>
          </cell>
        </row>
        <row r="940">
          <cell r="A940" t="str">
            <v>RHI0000001241</v>
          </cell>
          <cell r="B940" t="str">
            <v>England</v>
          </cell>
          <cell r="C940" t="str">
            <v>Solid Biomass Boiler</v>
          </cell>
          <cell r="D940">
            <v>41340</v>
          </cell>
          <cell r="E940">
            <v>41198</v>
          </cell>
          <cell r="F940" t="str">
            <v>Medium Solid Biomass Boiler</v>
          </cell>
          <cell r="G940">
            <v>4.9000000000000004</v>
          </cell>
          <cell r="H940">
            <v>0</v>
          </cell>
          <cell r="I940" t="str">
            <v>Space heating, Water heating</v>
          </cell>
          <cell r="J940" t="str">
            <v>No Grant</v>
          </cell>
          <cell r="K940">
            <v>0</v>
          </cell>
          <cell r="L940">
            <v>0</v>
          </cell>
          <cell r="M940">
            <v>250</v>
          </cell>
          <cell r="N940" t="str">
            <v>Full</v>
          </cell>
          <cell r="O940">
            <v>293</v>
          </cell>
          <cell r="P940">
            <v>0</v>
          </cell>
          <cell r="Q940">
            <v>80</v>
          </cell>
          <cell r="R940">
            <v>100</v>
          </cell>
          <cell r="S940" t="str">
            <v>Approved</v>
          </cell>
          <cell r="T940">
            <v>41198</v>
          </cell>
          <cell r="U940" t="str">
            <v>Live</v>
          </cell>
          <cell r="V940">
            <v>41170</v>
          </cell>
          <cell r="W940" t="str">
            <v>Yes</v>
          </cell>
          <cell r="X940">
            <v>2</v>
          </cell>
          <cell r="Y940">
            <v>0</v>
          </cell>
          <cell r="Z940" t="str">
            <v>No</v>
          </cell>
          <cell r="AA940" t="str">
            <v>No</v>
          </cell>
          <cell r="AB940" t="str">
            <v>No</v>
          </cell>
          <cell r="AC940" t="str">
            <v>No</v>
          </cell>
        </row>
        <row r="941">
          <cell r="A941" t="str">
            <v>RHI0000001242</v>
          </cell>
          <cell r="B941" t="str">
            <v>England</v>
          </cell>
          <cell r="C941" t="str">
            <v>Solid Biomass Boiler</v>
          </cell>
          <cell r="D941">
            <v>41226</v>
          </cell>
          <cell r="E941">
            <v>41198</v>
          </cell>
          <cell r="F941" t="str">
            <v>Small Solid Biomass Boiler</v>
          </cell>
          <cell r="G941">
            <v>7.9</v>
          </cell>
          <cell r="H941">
            <v>0</v>
          </cell>
          <cell r="I941" t="str">
            <v>Space heating, Water heating</v>
          </cell>
          <cell r="J941" t="str">
            <v>No Grant</v>
          </cell>
          <cell r="K941">
            <v>0</v>
          </cell>
          <cell r="L941">
            <v>0</v>
          </cell>
          <cell r="M941">
            <v>71</v>
          </cell>
          <cell r="N941" t="str">
            <v>Full</v>
          </cell>
          <cell r="O941">
            <v>120</v>
          </cell>
          <cell r="P941">
            <v>0</v>
          </cell>
          <cell r="Q941">
            <v>92</v>
          </cell>
          <cell r="R941">
            <v>68</v>
          </cell>
          <cell r="S941" t="str">
            <v>Approved</v>
          </cell>
          <cell r="T941">
            <v>41198</v>
          </cell>
          <cell r="U941" t="str">
            <v>Live</v>
          </cell>
          <cell r="V941">
            <v>41158</v>
          </cell>
          <cell r="W941" t="str">
            <v>Yes</v>
          </cell>
          <cell r="X941">
            <v>5</v>
          </cell>
          <cell r="Y941">
            <v>0</v>
          </cell>
          <cell r="Z941" t="str">
            <v>No</v>
          </cell>
          <cell r="AA941" t="str">
            <v>No</v>
          </cell>
          <cell r="AB941" t="str">
            <v>No</v>
          </cell>
          <cell r="AC941" t="str">
            <v>Yes</v>
          </cell>
        </row>
        <row r="942">
          <cell r="A942" t="str">
            <v>RHI0000001244</v>
          </cell>
          <cell r="B942" t="str">
            <v>Scotland</v>
          </cell>
          <cell r="C942" t="str">
            <v>Solid Biomass Boiler</v>
          </cell>
          <cell r="D942">
            <v>41407</v>
          </cell>
          <cell r="E942">
            <v>41198</v>
          </cell>
          <cell r="F942" t="str">
            <v>Medium Solid Biomass Boiler</v>
          </cell>
          <cell r="G942">
            <v>4.9000000000000004</v>
          </cell>
          <cell r="H942">
            <v>0</v>
          </cell>
          <cell r="I942" t="str">
            <v>Space heating, Water heating</v>
          </cell>
          <cell r="J942" t="str">
            <v>No Grant</v>
          </cell>
          <cell r="K942">
            <v>0</v>
          </cell>
          <cell r="L942">
            <v>0</v>
          </cell>
          <cell r="M942">
            <v>120</v>
          </cell>
          <cell r="N942" t="str">
            <v>Full</v>
          </cell>
          <cell r="O942">
            <v>400</v>
          </cell>
          <cell r="P942">
            <v>0</v>
          </cell>
          <cell r="Q942">
            <v>80</v>
          </cell>
          <cell r="R942">
            <v>80</v>
          </cell>
          <cell r="S942" t="str">
            <v>With applicant</v>
          </cell>
          <cell r="T942">
            <v>41198</v>
          </cell>
          <cell r="U942" t="str">
            <v>Pending</v>
          </cell>
          <cell r="V942">
            <v>41180</v>
          </cell>
          <cell r="W942" t="str">
            <v>Yes</v>
          </cell>
          <cell r="X942">
            <v>5</v>
          </cell>
          <cell r="Y942">
            <v>0</v>
          </cell>
          <cell r="Z942" t="str">
            <v>Yes</v>
          </cell>
          <cell r="AA942" t="str">
            <v>No</v>
          </cell>
          <cell r="AB942" t="str">
            <v>No</v>
          </cell>
          <cell r="AC942" t="str">
            <v>Yes</v>
          </cell>
        </row>
        <row r="943">
          <cell r="A943" t="str">
            <v>RHI0000001208</v>
          </cell>
          <cell r="B943" t="str">
            <v>England</v>
          </cell>
          <cell r="C943" t="str">
            <v>Solid Biomass Boiler</v>
          </cell>
          <cell r="D943">
            <v>41219</v>
          </cell>
          <cell r="E943">
            <v>41199</v>
          </cell>
          <cell r="F943" t="str">
            <v>Small Solid Biomass Boiler</v>
          </cell>
          <cell r="G943">
            <v>7.9</v>
          </cell>
          <cell r="H943">
            <v>0</v>
          </cell>
          <cell r="I943" t="str">
            <v>Space heating, Water heating</v>
          </cell>
          <cell r="J943" t="str">
            <v>No Grant</v>
          </cell>
          <cell r="K943">
            <v>0</v>
          </cell>
          <cell r="L943">
            <v>0</v>
          </cell>
          <cell r="M943">
            <v>0</v>
          </cell>
          <cell r="N943" t="str">
            <v>Full</v>
          </cell>
          <cell r="O943">
            <v>195</v>
          </cell>
          <cell r="P943">
            <v>0</v>
          </cell>
          <cell r="Q943">
            <v>85</v>
          </cell>
          <cell r="R943">
            <v>100</v>
          </cell>
          <cell r="S943" t="str">
            <v>Approved</v>
          </cell>
          <cell r="T943">
            <v>41199</v>
          </cell>
          <cell r="U943" t="str">
            <v>Live</v>
          </cell>
          <cell r="V943">
            <v>41167</v>
          </cell>
          <cell r="W943" t="str">
            <v>Yes</v>
          </cell>
          <cell r="X943">
            <v>10</v>
          </cell>
          <cell r="Y943">
            <v>0</v>
          </cell>
          <cell r="Z943" t="str">
            <v>Yes</v>
          </cell>
          <cell r="AA943" t="str">
            <v>No</v>
          </cell>
          <cell r="AB943" t="str">
            <v>No</v>
          </cell>
          <cell r="AC943" t="str">
            <v>No</v>
          </cell>
        </row>
        <row r="944">
          <cell r="A944" t="str">
            <v>RHI0000001236</v>
          </cell>
          <cell r="B944" t="str">
            <v>Scotland</v>
          </cell>
          <cell r="C944" t="str">
            <v>Solid Biomass Boiler</v>
          </cell>
          <cell r="D944">
            <v>41302</v>
          </cell>
          <cell r="E944">
            <v>41199</v>
          </cell>
          <cell r="F944" t="str">
            <v>Medium Solid Biomass Boiler</v>
          </cell>
          <cell r="G944">
            <v>4.9000000000000004</v>
          </cell>
          <cell r="H944">
            <v>0</v>
          </cell>
          <cell r="I944" t="str">
            <v>Space heating, Water heating</v>
          </cell>
          <cell r="J944" t="str">
            <v>No Grant</v>
          </cell>
          <cell r="K944">
            <v>0</v>
          </cell>
          <cell r="L944">
            <v>0</v>
          </cell>
          <cell r="M944">
            <v>280</v>
          </cell>
          <cell r="N944" t="str">
            <v>Full</v>
          </cell>
          <cell r="O944">
            <v>998</v>
          </cell>
          <cell r="P944">
            <v>0</v>
          </cell>
          <cell r="Q944">
            <v>91.5</v>
          </cell>
          <cell r="R944">
            <v>168</v>
          </cell>
          <cell r="S944" t="str">
            <v>Approved</v>
          </cell>
          <cell r="T944">
            <v>41199</v>
          </cell>
          <cell r="U944" t="str">
            <v>Live</v>
          </cell>
          <cell r="V944">
            <v>41179</v>
          </cell>
          <cell r="W944" t="str">
            <v>Yes</v>
          </cell>
          <cell r="X944">
            <v>4</v>
          </cell>
          <cell r="Y944">
            <v>0</v>
          </cell>
          <cell r="Z944" t="str">
            <v>No</v>
          </cell>
          <cell r="AA944" t="str">
            <v>No</v>
          </cell>
          <cell r="AB944" t="str">
            <v>No</v>
          </cell>
          <cell r="AC944" t="str">
            <v>Yes</v>
          </cell>
        </row>
        <row r="945">
          <cell r="A945" t="str">
            <v>RHI0000001237</v>
          </cell>
          <cell r="B945" t="str">
            <v>England</v>
          </cell>
          <cell r="C945" t="str">
            <v>Solid Biomass Boiler</v>
          </cell>
          <cell r="D945">
            <v>41296</v>
          </cell>
          <cell r="E945">
            <v>41199</v>
          </cell>
          <cell r="F945" t="str">
            <v>Small Solid Biomass Boiler</v>
          </cell>
          <cell r="G945">
            <v>7.9</v>
          </cell>
          <cell r="H945">
            <v>0</v>
          </cell>
          <cell r="I945" t="str">
            <v>Space heating, Water heating</v>
          </cell>
          <cell r="J945" t="str">
            <v>No Grant</v>
          </cell>
          <cell r="K945">
            <v>0</v>
          </cell>
          <cell r="L945">
            <v>0</v>
          </cell>
          <cell r="M945">
            <v>0</v>
          </cell>
          <cell r="N945" t="str">
            <v>Full</v>
          </cell>
          <cell r="O945">
            <v>170</v>
          </cell>
          <cell r="P945">
            <v>0</v>
          </cell>
          <cell r="Q945">
            <v>92</v>
          </cell>
          <cell r="R945">
            <v>35</v>
          </cell>
          <cell r="S945" t="str">
            <v>Approved</v>
          </cell>
          <cell r="T945">
            <v>41199</v>
          </cell>
          <cell r="U945" t="str">
            <v>Live</v>
          </cell>
          <cell r="V945">
            <v>41197</v>
          </cell>
          <cell r="W945" t="str">
            <v>Yes</v>
          </cell>
          <cell r="X945">
            <v>3</v>
          </cell>
          <cell r="Y945">
            <v>0</v>
          </cell>
          <cell r="Z945" t="str">
            <v>Yes</v>
          </cell>
          <cell r="AA945" t="str">
            <v>No</v>
          </cell>
          <cell r="AB945" t="str">
            <v>No</v>
          </cell>
          <cell r="AC945" t="str">
            <v>No</v>
          </cell>
        </row>
        <row r="946">
          <cell r="A946" t="str">
            <v>RHI0000001245</v>
          </cell>
          <cell r="B946" t="str">
            <v>England</v>
          </cell>
          <cell r="C946" t="str">
            <v>Water Source Heat Pump (WSHP)</v>
          </cell>
          <cell r="D946">
            <v>41297</v>
          </cell>
          <cell r="E946">
            <v>41199</v>
          </cell>
          <cell r="F946" t="str">
            <v>Small Water Source Heat Pump (WSHP)</v>
          </cell>
          <cell r="G946">
            <v>4.5</v>
          </cell>
          <cell r="H946">
            <v>0</v>
          </cell>
          <cell r="I946" t="str">
            <v>Space heating, Water heating</v>
          </cell>
          <cell r="J946" t="str">
            <v>No Grant</v>
          </cell>
          <cell r="K946">
            <v>0</v>
          </cell>
          <cell r="L946">
            <v>0</v>
          </cell>
          <cell r="M946">
            <v>0</v>
          </cell>
          <cell r="N946" t="str">
            <v>Full</v>
          </cell>
          <cell r="O946">
            <v>61</v>
          </cell>
          <cell r="P946">
            <v>0</v>
          </cell>
          <cell r="Q946">
            <v>3.9</v>
          </cell>
          <cell r="R946">
            <v>126</v>
          </cell>
          <cell r="S946" t="str">
            <v>Approved</v>
          </cell>
          <cell r="T946">
            <v>41199</v>
          </cell>
          <cell r="U946" t="str">
            <v>Live</v>
          </cell>
          <cell r="V946">
            <v>41183</v>
          </cell>
          <cell r="W946" t="str">
            <v>Yes</v>
          </cell>
          <cell r="X946">
            <v>3</v>
          </cell>
          <cell r="Y946">
            <v>0</v>
          </cell>
          <cell r="Z946" t="str">
            <v>Yes</v>
          </cell>
          <cell r="AA946" t="str">
            <v>No</v>
          </cell>
          <cell r="AB946" t="str">
            <v>No</v>
          </cell>
          <cell r="AC946" t="str">
            <v>No</v>
          </cell>
        </row>
        <row r="947">
          <cell r="A947" t="str">
            <v>RHI0000001190</v>
          </cell>
          <cell r="B947" t="str">
            <v>England</v>
          </cell>
          <cell r="C947" t="str">
            <v>Solid Biomass Boiler</v>
          </cell>
          <cell r="D947">
            <v>41386</v>
          </cell>
          <cell r="E947">
            <v>41200</v>
          </cell>
          <cell r="F947" t="str">
            <v>Small Solid Biomass Boiler</v>
          </cell>
          <cell r="G947">
            <v>7.9</v>
          </cell>
          <cell r="H947">
            <v>0</v>
          </cell>
          <cell r="I947" t="str">
            <v>Space heating, Water heating</v>
          </cell>
          <cell r="J947" t="str">
            <v>No Grant</v>
          </cell>
          <cell r="K947">
            <v>0</v>
          </cell>
          <cell r="L947">
            <v>0</v>
          </cell>
          <cell r="M947">
            <v>126</v>
          </cell>
          <cell r="N947" t="str">
            <v>Full</v>
          </cell>
          <cell r="O947">
            <v>193</v>
          </cell>
          <cell r="P947">
            <v>0</v>
          </cell>
          <cell r="Q947">
            <v>69</v>
          </cell>
          <cell r="R947">
            <v>168</v>
          </cell>
          <cell r="S947" t="str">
            <v>Approved</v>
          </cell>
          <cell r="T947">
            <v>41200</v>
          </cell>
          <cell r="U947" t="str">
            <v>Live</v>
          </cell>
          <cell r="V947">
            <v>41173</v>
          </cell>
          <cell r="W947" t="str">
            <v>Yes</v>
          </cell>
          <cell r="X947">
            <v>3</v>
          </cell>
          <cell r="Y947">
            <v>0</v>
          </cell>
          <cell r="Z947" t="str">
            <v>Yes</v>
          </cell>
          <cell r="AA947" t="str">
            <v>No</v>
          </cell>
          <cell r="AB947" t="str">
            <v>No</v>
          </cell>
          <cell r="AC947" t="str">
            <v>Yes</v>
          </cell>
        </row>
        <row r="948">
          <cell r="A948" t="str">
            <v>RHI0000001247</v>
          </cell>
          <cell r="B948" t="str">
            <v>England</v>
          </cell>
          <cell r="C948" t="str">
            <v>Solid Biomass Boiler</v>
          </cell>
          <cell r="D948">
            <v>41331</v>
          </cell>
          <cell r="E948">
            <v>41200</v>
          </cell>
          <cell r="F948" t="str">
            <v>Small Solid Biomass Boiler</v>
          </cell>
          <cell r="G948">
            <v>7.9</v>
          </cell>
          <cell r="H948">
            <v>0</v>
          </cell>
          <cell r="I948" t="str">
            <v>Space heating, Water heating</v>
          </cell>
          <cell r="J948" t="str">
            <v>No Grant</v>
          </cell>
          <cell r="K948" t="str">
            <v>MCS-00405959-R</v>
          </cell>
          <cell r="L948" t="str">
            <v>MCS</v>
          </cell>
          <cell r="M948">
            <v>25</v>
          </cell>
          <cell r="N948" t="str">
            <v>Full</v>
          </cell>
          <cell r="O948">
            <v>25</v>
          </cell>
          <cell r="P948">
            <v>0</v>
          </cell>
          <cell r="Q948">
            <v>96</v>
          </cell>
          <cell r="R948">
            <v>40</v>
          </cell>
          <cell r="S948" t="str">
            <v>Approved</v>
          </cell>
          <cell r="T948">
            <v>41200</v>
          </cell>
          <cell r="U948" t="str">
            <v>Live</v>
          </cell>
          <cell r="V948">
            <v>41194</v>
          </cell>
          <cell r="W948" t="str">
            <v>Yes</v>
          </cell>
          <cell r="X948">
            <v>1</v>
          </cell>
          <cell r="Y948">
            <v>0</v>
          </cell>
          <cell r="Z948" t="str">
            <v>Yes</v>
          </cell>
          <cell r="AA948" t="str">
            <v>No</v>
          </cell>
          <cell r="AB948" t="str">
            <v>No</v>
          </cell>
          <cell r="AC948" t="str">
            <v>No</v>
          </cell>
        </row>
        <row r="949">
          <cell r="A949" t="str">
            <v>RHI0000001251</v>
          </cell>
          <cell r="B949" t="str">
            <v>Wales</v>
          </cell>
          <cell r="C949" t="str">
            <v>Solid Biomass Boiler</v>
          </cell>
          <cell r="D949">
            <v>41316</v>
          </cell>
          <cell r="E949">
            <v>41200</v>
          </cell>
          <cell r="F949" t="str">
            <v>Small Solid Biomass Boiler</v>
          </cell>
          <cell r="G949">
            <v>7.9</v>
          </cell>
          <cell r="H949">
            <v>0</v>
          </cell>
          <cell r="I949" t="str">
            <v>Space heating</v>
          </cell>
          <cell r="J949" t="str">
            <v>No Grant</v>
          </cell>
          <cell r="K949">
            <v>0</v>
          </cell>
          <cell r="L949">
            <v>0</v>
          </cell>
          <cell r="M949">
            <v>180</v>
          </cell>
          <cell r="N949" t="str">
            <v>Full</v>
          </cell>
          <cell r="O949">
            <v>65</v>
          </cell>
          <cell r="P949">
            <v>0</v>
          </cell>
          <cell r="Q949">
            <v>93</v>
          </cell>
          <cell r="R949">
            <v>70</v>
          </cell>
          <cell r="S949" t="str">
            <v>With applicant</v>
          </cell>
          <cell r="T949">
            <v>41200</v>
          </cell>
          <cell r="U949" t="str">
            <v>Pending</v>
          </cell>
          <cell r="V949">
            <v>40941</v>
          </cell>
          <cell r="W949" t="str">
            <v>Yes</v>
          </cell>
          <cell r="X949">
            <v>1</v>
          </cell>
          <cell r="Y949">
            <v>0</v>
          </cell>
          <cell r="Z949" t="str">
            <v>No</v>
          </cell>
          <cell r="AA949" t="str">
            <v>No</v>
          </cell>
          <cell r="AB949" t="str">
            <v>No</v>
          </cell>
          <cell r="AC949" t="str">
            <v>No</v>
          </cell>
        </row>
        <row r="950">
          <cell r="A950" t="str">
            <v>RHI0000001252</v>
          </cell>
          <cell r="B950" t="str">
            <v>England</v>
          </cell>
          <cell r="C950" t="str">
            <v>Solid Biomass Boiler</v>
          </cell>
          <cell r="D950">
            <v>41291</v>
          </cell>
          <cell r="E950">
            <v>41200</v>
          </cell>
          <cell r="F950" t="str">
            <v>Medium Solid Biomass Boiler</v>
          </cell>
          <cell r="G950">
            <v>4.9000000000000004</v>
          </cell>
          <cell r="H950">
            <v>0</v>
          </cell>
          <cell r="I950" t="str">
            <v>Space heating</v>
          </cell>
          <cell r="J950" t="str">
            <v>No Grant</v>
          </cell>
          <cell r="K950">
            <v>0</v>
          </cell>
          <cell r="L950">
            <v>0</v>
          </cell>
          <cell r="M950">
            <v>300</v>
          </cell>
          <cell r="N950" t="str">
            <v>Full</v>
          </cell>
          <cell r="O950">
            <v>300</v>
          </cell>
          <cell r="P950">
            <v>0</v>
          </cell>
          <cell r="Q950">
            <v>82</v>
          </cell>
          <cell r="R950">
            <v>72</v>
          </cell>
          <cell r="S950" t="str">
            <v>Approved</v>
          </cell>
          <cell r="T950">
            <v>41200</v>
          </cell>
          <cell r="U950" t="str">
            <v>Live</v>
          </cell>
          <cell r="V950">
            <v>40956</v>
          </cell>
          <cell r="W950" t="str">
            <v>Yes</v>
          </cell>
          <cell r="X950">
            <v>1</v>
          </cell>
          <cell r="Y950">
            <v>0</v>
          </cell>
          <cell r="Z950" t="str">
            <v>Yes</v>
          </cell>
          <cell r="AA950" t="str">
            <v>No</v>
          </cell>
          <cell r="AB950" t="str">
            <v>No</v>
          </cell>
          <cell r="AC950" t="str">
            <v>No</v>
          </cell>
        </row>
        <row r="951">
          <cell r="A951" t="str">
            <v>RHI0000001253</v>
          </cell>
          <cell r="B951" t="str">
            <v>England</v>
          </cell>
          <cell r="C951" t="str">
            <v>Solid Biomass Boiler</v>
          </cell>
          <cell r="D951">
            <v>41241</v>
          </cell>
          <cell r="E951">
            <v>41200</v>
          </cell>
          <cell r="F951" t="str">
            <v>Small Solid Biomass Boiler</v>
          </cell>
          <cell r="G951">
            <v>7.9</v>
          </cell>
          <cell r="H951">
            <v>0</v>
          </cell>
          <cell r="I951" t="str">
            <v>Space heating, Water heating</v>
          </cell>
          <cell r="J951" t="str">
            <v>No Grant</v>
          </cell>
          <cell r="K951">
            <v>0</v>
          </cell>
          <cell r="L951">
            <v>0</v>
          </cell>
          <cell r="M951">
            <v>0</v>
          </cell>
          <cell r="N951" t="str">
            <v>Full</v>
          </cell>
          <cell r="O951">
            <v>193</v>
          </cell>
          <cell r="P951">
            <v>0</v>
          </cell>
          <cell r="Q951">
            <v>50</v>
          </cell>
          <cell r="R951">
            <v>168</v>
          </cell>
          <cell r="S951" t="str">
            <v>Approved</v>
          </cell>
          <cell r="T951">
            <v>41200</v>
          </cell>
          <cell r="U951" t="str">
            <v>Live</v>
          </cell>
          <cell r="V951">
            <v>41151</v>
          </cell>
          <cell r="W951" t="str">
            <v>Yes</v>
          </cell>
          <cell r="X951">
            <v>5</v>
          </cell>
          <cell r="Y951">
            <v>0</v>
          </cell>
          <cell r="Z951" t="str">
            <v>Yes</v>
          </cell>
          <cell r="AA951" t="str">
            <v>No</v>
          </cell>
          <cell r="AB951" t="str">
            <v>No</v>
          </cell>
          <cell r="AC951" t="str">
            <v>No</v>
          </cell>
        </row>
        <row r="952">
          <cell r="A952" t="str">
            <v>RHI0000000764</v>
          </cell>
          <cell r="B952" t="str">
            <v>England</v>
          </cell>
          <cell r="C952" t="str">
            <v>Solid Biomass Boiler</v>
          </cell>
          <cell r="D952">
            <v>41225</v>
          </cell>
          <cell r="E952">
            <v>41201</v>
          </cell>
          <cell r="F952" t="str">
            <v>Small Solid Biomass Boiler</v>
          </cell>
          <cell r="G952">
            <v>7.9</v>
          </cell>
          <cell r="H952">
            <v>0</v>
          </cell>
          <cell r="I952" t="str">
            <v>Space heating, Water heating</v>
          </cell>
          <cell r="J952" t="str">
            <v>No Grant</v>
          </cell>
          <cell r="K952" t="str">
            <v>MCS-00339800-P</v>
          </cell>
          <cell r="L952" t="str">
            <v>MCS</v>
          </cell>
          <cell r="M952">
            <v>175</v>
          </cell>
          <cell r="N952" t="str">
            <v>Full</v>
          </cell>
          <cell r="O952">
            <v>45</v>
          </cell>
          <cell r="P952">
            <v>0</v>
          </cell>
          <cell r="Q952">
            <v>94</v>
          </cell>
          <cell r="R952">
            <v>58</v>
          </cell>
          <cell r="S952" t="str">
            <v>Approved</v>
          </cell>
          <cell r="T952">
            <v>41201</v>
          </cell>
          <cell r="U952" t="str">
            <v>Live</v>
          </cell>
          <cell r="V952">
            <v>40966</v>
          </cell>
          <cell r="W952" t="str">
            <v>Yes</v>
          </cell>
          <cell r="X952">
            <v>1</v>
          </cell>
          <cell r="Y952">
            <v>0</v>
          </cell>
          <cell r="Z952" t="str">
            <v>No</v>
          </cell>
          <cell r="AA952" t="str">
            <v>No</v>
          </cell>
          <cell r="AB952" t="str">
            <v>No</v>
          </cell>
          <cell r="AC952" t="str">
            <v>No</v>
          </cell>
        </row>
        <row r="953">
          <cell r="A953" t="str">
            <v>RHI0000000866</v>
          </cell>
          <cell r="B953" t="str">
            <v>England</v>
          </cell>
          <cell r="C953" t="str">
            <v>Solid Biomass Boiler</v>
          </cell>
          <cell r="D953">
            <v>41285</v>
          </cell>
          <cell r="E953">
            <v>41201</v>
          </cell>
          <cell r="F953" t="str">
            <v>Medium Solid Biomass Boiler</v>
          </cell>
          <cell r="G953">
            <v>4.9000000000000004</v>
          </cell>
          <cell r="H953">
            <v>0</v>
          </cell>
          <cell r="I953" t="str">
            <v>Space heating, Water heating</v>
          </cell>
          <cell r="J953" t="str">
            <v>No Grant</v>
          </cell>
          <cell r="K953">
            <v>0</v>
          </cell>
          <cell r="L953">
            <v>0</v>
          </cell>
          <cell r="M953">
            <v>0</v>
          </cell>
          <cell r="N953" t="str">
            <v>Full</v>
          </cell>
          <cell r="O953">
            <v>600</v>
          </cell>
          <cell r="P953">
            <v>0</v>
          </cell>
          <cell r="Q953">
            <v>92</v>
          </cell>
          <cell r="R953">
            <v>168</v>
          </cell>
          <cell r="S953" t="str">
            <v>Cancelled</v>
          </cell>
          <cell r="T953">
            <v>41201</v>
          </cell>
          <cell r="U953" t="str">
            <v>Pending</v>
          </cell>
          <cell r="V953">
            <v>41120</v>
          </cell>
          <cell r="W953" t="str">
            <v>Yes</v>
          </cell>
          <cell r="X953">
            <v>23</v>
          </cell>
          <cell r="Y953">
            <v>0</v>
          </cell>
          <cell r="Z953" t="str">
            <v>No</v>
          </cell>
          <cell r="AA953" t="str">
            <v>No</v>
          </cell>
          <cell r="AB953" t="str">
            <v>No</v>
          </cell>
          <cell r="AC953" t="str">
            <v>No</v>
          </cell>
        </row>
        <row r="954">
          <cell r="A954" t="str">
            <v>RHI0000001256</v>
          </cell>
          <cell r="B954" t="str">
            <v>England</v>
          </cell>
          <cell r="C954" t="str">
            <v>Solid Biomass Boiler</v>
          </cell>
          <cell r="D954">
            <v>41218</v>
          </cell>
          <cell r="E954">
            <v>41201</v>
          </cell>
          <cell r="F954" t="str">
            <v>Medium Solid Biomass Boiler</v>
          </cell>
          <cell r="G954">
            <v>4.9000000000000004</v>
          </cell>
          <cell r="H954">
            <v>0</v>
          </cell>
          <cell r="I954" t="str">
            <v>Space heating</v>
          </cell>
          <cell r="J954" t="str">
            <v>No Grant</v>
          </cell>
          <cell r="K954">
            <v>0</v>
          </cell>
          <cell r="L954">
            <v>0</v>
          </cell>
          <cell r="M954">
            <v>0</v>
          </cell>
          <cell r="N954" t="str">
            <v>Full</v>
          </cell>
          <cell r="O954">
            <v>995</v>
          </cell>
          <cell r="P954">
            <v>0</v>
          </cell>
          <cell r="Q954">
            <v>89</v>
          </cell>
          <cell r="R954">
            <v>130</v>
          </cell>
          <cell r="S954" t="str">
            <v>Approved</v>
          </cell>
          <cell r="T954">
            <v>41201</v>
          </cell>
          <cell r="U954" t="str">
            <v>Live</v>
          </cell>
          <cell r="V954">
            <v>41180</v>
          </cell>
          <cell r="W954" t="str">
            <v>Yes</v>
          </cell>
          <cell r="X954">
            <v>2</v>
          </cell>
          <cell r="Y954">
            <v>0</v>
          </cell>
          <cell r="Z954" t="str">
            <v>No</v>
          </cell>
          <cell r="AA954" t="str">
            <v>No</v>
          </cell>
          <cell r="AB954" t="str">
            <v>No</v>
          </cell>
          <cell r="AC954" t="str">
            <v>No</v>
          </cell>
        </row>
        <row r="955">
          <cell r="A955" t="str">
            <v>RHI0000001175</v>
          </cell>
          <cell r="B955" t="str">
            <v>England</v>
          </cell>
          <cell r="C955" t="str">
            <v>Solid Biomass Boiler</v>
          </cell>
          <cell r="D955">
            <v>41215</v>
          </cell>
          <cell r="E955">
            <v>41203</v>
          </cell>
          <cell r="F955" t="str">
            <v>Small Solid Biomass Boiler</v>
          </cell>
          <cell r="G955">
            <v>7.9</v>
          </cell>
          <cell r="H955">
            <v>0</v>
          </cell>
          <cell r="I955" t="str">
            <v>Space heating, Water heating</v>
          </cell>
          <cell r="J955" t="str">
            <v>No Grant</v>
          </cell>
          <cell r="K955">
            <v>0</v>
          </cell>
          <cell r="L955">
            <v>0</v>
          </cell>
          <cell r="M955">
            <v>68</v>
          </cell>
          <cell r="N955" t="str">
            <v>Full</v>
          </cell>
          <cell r="O955">
            <v>60</v>
          </cell>
          <cell r="P955">
            <v>0</v>
          </cell>
          <cell r="Q955">
            <v>91</v>
          </cell>
          <cell r="R955">
            <v>70</v>
          </cell>
          <cell r="S955" t="str">
            <v>Approved</v>
          </cell>
          <cell r="T955">
            <v>41203</v>
          </cell>
          <cell r="U955" t="str">
            <v>Live</v>
          </cell>
          <cell r="V955">
            <v>41157</v>
          </cell>
          <cell r="W955" t="str">
            <v>Yes</v>
          </cell>
          <cell r="X955">
            <v>3</v>
          </cell>
          <cell r="Y955">
            <v>0</v>
          </cell>
          <cell r="Z955" t="str">
            <v>No</v>
          </cell>
          <cell r="AA955" t="str">
            <v>No</v>
          </cell>
          <cell r="AB955" t="str">
            <v>No</v>
          </cell>
          <cell r="AC955" t="str">
            <v>No</v>
          </cell>
        </row>
        <row r="956">
          <cell r="A956" t="str">
            <v>RHI0000001092</v>
          </cell>
          <cell r="B956" t="str">
            <v>England</v>
          </cell>
          <cell r="C956" t="str">
            <v>Solid Biomass Boiler</v>
          </cell>
          <cell r="D956">
            <v>41388</v>
          </cell>
          <cell r="E956">
            <v>41204</v>
          </cell>
          <cell r="F956" t="str">
            <v>Medium Solid Biomass Boiler</v>
          </cell>
          <cell r="G956">
            <v>4.9000000000000004</v>
          </cell>
          <cell r="H956">
            <v>0</v>
          </cell>
          <cell r="I956" t="str">
            <v>Space heating</v>
          </cell>
          <cell r="J956" t="str">
            <v>No Grant</v>
          </cell>
          <cell r="K956">
            <v>0</v>
          </cell>
          <cell r="L956">
            <v>0</v>
          </cell>
          <cell r="M956">
            <v>2060</v>
          </cell>
          <cell r="N956" t="str">
            <v>Full</v>
          </cell>
          <cell r="O956">
            <v>995</v>
          </cell>
          <cell r="P956">
            <v>0</v>
          </cell>
          <cell r="Q956">
            <v>89</v>
          </cell>
          <cell r="R956">
            <v>168</v>
          </cell>
          <cell r="S956" t="str">
            <v>Approved</v>
          </cell>
          <cell r="T956">
            <v>41204</v>
          </cell>
          <cell r="U956" t="str">
            <v>Live</v>
          </cell>
          <cell r="V956">
            <v>41197</v>
          </cell>
          <cell r="W956" t="str">
            <v>Yes</v>
          </cell>
          <cell r="X956">
            <v>4</v>
          </cell>
          <cell r="Y956">
            <v>0</v>
          </cell>
          <cell r="Z956" t="str">
            <v>No</v>
          </cell>
          <cell r="AA956" t="str">
            <v>No</v>
          </cell>
          <cell r="AB956" t="str">
            <v>No</v>
          </cell>
          <cell r="AC956" t="str">
            <v>No</v>
          </cell>
        </row>
        <row r="957">
          <cell r="A957" t="str">
            <v>RHI0000001229</v>
          </cell>
          <cell r="B957" t="str">
            <v>England</v>
          </cell>
          <cell r="C957" t="str">
            <v>Solar Thermal</v>
          </cell>
          <cell r="D957">
            <v>41253</v>
          </cell>
          <cell r="E957">
            <v>41204</v>
          </cell>
          <cell r="F957" t="str">
            <v>Small Solar Thermal</v>
          </cell>
          <cell r="G957">
            <v>8.5</v>
          </cell>
          <cell r="H957">
            <v>0</v>
          </cell>
          <cell r="I957" t="str">
            <v>Water heating</v>
          </cell>
          <cell r="J957" t="str">
            <v>No Grant</v>
          </cell>
          <cell r="K957" t="str">
            <v>MCS-00410190-Q</v>
          </cell>
          <cell r="L957" t="str">
            <v>MCS</v>
          </cell>
          <cell r="M957">
            <v>0</v>
          </cell>
          <cell r="N957" t="str">
            <v>Full</v>
          </cell>
          <cell r="O957">
            <v>20</v>
          </cell>
          <cell r="P957">
            <v>0</v>
          </cell>
          <cell r="Q957">
            <v>0</v>
          </cell>
          <cell r="R957">
            <v>84</v>
          </cell>
          <cell r="S957" t="str">
            <v>Approved</v>
          </cell>
          <cell r="T957">
            <v>41204</v>
          </cell>
          <cell r="U957" t="str">
            <v>Live</v>
          </cell>
          <cell r="V957">
            <v>41177</v>
          </cell>
          <cell r="W957" t="str">
            <v>Yes</v>
          </cell>
          <cell r="X957">
            <v>1</v>
          </cell>
          <cell r="Y957">
            <v>0</v>
          </cell>
          <cell r="Z957" t="str">
            <v>No</v>
          </cell>
          <cell r="AA957" t="str">
            <v>No</v>
          </cell>
          <cell r="AB957" t="str">
            <v>No</v>
          </cell>
          <cell r="AC957" t="str">
            <v>No</v>
          </cell>
        </row>
        <row r="958">
          <cell r="A958" t="str">
            <v>RHI0000001259</v>
          </cell>
          <cell r="B958" t="str">
            <v>England</v>
          </cell>
          <cell r="C958" t="str">
            <v>Solid Biomass Boiler</v>
          </cell>
          <cell r="D958">
            <v>41222</v>
          </cell>
          <cell r="E958">
            <v>41204</v>
          </cell>
          <cell r="F958" t="str">
            <v>Small Solid Biomass Boiler</v>
          </cell>
          <cell r="G958">
            <v>7.9</v>
          </cell>
          <cell r="H958">
            <v>0</v>
          </cell>
          <cell r="I958" t="str">
            <v>Space heating, Water heating</v>
          </cell>
          <cell r="J958" t="str">
            <v>No Grant</v>
          </cell>
          <cell r="K958" t="str">
            <v>MCS-00404274-O</v>
          </cell>
          <cell r="L958" t="str">
            <v>MCS</v>
          </cell>
          <cell r="M958">
            <v>72</v>
          </cell>
          <cell r="N958" t="str">
            <v>Full</v>
          </cell>
          <cell r="O958">
            <v>36</v>
          </cell>
          <cell r="P958">
            <v>0</v>
          </cell>
          <cell r="Q958">
            <v>93</v>
          </cell>
          <cell r="R958">
            <v>70</v>
          </cell>
          <cell r="S958" t="str">
            <v>Approved</v>
          </cell>
          <cell r="T958">
            <v>41204</v>
          </cell>
          <cell r="U958" t="str">
            <v>Live</v>
          </cell>
          <cell r="V958">
            <v>41166</v>
          </cell>
          <cell r="W958" t="str">
            <v>Yes</v>
          </cell>
          <cell r="X958">
            <v>3</v>
          </cell>
          <cell r="Y958">
            <v>0</v>
          </cell>
          <cell r="Z958" t="str">
            <v>Yes</v>
          </cell>
          <cell r="AA958" t="str">
            <v>No</v>
          </cell>
          <cell r="AB958" t="str">
            <v>No</v>
          </cell>
          <cell r="AC958" t="str">
            <v>No</v>
          </cell>
        </row>
        <row r="959">
          <cell r="A959" t="str">
            <v>RHI0000001260</v>
          </cell>
          <cell r="B959" t="str">
            <v>England</v>
          </cell>
          <cell r="C959" t="str">
            <v>Solid Biomass Boiler</v>
          </cell>
          <cell r="D959">
            <v>41236</v>
          </cell>
          <cell r="E959">
            <v>41204</v>
          </cell>
          <cell r="F959" t="str">
            <v>Small Solid Biomass Boiler</v>
          </cell>
          <cell r="G959">
            <v>7.9</v>
          </cell>
          <cell r="H959">
            <v>0</v>
          </cell>
          <cell r="I959" t="str">
            <v>Space heating, Water heating</v>
          </cell>
          <cell r="J959" t="str">
            <v>No Grant</v>
          </cell>
          <cell r="K959" t="str">
            <v>MCS-00401650-K</v>
          </cell>
          <cell r="L959" t="str">
            <v>MCS</v>
          </cell>
          <cell r="M959">
            <v>25</v>
          </cell>
          <cell r="N959" t="str">
            <v>Full</v>
          </cell>
          <cell r="O959">
            <v>36</v>
          </cell>
          <cell r="P959">
            <v>0</v>
          </cell>
          <cell r="Q959">
            <v>92</v>
          </cell>
          <cell r="R959">
            <v>168</v>
          </cell>
          <cell r="S959" t="str">
            <v>Approved</v>
          </cell>
          <cell r="T959">
            <v>41204</v>
          </cell>
          <cell r="U959" t="str">
            <v>Live</v>
          </cell>
          <cell r="V959">
            <v>41180</v>
          </cell>
          <cell r="W959" t="str">
            <v>Yes</v>
          </cell>
          <cell r="X959">
            <v>1</v>
          </cell>
          <cell r="Y959">
            <v>0</v>
          </cell>
          <cell r="Z959" t="str">
            <v>Yes</v>
          </cell>
          <cell r="AA959" t="str">
            <v>No</v>
          </cell>
          <cell r="AB959" t="str">
            <v>No</v>
          </cell>
          <cell r="AC959" t="str">
            <v>Yes</v>
          </cell>
        </row>
        <row r="960">
          <cell r="A960" t="str">
            <v>RHI0000001261</v>
          </cell>
          <cell r="B960" t="str">
            <v>Scotland</v>
          </cell>
          <cell r="C960" t="str">
            <v>Solid Biomass Boiler</v>
          </cell>
          <cell r="D960">
            <v>41204</v>
          </cell>
          <cell r="E960">
            <v>41204</v>
          </cell>
          <cell r="F960" t="str">
            <v>Small Solid Biomass Boiler</v>
          </cell>
          <cell r="G960">
            <v>7.9</v>
          </cell>
          <cell r="H960">
            <v>0</v>
          </cell>
          <cell r="I960" t="str">
            <v>Space heating</v>
          </cell>
          <cell r="J960" t="str">
            <v>No Grant</v>
          </cell>
          <cell r="K960">
            <v>0</v>
          </cell>
          <cell r="L960">
            <v>0</v>
          </cell>
          <cell r="M960">
            <v>0</v>
          </cell>
          <cell r="N960" t="str">
            <v>Full</v>
          </cell>
          <cell r="O960">
            <v>100</v>
          </cell>
          <cell r="P960">
            <v>0</v>
          </cell>
          <cell r="Q960">
            <v>92</v>
          </cell>
          <cell r="R960">
            <v>60</v>
          </cell>
          <cell r="S960" t="str">
            <v>With applicant</v>
          </cell>
          <cell r="T960">
            <v>41204</v>
          </cell>
          <cell r="U960" t="str">
            <v>Pending</v>
          </cell>
          <cell r="V960">
            <v>41103</v>
          </cell>
          <cell r="W960" t="str">
            <v>Yes</v>
          </cell>
          <cell r="X960">
            <v>1</v>
          </cell>
          <cell r="Y960">
            <v>0</v>
          </cell>
          <cell r="Z960" t="str">
            <v>No</v>
          </cell>
          <cell r="AA960" t="str">
            <v>No</v>
          </cell>
          <cell r="AB960" t="str">
            <v>No</v>
          </cell>
          <cell r="AC960" t="str">
            <v>No</v>
          </cell>
        </row>
        <row r="961">
          <cell r="A961" t="str">
            <v>RHI0000001262</v>
          </cell>
          <cell r="B961" t="str">
            <v>England</v>
          </cell>
          <cell r="C961" t="str">
            <v>Ground Source Heat Pump (GSHP)</v>
          </cell>
          <cell r="D961">
            <v>41277</v>
          </cell>
          <cell r="E961">
            <v>41204</v>
          </cell>
          <cell r="F961" t="str">
            <v>Small Ground Source Heat Pump (GSHP)</v>
          </cell>
          <cell r="G961">
            <v>4.5</v>
          </cell>
          <cell r="H961">
            <v>0</v>
          </cell>
          <cell r="I961" t="str">
            <v>Space heating</v>
          </cell>
          <cell r="J961" t="str">
            <v>No Grant</v>
          </cell>
          <cell r="K961" t="str">
            <v>MCS-00343256-R</v>
          </cell>
          <cell r="L961" t="str">
            <v>MCS</v>
          </cell>
          <cell r="M961">
            <v>0</v>
          </cell>
          <cell r="N961" t="str">
            <v>Full</v>
          </cell>
          <cell r="O961">
            <v>9</v>
          </cell>
          <cell r="P961">
            <v>0</v>
          </cell>
          <cell r="Q961">
            <v>4.2</v>
          </cell>
          <cell r="R961">
            <v>168</v>
          </cell>
          <cell r="S961" t="str">
            <v>With applicant</v>
          </cell>
          <cell r="T961">
            <v>41204</v>
          </cell>
          <cell r="U961" t="str">
            <v>Pending</v>
          </cell>
          <cell r="V961">
            <v>40976</v>
          </cell>
          <cell r="W961" t="str">
            <v>Yes</v>
          </cell>
          <cell r="X961">
            <v>2</v>
          </cell>
          <cell r="Y961">
            <v>0</v>
          </cell>
          <cell r="Z961" t="str">
            <v>No</v>
          </cell>
          <cell r="AA961" t="str">
            <v>No</v>
          </cell>
          <cell r="AB961" t="str">
            <v>No</v>
          </cell>
          <cell r="AC961" t="str">
            <v>No</v>
          </cell>
        </row>
        <row r="962">
          <cell r="A962" t="str">
            <v>RHI0000001263</v>
          </cell>
          <cell r="B962" t="str">
            <v>England</v>
          </cell>
          <cell r="C962" t="str">
            <v>Solid Biomass Boiler</v>
          </cell>
          <cell r="D962">
            <v>41221</v>
          </cell>
          <cell r="E962">
            <v>41204</v>
          </cell>
          <cell r="F962" t="str">
            <v>Small Solid Biomass Boiler</v>
          </cell>
          <cell r="G962">
            <v>7.9</v>
          </cell>
          <cell r="H962">
            <v>0</v>
          </cell>
          <cell r="I962" t="str">
            <v>Space heating, Water heating</v>
          </cell>
          <cell r="J962" t="str">
            <v>No Grant</v>
          </cell>
          <cell r="K962">
            <v>0</v>
          </cell>
          <cell r="L962">
            <v>0</v>
          </cell>
          <cell r="M962">
            <v>57</v>
          </cell>
          <cell r="N962" t="str">
            <v>Full</v>
          </cell>
          <cell r="O962">
            <v>65</v>
          </cell>
          <cell r="P962">
            <v>0</v>
          </cell>
          <cell r="Q962">
            <v>90.1</v>
          </cell>
          <cell r="R962">
            <v>35</v>
          </cell>
          <cell r="S962" t="str">
            <v>Approved</v>
          </cell>
          <cell r="T962">
            <v>41204</v>
          </cell>
          <cell r="U962" t="str">
            <v>Live</v>
          </cell>
          <cell r="V962">
            <v>41178</v>
          </cell>
          <cell r="W962" t="str">
            <v>Yes</v>
          </cell>
          <cell r="X962">
            <v>3</v>
          </cell>
          <cell r="Y962">
            <v>0</v>
          </cell>
          <cell r="Z962" t="str">
            <v>Yes</v>
          </cell>
          <cell r="AA962" t="str">
            <v>No</v>
          </cell>
          <cell r="AB962" t="str">
            <v>No</v>
          </cell>
          <cell r="AC962" t="str">
            <v>No</v>
          </cell>
        </row>
        <row r="963">
          <cell r="A963" t="str">
            <v>RHI0000000593</v>
          </cell>
          <cell r="B963" t="str">
            <v>England</v>
          </cell>
          <cell r="C963" t="str">
            <v>Solid Biomass Boiler</v>
          </cell>
          <cell r="D963">
            <v>41207</v>
          </cell>
          <cell r="E963">
            <v>41205</v>
          </cell>
          <cell r="F963" t="str">
            <v>Small Solid Biomass Boiler</v>
          </cell>
          <cell r="G963">
            <v>7.9</v>
          </cell>
          <cell r="H963">
            <v>0</v>
          </cell>
          <cell r="I963" t="str">
            <v>Space heating, Water heating</v>
          </cell>
          <cell r="J963" t="str">
            <v>No Grant</v>
          </cell>
          <cell r="K963">
            <v>0</v>
          </cell>
          <cell r="L963">
            <v>0</v>
          </cell>
          <cell r="M963">
            <v>130</v>
          </cell>
          <cell r="N963" t="str">
            <v>Full</v>
          </cell>
          <cell r="O963">
            <v>100</v>
          </cell>
          <cell r="P963">
            <v>0</v>
          </cell>
          <cell r="Q963">
            <v>94</v>
          </cell>
          <cell r="R963">
            <v>25</v>
          </cell>
          <cell r="S963" t="str">
            <v>Approved</v>
          </cell>
          <cell r="T963">
            <v>41205</v>
          </cell>
          <cell r="U963" t="str">
            <v>Live</v>
          </cell>
          <cell r="V963">
            <v>40116</v>
          </cell>
          <cell r="W963" t="str">
            <v>Yes</v>
          </cell>
          <cell r="X963">
            <v>4</v>
          </cell>
          <cell r="Y963">
            <v>0</v>
          </cell>
          <cell r="Z963" t="str">
            <v>Yes</v>
          </cell>
          <cell r="AA963" t="str">
            <v>No</v>
          </cell>
          <cell r="AB963" t="str">
            <v>No</v>
          </cell>
          <cell r="AC963" t="str">
            <v>No</v>
          </cell>
        </row>
        <row r="964">
          <cell r="A964" t="str">
            <v>RHI0000001246</v>
          </cell>
          <cell r="B964" t="str">
            <v>Scotland</v>
          </cell>
          <cell r="C964" t="str">
            <v>Solid Biomass Boiler</v>
          </cell>
          <cell r="D964">
            <v>41232</v>
          </cell>
          <cell r="E964">
            <v>41205</v>
          </cell>
          <cell r="F964" t="str">
            <v>Small Solid Biomass Boiler</v>
          </cell>
          <cell r="G964">
            <v>7.9</v>
          </cell>
          <cell r="H964">
            <v>0</v>
          </cell>
          <cell r="I964" t="str">
            <v>Space heating, Water heating</v>
          </cell>
          <cell r="J964" t="str">
            <v>No Grant</v>
          </cell>
          <cell r="K964" t="str">
            <v>MCS-00405459-B</v>
          </cell>
          <cell r="L964" t="str">
            <v>MCS</v>
          </cell>
          <cell r="M964">
            <v>0</v>
          </cell>
          <cell r="N964" t="str">
            <v>Full</v>
          </cell>
          <cell r="O964">
            <v>15</v>
          </cell>
          <cell r="P964">
            <v>0</v>
          </cell>
          <cell r="Q964">
            <v>93</v>
          </cell>
          <cell r="R964">
            <v>168</v>
          </cell>
          <cell r="S964" t="str">
            <v>Approved</v>
          </cell>
          <cell r="T964">
            <v>41205</v>
          </cell>
          <cell r="U964" t="str">
            <v>Live</v>
          </cell>
          <cell r="V964">
            <v>41169</v>
          </cell>
          <cell r="W964" t="str">
            <v>Yes</v>
          </cell>
          <cell r="X964">
            <v>2</v>
          </cell>
          <cell r="Y964">
            <v>0</v>
          </cell>
          <cell r="Z964" t="str">
            <v>Yes</v>
          </cell>
          <cell r="AA964" t="str">
            <v>No</v>
          </cell>
          <cell r="AB964" t="str">
            <v>No</v>
          </cell>
          <cell r="AC964" t="str">
            <v>No</v>
          </cell>
        </row>
        <row r="965">
          <cell r="A965" t="str">
            <v>RHI0000001254</v>
          </cell>
          <cell r="B965" t="str">
            <v>Wales</v>
          </cell>
          <cell r="C965" t="str">
            <v>Solid Biomass Boiler</v>
          </cell>
          <cell r="D965">
            <v>41235</v>
          </cell>
          <cell r="E965">
            <v>41205</v>
          </cell>
          <cell r="F965" t="str">
            <v>Small Solid Biomass Boiler</v>
          </cell>
          <cell r="G965">
            <v>7.9</v>
          </cell>
          <cell r="H965">
            <v>0</v>
          </cell>
          <cell r="I965" t="str">
            <v>Space heating</v>
          </cell>
          <cell r="J965" t="str">
            <v>No Grant</v>
          </cell>
          <cell r="K965" t="str">
            <v>MCS-00406871-L</v>
          </cell>
          <cell r="L965" t="str">
            <v>MCS</v>
          </cell>
          <cell r="M965">
            <v>28</v>
          </cell>
          <cell r="N965" t="str">
            <v>Full</v>
          </cell>
          <cell r="O965">
            <v>24</v>
          </cell>
          <cell r="P965">
            <v>0</v>
          </cell>
          <cell r="Q965">
            <v>93.8</v>
          </cell>
          <cell r="R965">
            <v>28</v>
          </cell>
          <cell r="S965" t="str">
            <v>With applicant</v>
          </cell>
          <cell r="T965">
            <v>41205</v>
          </cell>
          <cell r="U965" t="str">
            <v>Pending</v>
          </cell>
          <cell r="V965">
            <v>41187</v>
          </cell>
          <cell r="W965" t="str">
            <v>Yes</v>
          </cell>
          <cell r="X965">
            <v>1</v>
          </cell>
          <cell r="Y965">
            <v>0</v>
          </cell>
          <cell r="Z965" t="str">
            <v>Yes</v>
          </cell>
          <cell r="AA965" t="str">
            <v>No</v>
          </cell>
          <cell r="AB965" t="str">
            <v>No</v>
          </cell>
          <cell r="AC965" t="str">
            <v>No</v>
          </cell>
        </row>
        <row r="966">
          <cell r="A966" t="str">
            <v>RHI0000001255</v>
          </cell>
          <cell r="B966" t="str">
            <v>Scotland</v>
          </cell>
          <cell r="C966" t="str">
            <v>Solid Biomass Boiler</v>
          </cell>
          <cell r="D966">
            <v>41240</v>
          </cell>
          <cell r="E966">
            <v>41205</v>
          </cell>
          <cell r="F966" t="str">
            <v>Small Solid Biomass Boiler</v>
          </cell>
          <cell r="G966">
            <v>7.9</v>
          </cell>
          <cell r="H966">
            <v>0</v>
          </cell>
          <cell r="I966" t="str">
            <v>Space heating, Water heating</v>
          </cell>
          <cell r="J966" t="str">
            <v>No Grant</v>
          </cell>
          <cell r="K966">
            <v>0</v>
          </cell>
          <cell r="L966">
            <v>0</v>
          </cell>
          <cell r="M966">
            <v>230</v>
          </cell>
          <cell r="N966" t="str">
            <v>Full</v>
          </cell>
          <cell r="O966">
            <v>149</v>
          </cell>
          <cell r="P966">
            <v>0</v>
          </cell>
          <cell r="Q966">
            <v>92</v>
          </cell>
          <cell r="R966">
            <v>42</v>
          </cell>
          <cell r="S966" t="str">
            <v>Approved</v>
          </cell>
          <cell r="T966">
            <v>41205</v>
          </cell>
          <cell r="U966" t="str">
            <v>Live</v>
          </cell>
          <cell r="V966">
            <v>41197</v>
          </cell>
          <cell r="W966" t="str">
            <v>Yes</v>
          </cell>
          <cell r="X966">
            <v>1</v>
          </cell>
          <cell r="Y966">
            <v>0</v>
          </cell>
          <cell r="Z966" t="str">
            <v>No</v>
          </cell>
          <cell r="AA966" t="str">
            <v>No</v>
          </cell>
          <cell r="AB966" t="str">
            <v>No</v>
          </cell>
          <cell r="AC966" t="str">
            <v>No</v>
          </cell>
        </row>
        <row r="967">
          <cell r="A967" t="str">
            <v>RHI0000001257</v>
          </cell>
          <cell r="B967" t="str">
            <v>England</v>
          </cell>
          <cell r="C967" t="str">
            <v>Solid Biomass Boiler</v>
          </cell>
          <cell r="D967">
            <v>41239</v>
          </cell>
          <cell r="E967">
            <v>41205</v>
          </cell>
          <cell r="F967" t="str">
            <v>Small Solid Biomass Boiler</v>
          </cell>
          <cell r="G967">
            <v>7.9</v>
          </cell>
          <cell r="H967">
            <v>0</v>
          </cell>
          <cell r="I967" t="str">
            <v>Space heating, Water heating</v>
          </cell>
          <cell r="J967" t="str">
            <v>No Grant</v>
          </cell>
          <cell r="K967">
            <v>0</v>
          </cell>
          <cell r="L967">
            <v>0</v>
          </cell>
          <cell r="M967">
            <v>120</v>
          </cell>
          <cell r="N967" t="str">
            <v>Full</v>
          </cell>
          <cell r="O967">
            <v>120</v>
          </cell>
          <cell r="P967">
            <v>0</v>
          </cell>
          <cell r="Q967">
            <v>72</v>
          </cell>
          <cell r="R967">
            <v>12</v>
          </cell>
          <cell r="S967" t="str">
            <v>Approved</v>
          </cell>
          <cell r="T967">
            <v>41205</v>
          </cell>
          <cell r="U967" t="str">
            <v>Live</v>
          </cell>
          <cell r="V967">
            <v>41146</v>
          </cell>
          <cell r="W967" t="str">
            <v>Yes</v>
          </cell>
          <cell r="X967">
            <v>1</v>
          </cell>
          <cell r="Y967">
            <v>0</v>
          </cell>
          <cell r="Z967" t="str">
            <v>No</v>
          </cell>
          <cell r="AA967" t="str">
            <v>No</v>
          </cell>
          <cell r="AB967" t="str">
            <v>No</v>
          </cell>
          <cell r="AC967" t="str">
            <v>No</v>
          </cell>
        </row>
        <row r="968">
          <cell r="A968" t="str">
            <v>RHI0000001265</v>
          </cell>
          <cell r="B968" t="str">
            <v>England</v>
          </cell>
          <cell r="C968" t="str">
            <v>Solid Biomass Boiler</v>
          </cell>
          <cell r="D968">
            <v>41254</v>
          </cell>
          <cell r="E968">
            <v>41205</v>
          </cell>
          <cell r="F968" t="str">
            <v>Small Solid Biomass Boiler</v>
          </cell>
          <cell r="G968">
            <v>7.9</v>
          </cell>
          <cell r="H968">
            <v>0</v>
          </cell>
          <cell r="I968" t="str">
            <v>Space heating</v>
          </cell>
          <cell r="J968" t="str">
            <v>No Grant</v>
          </cell>
          <cell r="K968">
            <v>0</v>
          </cell>
          <cell r="L968">
            <v>0</v>
          </cell>
          <cell r="M968">
            <v>372</v>
          </cell>
          <cell r="N968" t="str">
            <v>Full</v>
          </cell>
          <cell r="O968">
            <v>194</v>
          </cell>
          <cell r="P968">
            <v>0</v>
          </cell>
          <cell r="Q968">
            <v>90</v>
          </cell>
          <cell r="R968">
            <v>29</v>
          </cell>
          <cell r="S968" t="str">
            <v>Approved</v>
          </cell>
          <cell r="T968">
            <v>41205</v>
          </cell>
          <cell r="U968" t="str">
            <v>Live</v>
          </cell>
          <cell r="V968">
            <v>41164</v>
          </cell>
          <cell r="W968" t="str">
            <v>Yes</v>
          </cell>
          <cell r="X968">
            <v>1</v>
          </cell>
          <cell r="Y968">
            <v>0</v>
          </cell>
          <cell r="Z968" t="str">
            <v>Yes</v>
          </cell>
          <cell r="AA968" t="str">
            <v>No</v>
          </cell>
          <cell r="AB968" t="str">
            <v>No</v>
          </cell>
          <cell r="AC968" t="str">
            <v>No</v>
          </cell>
        </row>
        <row r="969">
          <cell r="A969" t="str">
            <v>RHI0000000180</v>
          </cell>
          <cell r="B969" t="str">
            <v>Scotland</v>
          </cell>
          <cell r="C969" t="str">
            <v>Solid Biomass Boiler</v>
          </cell>
          <cell r="D969">
            <v>41368</v>
          </cell>
          <cell r="E969">
            <v>41206</v>
          </cell>
          <cell r="F969" t="str">
            <v>Small Solid Biomass Boiler</v>
          </cell>
          <cell r="G969">
            <v>7.9</v>
          </cell>
          <cell r="H969">
            <v>0</v>
          </cell>
          <cell r="I969" t="str">
            <v>Space heating, Water heating, Process heating</v>
          </cell>
          <cell r="J969" t="str">
            <v>No Grant</v>
          </cell>
          <cell r="K969">
            <v>0</v>
          </cell>
          <cell r="L969">
            <v>0</v>
          </cell>
          <cell r="M969">
            <v>416</v>
          </cell>
          <cell r="N969" t="str">
            <v>Full</v>
          </cell>
          <cell r="O969">
            <v>99</v>
          </cell>
          <cell r="P969">
            <v>0</v>
          </cell>
          <cell r="Q969">
            <v>92</v>
          </cell>
          <cell r="R969">
            <v>168</v>
          </cell>
          <cell r="S969" t="str">
            <v>Approved</v>
          </cell>
          <cell r="T969">
            <v>41206</v>
          </cell>
          <cell r="U969" t="str">
            <v>Live</v>
          </cell>
          <cell r="V969">
            <v>41152</v>
          </cell>
          <cell r="W969" t="str">
            <v>Yes</v>
          </cell>
          <cell r="X969">
            <v>4</v>
          </cell>
          <cell r="Y969">
            <v>0</v>
          </cell>
          <cell r="Z969" t="str">
            <v>Yes</v>
          </cell>
          <cell r="AA969" t="str">
            <v>No</v>
          </cell>
          <cell r="AB969" t="str">
            <v>No</v>
          </cell>
          <cell r="AC969" t="str">
            <v>No</v>
          </cell>
        </row>
        <row r="970">
          <cell r="A970" t="str">
            <v>RHI0000000489</v>
          </cell>
          <cell r="B970" t="str">
            <v>England</v>
          </cell>
          <cell r="C970" t="str">
            <v>Solid Biomass Boiler</v>
          </cell>
          <cell r="D970">
            <v>41380</v>
          </cell>
          <cell r="E970">
            <v>41206</v>
          </cell>
          <cell r="F970" t="str">
            <v>Small Solid Biomass Boiler</v>
          </cell>
          <cell r="G970">
            <v>7.9</v>
          </cell>
          <cell r="H970">
            <v>0</v>
          </cell>
          <cell r="I970" t="str">
            <v>Space heating, Water heating</v>
          </cell>
          <cell r="J970" t="str">
            <v>No Grant</v>
          </cell>
          <cell r="K970">
            <v>0</v>
          </cell>
          <cell r="L970">
            <v>0</v>
          </cell>
          <cell r="M970">
            <v>0</v>
          </cell>
          <cell r="N970" t="str">
            <v>Full</v>
          </cell>
          <cell r="O970">
            <v>185</v>
          </cell>
          <cell r="P970">
            <v>0</v>
          </cell>
          <cell r="Q970">
            <v>85</v>
          </cell>
          <cell r="R970">
            <v>84</v>
          </cell>
          <cell r="S970" t="str">
            <v>Approved</v>
          </cell>
          <cell r="T970">
            <v>41206</v>
          </cell>
          <cell r="U970" t="str">
            <v>Live</v>
          </cell>
          <cell r="V970">
            <v>40973</v>
          </cell>
          <cell r="W970" t="str">
            <v>Yes</v>
          </cell>
          <cell r="X970">
            <v>6</v>
          </cell>
          <cell r="Y970">
            <v>0</v>
          </cell>
          <cell r="Z970" t="str">
            <v>Yes</v>
          </cell>
          <cell r="AA970" t="str">
            <v>No</v>
          </cell>
          <cell r="AB970" t="str">
            <v>No</v>
          </cell>
          <cell r="AC970" t="str">
            <v>No</v>
          </cell>
        </row>
        <row r="971">
          <cell r="A971" t="str">
            <v>RHI0000001136</v>
          </cell>
          <cell r="B971" t="str">
            <v>England</v>
          </cell>
          <cell r="C971" t="str">
            <v>Solid Biomass Boiler</v>
          </cell>
          <cell r="D971">
            <v>41238</v>
          </cell>
          <cell r="E971">
            <v>41206</v>
          </cell>
          <cell r="F971" t="str">
            <v>Small Solid Biomass Boiler</v>
          </cell>
          <cell r="G971">
            <v>7.9</v>
          </cell>
          <cell r="H971">
            <v>0</v>
          </cell>
          <cell r="I971" t="str">
            <v>Space heating, Water heating</v>
          </cell>
          <cell r="J971" t="str">
            <v>No Grant</v>
          </cell>
          <cell r="K971" t="str">
            <v>MCS-00399076-V</v>
          </cell>
          <cell r="L971" t="str">
            <v>MCS</v>
          </cell>
          <cell r="M971">
            <v>2</v>
          </cell>
          <cell r="N971" t="str">
            <v>Full</v>
          </cell>
          <cell r="O971">
            <v>40</v>
          </cell>
          <cell r="P971">
            <v>0</v>
          </cell>
          <cell r="Q971">
            <v>92</v>
          </cell>
          <cell r="R971">
            <v>168</v>
          </cell>
          <cell r="S971" t="str">
            <v>Approved</v>
          </cell>
          <cell r="T971">
            <v>41206</v>
          </cell>
          <cell r="U971" t="str">
            <v>Live</v>
          </cell>
          <cell r="V971">
            <v>41170</v>
          </cell>
          <cell r="W971" t="str">
            <v>Yes</v>
          </cell>
          <cell r="X971">
            <v>3</v>
          </cell>
          <cell r="Y971">
            <v>0</v>
          </cell>
          <cell r="Z971" t="str">
            <v>No</v>
          </cell>
          <cell r="AA971" t="str">
            <v>No</v>
          </cell>
          <cell r="AB971" t="str">
            <v>No</v>
          </cell>
          <cell r="AC971" t="str">
            <v>Yes</v>
          </cell>
        </row>
        <row r="972">
          <cell r="A972" t="str">
            <v>RHI0000001198</v>
          </cell>
          <cell r="B972" t="str">
            <v>England</v>
          </cell>
          <cell r="C972" t="str">
            <v>Solid Biomass Boiler</v>
          </cell>
          <cell r="D972">
            <v>41326</v>
          </cell>
          <cell r="E972">
            <v>41206</v>
          </cell>
          <cell r="F972" t="str">
            <v>Small Solid Biomass Boiler</v>
          </cell>
          <cell r="G972">
            <v>7.9</v>
          </cell>
          <cell r="H972">
            <v>0</v>
          </cell>
          <cell r="I972" t="str">
            <v>Space heating, Water heating</v>
          </cell>
          <cell r="J972" t="str">
            <v>No Grant</v>
          </cell>
          <cell r="K972">
            <v>0</v>
          </cell>
          <cell r="L972">
            <v>0</v>
          </cell>
          <cell r="M972">
            <v>57</v>
          </cell>
          <cell r="N972" t="str">
            <v>Full</v>
          </cell>
          <cell r="O972">
            <v>80</v>
          </cell>
          <cell r="P972">
            <v>0</v>
          </cell>
          <cell r="Q972">
            <v>91</v>
          </cell>
          <cell r="R972">
            <v>168</v>
          </cell>
          <cell r="S972" t="str">
            <v>With applicant</v>
          </cell>
          <cell r="T972">
            <v>41206</v>
          </cell>
          <cell r="U972" t="str">
            <v>Pending</v>
          </cell>
          <cell r="V972">
            <v>41150</v>
          </cell>
          <cell r="W972" t="str">
            <v>No</v>
          </cell>
          <cell r="X972">
            <v>1</v>
          </cell>
          <cell r="Y972">
            <v>0</v>
          </cell>
          <cell r="Z972" t="str">
            <v>Yes</v>
          </cell>
          <cell r="AA972" t="str">
            <v>No</v>
          </cell>
          <cell r="AB972" t="str">
            <v>No</v>
          </cell>
          <cell r="AC972" t="str">
            <v>Yes</v>
          </cell>
        </row>
        <row r="973">
          <cell r="A973" t="str">
            <v>RHI0000001267</v>
          </cell>
          <cell r="B973" t="str">
            <v>England</v>
          </cell>
          <cell r="C973" t="str">
            <v>Solid Biomass Boiler</v>
          </cell>
          <cell r="D973">
            <v>41368</v>
          </cell>
          <cell r="E973">
            <v>41206</v>
          </cell>
          <cell r="F973" t="str">
            <v>Small Solid Biomass Boiler</v>
          </cell>
          <cell r="G973">
            <v>7.9</v>
          </cell>
          <cell r="H973">
            <v>0</v>
          </cell>
          <cell r="I973" t="str">
            <v>Space heating, Water heating</v>
          </cell>
          <cell r="J973" t="str">
            <v>No Grant</v>
          </cell>
          <cell r="K973">
            <v>0</v>
          </cell>
          <cell r="L973">
            <v>0</v>
          </cell>
          <cell r="M973">
            <v>0</v>
          </cell>
          <cell r="N973" t="str">
            <v>Full</v>
          </cell>
          <cell r="O973">
            <v>48</v>
          </cell>
          <cell r="P973">
            <v>0</v>
          </cell>
          <cell r="Q973">
            <v>92.5</v>
          </cell>
          <cell r="R973">
            <v>110</v>
          </cell>
          <cell r="S973" t="str">
            <v>Approved</v>
          </cell>
          <cell r="T973">
            <v>41206</v>
          </cell>
          <cell r="U973" t="str">
            <v>Live</v>
          </cell>
          <cell r="V973">
            <v>40390</v>
          </cell>
          <cell r="W973" t="str">
            <v>Yes</v>
          </cell>
          <cell r="X973">
            <v>3</v>
          </cell>
          <cell r="Y973">
            <v>0</v>
          </cell>
          <cell r="Z973" t="str">
            <v>Yes</v>
          </cell>
          <cell r="AA973" t="str">
            <v>No</v>
          </cell>
          <cell r="AB973" t="str">
            <v>No</v>
          </cell>
          <cell r="AC973" t="str">
            <v>No</v>
          </cell>
        </row>
        <row r="974">
          <cell r="A974" t="str">
            <v>RHI0000001270</v>
          </cell>
          <cell r="B974" t="str">
            <v>Wales</v>
          </cell>
          <cell r="C974" t="str">
            <v>Solid Biomass Boiler</v>
          </cell>
          <cell r="D974">
            <v>41227</v>
          </cell>
          <cell r="E974">
            <v>41206</v>
          </cell>
          <cell r="F974" t="str">
            <v>Small Solid Biomass Boiler</v>
          </cell>
          <cell r="G974">
            <v>7.9</v>
          </cell>
          <cell r="H974">
            <v>0</v>
          </cell>
          <cell r="I974" t="str">
            <v>Space heating, Water heating</v>
          </cell>
          <cell r="J974" t="str">
            <v>No Grant</v>
          </cell>
          <cell r="K974">
            <v>0</v>
          </cell>
          <cell r="L974">
            <v>0</v>
          </cell>
          <cell r="M974">
            <v>0</v>
          </cell>
          <cell r="N974" t="str">
            <v>Full</v>
          </cell>
          <cell r="O974">
            <v>100</v>
          </cell>
          <cell r="P974">
            <v>0</v>
          </cell>
          <cell r="Q974">
            <v>93.8</v>
          </cell>
          <cell r="R974">
            <v>50</v>
          </cell>
          <cell r="S974" t="str">
            <v>Approved</v>
          </cell>
          <cell r="T974">
            <v>41206</v>
          </cell>
          <cell r="U974" t="str">
            <v>Live</v>
          </cell>
          <cell r="V974">
            <v>41102</v>
          </cell>
          <cell r="W974" t="str">
            <v>Yes</v>
          </cell>
          <cell r="X974">
            <v>8</v>
          </cell>
          <cell r="Y974">
            <v>0</v>
          </cell>
          <cell r="Z974" t="str">
            <v>Yes</v>
          </cell>
          <cell r="AA974" t="str">
            <v>No</v>
          </cell>
          <cell r="AB974" t="str">
            <v>No</v>
          </cell>
          <cell r="AC974" t="str">
            <v>No</v>
          </cell>
        </row>
        <row r="975">
          <cell r="A975" t="str">
            <v>RHI0000001271</v>
          </cell>
          <cell r="B975" t="str">
            <v>England</v>
          </cell>
          <cell r="C975" t="str">
            <v>Solid Biomass Boiler</v>
          </cell>
          <cell r="D975">
            <v>41346</v>
          </cell>
          <cell r="E975">
            <v>41206</v>
          </cell>
          <cell r="F975" t="str">
            <v>Small Solid Biomass Boiler</v>
          </cell>
          <cell r="G975">
            <v>7.9</v>
          </cell>
          <cell r="H975">
            <v>0</v>
          </cell>
          <cell r="I975" t="str">
            <v>Space heating, Water heating</v>
          </cell>
          <cell r="J975" t="str">
            <v>No Grant</v>
          </cell>
          <cell r="K975" t="str">
            <v>MCS-00392177-X</v>
          </cell>
          <cell r="L975" t="str">
            <v>MCS</v>
          </cell>
          <cell r="M975">
            <v>30</v>
          </cell>
          <cell r="N975" t="str">
            <v>Full</v>
          </cell>
          <cell r="O975">
            <v>25</v>
          </cell>
          <cell r="P975">
            <v>0</v>
          </cell>
          <cell r="Q975">
            <v>91.9</v>
          </cell>
          <cell r="R975">
            <v>70</v>
          </cell>
          <cell r="S975" t="str">
            <v>Approved</v>
          </cell>
          <cell r="T975">
            <v>41206</v>
          </cell>
          <cell r="U975" t="str">
            <v>Live</v>
          </cell>
          <cell r="V975">
            <v>41116</v>
          </cell>
          <cell r="W975" t="str">
            <v>Yes</v>
          </cell>
          <cell r="X975">
            <v>2</v>
          </cell>
          <cell r="Y975">
            <v>0</v>
          </cell>
          <cell r="Z975" t="str">
            <v>No</v>
          </cell>
          <cell r="AA975" t="str">
            <v>No</v>
          </cell>
          <cell r="AB975" t="str">
            <v>No</v>
          </cell>
          <cell r="AC975" t="str">
            <v>No</v>
          </cell>
        </row>
        <row r="976">
          <cell r="A976" t="str">
            <v>RHI0000000498</v>
          </cell>
          <cell r="B976" t="str">
            <v>England</v>
          </cell>
          <cell r="C976" t="str">
            <v>Solid Biomass Boiler</v>
          </cell>
          <cell r="D976">
            <v>41326</v>
          </cell>
          <cell r="E976">
            <v>41207</v>
          </cell>
          <cell r="F976" t="str">
            <v>Small Solid Biomass Boiler</v>
          </cell>
          <cell r="G976">
            <v>7.9</v>
          </cell>
          <cell r="H976">
            <v>0</v>
          </cell>
          <cell r="I976" t="str">
            <v>Space heating, Water heating</v>
          </cell>
          <cell r="J976" t="str">
            <v>No Grant</v>
          </cell>
          <cell r="K976">
            <v>0</v>
          </cell>
          <cell r="L976">
            <v>0</v>
          </cell>
          <cell r="M976">
            <v>0</v>
          </cell>
          <cell r="N976" t="str">
            <v>Full</v>
          </cell>
          <cell r="O976">
            <v>52</v>
          </cell>
          <cell r="P976">
            <v>0</v>
          </cell>
          <cell r="Q976">
            <v>92</v>
          </cell>
          <cell r="R976">
            <v>168</v>
          </cell>
          <cell r="S976" t="str">
            <v>Approved</v>
          </cell>
          <cell r="T976">
            <v>41207</v>
          </cell>
          <cell r="U976" t="str">
            <v>Live</v>
          </cell>
          <cell r="V976">
            <v>40634</v>
          </cell>
          <cell r="W976" t="str">
            <v>Yes</v>
          </cell>
          <cell r="X976">
            <v>3</v>
          </cell>
          <cell r="Y976">
            <v>0</v>
          </cell>
          <cell r="Z976" t="str">
            <v>Yes</v>
          </cell>
          <cell r="AA976" t="str">
            <v>No</v>
          </cell>
          <cell r="AB976" t="str">
            <v>No</v>
          </cell>
          <cell r="AC976" t="str">
            <v>No</v>
          </cell>
        </row>
        <row r="977">
          <cell r="A977" t="str">
            <v>RHI0000000727</v>
          </cell>
          <cell r="B977" t="str">
            <v>England</v>
          </cell>
          <cell r="C977" t="str">
            <v>Solid Biomass Boiler</v>
          </cell>
          <cell r="D977">
            <v>41207</v>
          </cell>
          <cell r="E977">
            <v>41207</v>
          </cell>
          <cell r="F977" t="str">
            <v>Small Solid Biomass Boiler</v>
          </cell>
          <cell r="G977">
            <v>7.9</v>
          </cell>
          <cell r="H977">
            <v>0</v>
          </cell>
          <cell r="I977" t="str">
            <v>Space heating</v>
          </cell>
          <cell r="J977" t="str">
            <v>No Grant</v>
          </cell>
          <cell r="K977">
            <v>0</v>
          </cell>
          <cell r="L977">
            <v>0</v>
          </cell>
          <cell r="M977">
            <v>0</v>
          </cell>
          <cell r="N977" t="str">
            <v>Full</v>
          </cell>
          <cell r="O977">
            <v>195</v>
          </cell>
          <cell r="P977">
            <v>0</v>
          </cell>
          <cell r="Q977">
            <v>93.4</v>
          </cell>
          <cell r="R977">
            <v>168</v>
          </cell>
          <cell r="S977" t="str">
            <v>Approved</v>
          </cell>
          <cell r="T977">
            <v>41207</v>
          </cell>
          <cell r="U977" t="str">
            <v>Live</v>
          </cell>
          <cell r="V977">
            <v>41193</v>
          </cell>
          <cell r="W977" t="str">
            <v>Yes</v>
          </cell>
          <cell r="X977">
            <v>2</v>
          </cell>
          <cell r="Y977">
            <v>0</v>
          </cell>
          <cell r="Z977" t="str">
            <v>Yes</v>
          </cell>
          <cell r="AA977" t="str">
            <v>No</v>
          </cell>
          <cell r="AB977" t="str">
            <v>No</v>
          </cell>
          <cell r="AC977" t="str">
            <v>No</v>
          </cell>
        </row>
        <row r="978">
          <cell r="A978" t="str">
            <v>RHI0000000758</v>
          </cell>
          <cell r="B978" t="str">
            <v>England</v>
          </cell>
          <cell r="C978" t="str">
            <v>Solid Biomass Boiler</v>
          </cell>
          <cell r="D978">
            <v>41207</v>
          </cell>
          <cell r="E978">
            <v>41207</v>
          </cell>
          <cell r="F978" t="str">
            <v>Small Solid Biomass Boiler</v>
          </cell>
          <cell r="G978">
            <v>7.9</v>
          </cell>
          <cell r="H978">
            <v>0</v>
          </cell>
          <cell r="I978" t="str">
            <v>Space heating</v>
          </cell>
          <cell r="J978" t="str">
            <v>No Grant</v>
          </cell>
          <cell r="K978">
            <v>0</v>
          </cell>
          <cell r="L978">
            <v>0</v>
          </cell>
          <cell r="M978">
            <v>0</v>
          </cell>
          <cell r="N978" t="str">
            <v>Full</v>
          </cell>
          <cell r="O978">
            <v>195</v>
          </cell>
          <cell r="P978">
            <v>0</v>
          </cell>
          <cell r="Q978">
            <v>93.4</v>
          </cell>
          <cell r="R978">
            <v>168</v>
          </cell>
          <cell r="S978" t="str">
            <v>Approved</v>
          </cell>
          <cell r="T978">
            <v>41207</v>
          </cell>
          <cell r="U978" t="str">
            <v>Live</v>
          </cell>
          <cell r="V978">
            <v>41193</v>
          </cell>
          <cell r="W978" t="str">
            <v>Yes</v>
          </cell>
          <cell r="X978">
            <v>2</v>
          </cell>
          <cell r="Y978">
            <v>0</v>
          </cell>
          <cell r="Z978" t="str">
            <v>Yes</v>
          </cell>
          <cell r="AA978" t="str">
            <v>No</v>
          </cell>
          <cell r="AB978" t="str">
            <v>No</v>
          </cell>
          <cell r="AC978" t="str">
            <v>No</v>
          </cell>
        </row>
        <row r="979">
          <cell r="A979" t="str">
            <v>RHI0000001276</v>
          </cell>
          <cell r="B979" t="str">
            <v>England</v>
          </cell>
          <cell r="C979" t="str">
            <v>Solid Biomass Boiler</v>
          </cell>
          <cell r="D979">
            <v>41326</v>
          </cell>
          <cell r="E979">
            <v>41207</v>
          </cell>
          <cell r="F979" t="str">
            <v>Small Solid Biomass Boiler</v>
          </cell>
          <cell r="G979">
            <v>7.9</v>
          </cell>
          <cell r="H979">
            <v>0</v>
          </cell>
          <cell r="I979" t="str">
            <v>Space heating, Water heating</v>
          </cell>
          <cell r="J979" t="str">
            <v>No Grant</v>
          </cell>
          <cell r="K979" t="str">
            <v>MCS-00395867-G</v>
          </cell>
          <cell r="L979" t="str">
            <v>MCS</v>
          </cell>
          <cell r="M979">
            <v>0</v>
          </cell>
          <cell r="N979" t="str">
            <v>Full</v>
          </cell>
          <cell r="O979">
            <v>40</v>
          </cell>
          <cell r="P979">
            <v>0</v>
          </cell>
          <cell r="Q979">
            <v>93.2</v>
          </cell>
          <cell r="R979">
            <v>48</v>
          </cell>
          <cell r="S979" t="str">
            <v>Approved</v>
          </cell>
          <cell r="T979">
            <v>41207</v>
          </cell>
          <cell r="U979" t="str">
            <v>Live</v>
          </cell>
          <cell r="V979">
            <v>41155</v>
          </cell>
          <cell r="W979" t="str">
            <v>Yes</v>
          </cell>
          <cell r="X979">
            <v>1</v>
          </cell>
          <cell r="Y979">
            <v>0</v>
          </cell>
          <cell r="Z979" t="str">
            <v>No</v>
          </cell>
          <cell r="AA979" t="str">
            <v>No</v>
          </cell>
          <cell r="AB979" t="str">
            <v>No</v>
          </cell>
          <cell r="AC979" t="str">
            <v>No</v>
          </cell>
        </row>
        <row r="980">
          <cell r="A980" t="str">
            <v>RHI0000001277</v>
          </cell>
          <cell r="B980" t="str">
            <v>England</v>
          </cell>
          <cell r="C980" t="str">
            <v>Solid Biomass Boiler</v>
          </cell>
          <cell r="D980">
            <v>41417</v>
          </cell>
          <cell r="E980">
            <v>41334</v>
          </cell>
          <cell r="F980" t="str">
            <v>Medium Solid Biomass Boiler</v>
          </cell>
          <cell r="G980">
            <v>4.9000000000000004</v>
          </cell>
          <cell r="H980">
            <v>0</v>
          </cell>
          <cell r="I980" t="str">
            <v>Space heating</v>
          </cell>
          <cell r="J980" t="str">
            <v>No Grant</v>
          </cell>
          <cell r="K980">
            <v>0</v>
          </cell>
          <cell r="L980">
            <v>0</v>
          </cell>
          <cell r="M980">
            <v>0</v>
          </cell>
          <cell r="N980" t="str">
            <v>Preliminary</v>
          </cell>
          <cell r="O980">
            <v>995</v>
          </cell>
          <cell r="P980">
            <v>0</v>
          </cell>
          <cell r="Q980">
            <v>90</v>
          </cell>
          <cell r="R980">
            <v>0</v>
          </cell>
          <cell r="S980" t="str">
            <v>With applicant</v>
          </cell>
          <cell r="T980">
            <v>41207</v>
          </cell>
          <cell r="U980" t="str">
            <v>Pending</v>
          </cell>
          <cell r="V980">
            <v>41487</v>
          </cell>
          <cell r="W980" t="str">
            <v>Yes</v>
          </cell>
          <cell r="X980">
            <v>0</v>
          </cell>
          <cell r="Y980">
            <v>0</v>
          </cell>
          <cell r="Z980" t="str">
            <v>No</v>
          </cell>
          <cell r="AA980" t="str">
            <v>No</v>
          </cell>
          <cell r="AB980" t="str">
            <v>No</v>
          </cell>
          <cell r="AC980" t="str">
            <v>No</v>
          </cell>
        </row>
        <row r="981">
          <cell r="A981" t="str">
            <v>RHI0000001279</v>
          </cell>
          <cell r="B981" t="str">
            <v>England</v>
          </cell>
          <cell r="C981" t="str">
            <v>Solid Biomass Boiler</v>
          </cell>
          <cell r="D981">
            <v>41368</v>
          </cell>
          <cell r="E981">
            <v>41207</v>
          </cell>
          <cell r="F981" t="str">
            <v>Small Solid Biomass Boiler</v>
          </cell>
          <cell r="G981">
            <v>7.9</v>
          </cell>
          <cell r="H981">
            <v>0</v>
          </cell>
          <cell r="I981" t="str">
            <v>Space heating, Water heating</v>
          </cell>
          <cell r="J981" t="str">
            <v>No Grant</v>
          </cell>
          <cell r="K981">
            <v>0</v>
          </cell>
          <cell r="L981">
            <v>0</v>
          </cell>
          <cell r="M981">
            <v>0</v>
          </cell>
          <cell r="N981" t="str">
            <v>Full</v>
          </cell>
          <cell r="O981">
            <v>99</v>
          </cell>
          <cell r="P981">
            <v>0</v>
          </cell>
          <cell r="Q981">
            <v>96</v>
          </cell>
          <cell r="R981">
            <v>75</v>
          </cell>
          <cell r="S981" t="str">
            <v>Approved</v>
          </cell>
          <cell r="T981">
            <v>41207</v>
          </cell>
          <cell r="U981" t="str">
            <v>Live</v>
          </cell>
          <cell r="V981">
            <v>41180</v>
          </cell>
          <cell r="W981" t="str">
            <v>Yes</v>
          </cell>
          <cell r="X981">
            <v>9</v>
          </cell>
          <cell r="Y981">
            <v>0</v>
          </cell>
          <cell r="Z981" t="str">
            <v>Yes</v>
          </cell>
          <cell r="AA981" t="str">
            <v>No</v>
          </cell>
          <cell r="AB981" t="str">
            <v>No</v>
          </cell>
          <cell r="AC981" t="str">
            <v>No</v>
          </cell>
        </row>
        <row r="982">
          <cell r="A982" t="str">
            <v>RHI0000001281</v>
          </cell>
          <cell r="B982" t="str">
            <v>England</v>
          </cell>
          <cell r="C982" t="str">
            <v>Solid Biomass Boiler</v>
          </cell>
          <cell r="D982">
            <v>41219</v>
          </cell>
          <cell r="E982">
            <v>41207</v>
          </cell>
          <cell r="F982" t="str">
            <v>Small Solid Biomass Boiler</v>
          </cell>
          <cell r="G982">
            <v>7.9</v>
          </cell>
          <cell r="H982">
            <v>0</v>
          </cell>
          <cell r="I982" t="str">
            <v>Space heating, Water heating</v>
          </cell>
          <cell r="J982" t="str">
            <v>No Grant</v>
          </cell>
          <cell r="K982">
            <v>0</v>
          </cell>
          <cell r="L982">
            <v>0</v>
          </cell>
          <cell r="M982">
            <v>293</v>
          </cell>
          <cell r="N982" t="str">
            <v>Full</v>
          </cell>
          <cell r="O982">
            <v>193</v>
          </cell>
          <cell r="P982">
            <v>0</v>
          </cell>
          <cell r="Q982">
            <v>72</v>
          </cell>
          <cell r="R982">
            <v>168</v>
          </cell>
          <cell r="S982" t="str">
            <v>Approved</v>
          </cell>
          <cell r="T982">
            <v>41207</v>
          </cell>
          <cell r="U982" t="str">
            <v>Live</v>
          </cell>
          <cell r="V982">
            <v>41207</v>
          </cell>
          <cell r="W982" t="str">
            <v>Yes</v>
          </cell>
          <cell r="X982">
            <v>4</v>
          </cell>
          <cell r="Y982">
            <v>0</v>
          </cell>
          <cell r="Z982" t="str">
            <v>Yes</v>
          </cell>
          <cell r="AA982" t="str">
            <v>No</v>
          </cell>
          <cell r="AB982" t="str">
            <v>No</v>
          </cell>
          <cell r="AC982" t="str">
            <v>No</v>
          </cell>
        </row>
        <row r="983">
          <cell r="A983" t="str">
            <v>RHI0000001282</v>
          </cell>
          <cell r="B983" t="str">
            <v>England</v>
          </cell>
          <cell r="C983" t="str">
            <v>Solid Biomass Boiler</v>
          </cell>
          <cell r="D983">
            <v>41383</v>
          </cell>
          <cell r="E983">
            <v>41208</v>
          </cell>
          <cell r="F983" t="str">
            <v>Small Solid Biomass Boiler</v>
          </cell>
          <cell r="G983">
            <v>7.9</v>
          </cell>
          <cell r="H983">
            <v>0</v>
          </cell>
          <cell r="I983" t="str">
            <v>Space heating</v>
          </cell>
          <cell r="J983" t="str">
            <v>No Grant</v>
          </cell>
          <cell r="K983">
            <v>0</v>
          </cell>
          <cell r="L983">
            <v>0</v>
          </cell>
          <cell r="M983">
            <v>195</v>
          </cell>
          <cell r="N983" t="str">
            <v>Full</v>
          </cell>
          <cell r="O983">
            <v>195</v>
          </cell>
          <cell r="P983">
            <v>0</v>
          </cell>
          <cell r="Q983">
            <v>82</v>
          </cell>
          <cell r="R983">
            <v>96</v>
          </cell>
          <cell r="S983" t="str">
            <v>Approved</v>
          </cell>
          <cell r="T983">
            <v>41208</v>
          </cell>
          <cell r="U983" t="str">
            <v>Live</v>
          </cell>
          <cell r="V983">
            <v>41143</v>
          </cell>
          <cell r="W983" t="str">
            <v>Yes</v>
          </cell>
          <cell r="X983">
            <v>1</v>
          </cell>
          <cell r="Y983">
            <v>0</v>
          </cell>
          <cell r="Z983" t="str">
            <v>No</v>
          </cell>
          <cell r="AA983" t="str">
            <v>No</v>
          </cell>
          <cell r="AB983" t="str">
            <v>No</v>
          </cell>
          <cell r="AC983" t="str">
            <v>No</v>
          </cell>
        </row>
        <row r="984">
          <cell r="A984" t="str">
            <v>RHI0000001284</v>
          </cell>
          <cell r="B984" t="str">
            <v>England</v>
          </cell>
          <cell r="C984" t="str">
            <v>Solid Biomass Boiler</v>
          </cell>
          <cell r="D984">
            <v>41306</v>
          </cell>
          <cell r="E984">
            <v>41208</v>
          </cell>
          <cell r="F984" t="str">
            <v>Small Solid Biomass Boiler</v>
          </cell>
          <cell r="G984">
            <v>7.9</v>
          </cell>
          <cell r="H984">
            <v>0</v>
          </cell>
          <cell r="I984" t="str">
            <v>Space heating</v>
          </cell>
          <cell r="J984" t="str">
            <v>No Grant</v>
          </cell>
          <cell r="K984">
            <v>0</v>
          </cell>
          <cell r="L984">
            <v>0</v>
          </cell>
          <cell r="M984">
            <v>264</v>
          </cell>
          <cell r="N984" t="str">
            <v>Full</v>
          </cell>
          <cell r="O984">
            <v>199</v>
          </cell>
          <cell r="P984">
            <v>0</v>
          </cell>
          <cell r="Q984">
            <v>93.1</v>
          </cell>
          <cell r="R984">
            <v>50</v>
          </cell>
          <cell r="S984" t="str">
            <v>Approved</v>
          </cell>
          <cell r="T984">
            <v>41208</v>
          </cell>
          <cell r="U984" t="str">
            <v>Live</v>
          </cell>
          <cell r="V984">
            <v>41178</v>
          </cell>
          <cell r="W984" t="str">
            <v>Yes</v>
          </cell>
          <cell r="X984">
            <v>1</v>
          </cell>
          <cell r="Y984">
            <v>0</v>
          </cell>
          <cell r="Z984" t="str">
            <v>No</v>
          </cell>
          <cell r="AA984" t="str">
            <v>No</v>
          </cell>
          <cell r="AB984" t="str">
            <v>No</v>
          </cell>
          <cell r="AC984" t="str">
            <v>No</v>
          </cell>
        </row>
        <row r="985">
          <cell r="A985" t="str">
            <v>RHI0000001286</v>
          </cell>
          <cell r="B985" t="str">
            <v>England</v>
          </cell>
          <cell r="C985" t="str">
            <v>Solid Biomass Boiler</v>
          </cell>
          <cell r="D985">
            <v>41243</v>
          </cell>
          <cell r="E985">
            <v>41208</v>
          </cell>
          <cell r="F985" t="str">
            <v>Small Solid Biomass Boiler</v>
          </cell>
          <cell r="G985">
            <v>7.9</v>
          </cell>
          <cell r="H985">
            <v>0</v>
          </cell>
          <cell r="I985" t="str">
            <v>Space heating, Water heating</v>
          </cell>
          <cell r="J985" t="str">
            <v>No Grant</v>
          </cell>
          <cell r="K985" t="str">
            <v>MCS-00405455-V</v>
          </cell>
          <cell r="L985" t="str">
            <v>MCS</v>
          </cell>
          <cell r="M985">
            <v>46</v>
          </cell>
          <cell r="N985" t="str">
            <v>Full</v>
          </cell>
          <cell r="O985">
            <v>32</v>
          </cell>
          <cell r="P985">
            <v>0</v>
          </cell>
          <cell r="Q985">
            <v>94</v>
          </cell>
          <cell r="R985">
            <v>42</v>
          </cell>
          <cell r="S985" t="str">
            <v>Approved</v>
          </cell>
          <cell r="T985">
            <v>41208</v>
          </cell>
          <cell r="U985" t="str">
            <v>Live</v>
          </cell>
          <cell r="V985">
            <v>41187</v>
          </cell>
          <cell r="W985" t="str">
            <v>Yes</v>
          </cell>
          <cell r="X985">
            <v>3</v>
          </cell>
          <cell r="Y985">
            <v>0</v>
          </cell>
          <cell r="Z985" t="str">
            <v>Yes</v>
          </cell>
          <cell r="AA985" t="str">
            <v>No</v>
          </cell>
          <cell r="AB985" t="str">
            <v>No</v>
          </cell>
          <cell r="AC985" t="str">
            <v>No</v>
          </cell>
        </row>
        <row r="986">
          <cell r="A986" t="str">
            <v>RHI0000001287</v>
          </cell>
          <cell r="B986" t="str">
            <v>England</v>
          </cell>
          <cell r="C986" t="str">
            <v>Solid Biomass Boiler</v>
          </cell>
          <cell r="D986">
            <v>41236</v>
          </cell>
          <cell r="E986">
            <v>41209</v>
          </cell>
          <cell r="F986" t="str">
            <v>Small Solid Biomass Boiler</v>
          </cell>
          <cell r="G986">
            <v>7.9</v>
          </cell>
          <cell r="H986">
            <v>0</v>
          </cell>
          <cell r="I986" t="str">
            <v>Space heating, Water heating</v>
          </cell>
          <cell r="J986" t="str">
            <v>No Grant</v>
          </cell>
          <cell r="K986" t="str">
            <v>MCS-00407782-I</v>
          </cell>
          <cell r="L986" t="str">
            <v>MCS</v>
          </cell>
          <cell r="M986">
            <v>30</v>
          </cell>
          <cell r="N986" t="str">
            <v>Full</v>
          </cell>
          <cell r="O986">
            <v>32</v>
          </cell>
          <cell r="P986">
            <v>0</v>
          </cell>
          <cell r="Q986">
            <v>94.5</v>
          </cell>
          <cell r="R986">
            <v>168</v>
          </cell>
          <cell r="S986" t="str">
            <v>Approved</v>
          </cell>
          <cell r="T986">
            <v>41209</v>
          </cell>
          <cell r="U986" t="str">
            <v>Live</v>
          </cell>
          <cell r="V986">
            <v>41193</v>
          </cell>
          <cell r="W986" t="str">
            <v>Yes</v>
          </cell>
          <cell r="X986">
            <v>2</v>
          </cell>
          <cell r="Y986">
            <v>0</v>
          </cell>
          <cell r="Z986" t="str">
            <v>Yes</v>
          </cell>
          <cell r="AA986" t="str">
            <v>No</v>
          </cell>
          <cell r="AB986" t="str">
            <v>No</v>
          </cell>
          <cell r="AC986" t="str">
            <v>No</v>
          </cell>
        </row>
        <row r="987">
          <cell r="A987" t="str">
            <v>RHI0000001288</v>
          </cell>
          <cell r="B987" t="str">
            <v>England</v>
          </cell>
          <cell r="C987" t="str">
            <v>Solid Biomass Boiler</v>
          </cell>
          <cell r="D987">
            <v>41213</v>
          </cell>
          <cell r="E987">
            <v>41210</v>
          </cell>
          <cell r="F987" t="str">
            <v>Small Solid Biomass Boiler</v>
          </cell>
          <cell r="G987">
            <v>7.9</v>
          </cell>
          <cell r="H987">
            <v>0</v>
          </cell>
          <cell r="I987" t="str">
            <v>Space heating, Water heating</v>
          </cell>
          <cell r="J987" t="str">
            <v>No Grant</v>
          </cell>
          <cell r="K987">
            <v>0</v>
          </cell>
          <cell r="L987">
            <v>0</v>
          </cell>
          <cell r="M987">
            <v>70</v>
          </cell>
          <cell r="N987" t="str">
            <v>Full</v>
          </cell>
          <cell r="O987">
            <v>56</v>
          </cell>
          <cell r="P987">
            <v>0</v>
          </cell>
          <cell r="Q987">
            <v>93</v>
          </cell>
          <cell r="R987">
            <v>56</v>
          </cell>
          <cell r="S987" t="str">
            <v>Approved</v>
          </cell>
          <cell r="T987">
            <v>41210</v>
          </cell>
          <cell r="U987" t="str">
            <v>Live</v>
          </cell>
          <cell r="V987">
            <v>41078</v>
          </cell>
          <cell r="W987" t="str">
            <v>Yes</v>
          </cell>
          <cell r="X987">
            <v>4</v>
          </cell>
          <cell r="Y987">
            <v>0</v>
          </cell>
          <cell r="Z987" t="str">
            <v>Yes</v>
          </cell>
          <cell r="AA987" t="str">
            <v>No</v>
          </cell>
          <cell r="AB987" t="str">
            <v>No</v>
          </cell>
          <cell r="AC987" t="str">
            <v>No</v>
          </cell>
        </row>
        <row r="988">
          <cell r="A988" t="str">
            <v>RHI0000000409</v>
          </cell>
          <cell r="B988" t="str">
            <v>England</v>
          </cell>
          <cell r="C988" t="str">
            <v>Solid Biomass Boiler</v>
          </cell>
          <cell r="D988">
            <v>41416</v>
          </cell>
          <cell r="E988">
            <v>40977</v>
          </cell>
          <cell r="F988" t="str">
            <v>Small Solid Biomass Boiler</v>
          </cell>
          <cell r="G988">
            <v>7.9</v>
          </cell>
          <cell r="H988">
            <v>0</v>
          </cell>
          <cell r="I988" t="str">
            <v>Space heating, Water heating</v>
          </cell>
          <cell r="J988" t="str">
            <v>No Grant</v>
          </cell>
          <cell r="K988">
            <v>0</v>
          </cell>
          <cell r="L988">
            <v>0</v>
          </cell>
          <cell r="M988">
            <v>180</v>
          </cell>
          <cell r="N988" t="str">
            <v>Full</v>
          </cell>
          <cell r="O988">
            <v>60</v>
          </cell>
          <cell r="P988">
            <v>0</v>
          </cell>
          <cell r="Q988">
            <v>85</v>
          </cell>
          <cell r="R988">
            <v>42</v>
          </cell>
          <cell r="S988" t="str">
            <v>In Review</v>
          </cell>
          <cell r="T988">
            <v>41211</v>
          </cell>
          <cell r="U988" t="str">
            <v>Pending</v>
          </cell>
          <cell r="V988">
            <v>40016</v>
          </cell>
          <cell r="W988" t="str">
            <v>Yes</v>
          </cell>
          <cell r="X988">
            <v>3</v>
          </cell>
          <cell r="Y988">
            <v>0</v>
          </cell>
          <cell r="Z988" t="str">
            <v>No</v>
          </cell>
          <cell r="AA988" t="str">
            <v>No</v>
          </cell>
          <cell r="AB988" t="str">
            <v>No</v>
          </cell>
          <cell r="AC988" t="str">
            <v>No</v>
          </cell>
        </row>
        <row r="989">
          <cell r="A989" t="str">
            <v>RHI0000000663</v>
          </cell>
          <cell r="B989" t="str">
            <v>England</v>
          </cell>
          <cell r="C989" t="str">
            <v>Solid Biomass Boiler</v>
          </cell>
          <cell r="D989">
            <v>41229</v>
          </cell>
          <cell r="E989">
            <v>41211</v>
          </cell>
          <cell r="F989" t="str">
            <v>Small Solid Biomass Boiler</v>
          </cell>
          <cell r="G989">
            <v>7.9</v>
          </cell>
          <cell r="H989">
            <v>0</v>
          </cell>
          <cell r="I989" t="str">
            <v>Space heating, Water heating</v>
          </cell>
          <cell r="J989" t="str">
            <v>No Grant</v>
          </cell>
          <cell r="K989">
            <v>0</v>
          </cell>
          <cell r="L989">
            <v>0</v>
          </cell>
          <cell r="M989">
            <v>50</v>
          </cell>
          <cell r="N989" t="str">
            <v>Full</v>
          </cell>
          <cell r="O989">
            <v>60</v>
          </cell>
          <cell r="P989">
            <v>0</v>
          </cell>
          <cell r="Q989">
            <v>89.5</v>
          </cell>
          <cell r="R989">
            <v>45</v>
          </cell>
          <cell r="S989" t="str">
            <v>Approved</v>
          </cell>
          <cell r="T989">
            <v>41211</v>
          </cell>
          <cell r="U989" t="str">
            <v>Live</v>
          </cell>
          <cell r="V989">
            <v>41011</v>
          </cell>
          <cell r="W989" t="str">
            <v>Yes</v>
          </cell>
          <cell r="X989">
            <v>4</v>
          </cell>
          <cell r="Y989">
            <v>0</v>
          </cell>
          <cell r="Z989" t="str">
            <v>Yes</v>
          </cell>
          <cell r="AA989" t="str">
            <v>No</v>
          </cell>
          <cell r="AB989" t="str">
            <v>No</v>
          </cell>
          <cell r="AC989" t="str">
            <v>No</v>
          </cell>
        </row>
        <row r="990">
          <cell r="A990" t="str">
            <v>RHI0000001266</v>
          </cell>
          <cell r="B990" t="str">
            <v>England</v>
          </cell>
          <cell r="C990" t="str">
            <v>Solid Biomass Boiler</v>
          </cell>
          <cell r="D990">
            <v>41211</v>
          </cell>
          <cell r="E990">
            <v>41211</v>
          </cell>
          <cell r="F990" t="str">
            <v>Small Solid Biomass Boiler</v>
          </cell>
          <cell r="G990">
            <v>7.9</v>
          </cell>
          <cell r="H990">
            <v>0</v>
          </cell>
          <cell r="I990" t="str">
            <v>Space heating, Water heating</v>
          </cell>
          <cell r="J990" t="str">
            <v>No Grant</v>
          </cell>
          <cell r="K990">
            <v>0</v>
          </cell>
          <cell r="L990">
            <v>0</v>
          </cell>
          <cell r="M990">
            <v>140</v>
          </cell>
          <cell r="N990" t="str">
            <v>Full</v>
          </cell>
          <cell r="O990">
            <v>195</v>
          </cell>
          <cell r="P990">
            <v>0</v>
          </cell>
          <cell r="Q990">
            <v>100</v>
          </cell>
          <cell r="R990">
            <v>168</v>
          </cell>
          <cell r="S990" t="str">
            <v>Approved</v>
          </cell>
          <cell r="T990">
            <v>41211</v>
          </cell>
          <cell r="U990" t="str">
            <v>Live</v>
          </cell>
          <cell r="V990">
            <v>41194</v>
          </cell>
          <cell r="W990" t="str">
            <v>Yes</v>
          </cell>
          <cell r="X990">
            <v>4</v>
          </cell>
          <cell r="Y990">
            <v>0</v>
          </cell>
          <cell r="Z990" t="str">
            <v>Yes</v>
          </cell>
          <cell r="AA990" t="str">
            <v>No</v>
          </cell>
          <cell r="AB990" t="str">
            <v>No</v>
          </cell>
          <cell r="AC990" t="str">
            <v>Yes</v>
          </cell>
        </row>
        <row r="991">
          <cell r="A991" t="str">
            <v>RHI0000001292</v>
          </cell>
          <cell r="B991" t="str">
            <v>England</v>
          </cell>
          <cell r="C991" t="str">
            <v>Solid Biomass Boiler</v>
          </cell>
          <cell r="D991">
            <v>41271</v>
          </cell>
          <cell r="E991">
            <v>41211</v>
          </cell>
          <cell r="F991" t="str">
            <v>Small Solid Biomass Boiler</v>
          </cell>
          <cell r="G991">
            <v>7.9</v>
          </cell>
          <cell r="H991">
            <v>0</v>
          </cell>
          <cell r="I991" t="str">
            <v>Space heating, Water heating</v>
          </cell>
          <cell r="J991" t="str">
            <v>No Grant</v>
          </cell>
          <cell r="K991">
            <v>0</v>
          </cell>
          <cell r="L991">
            <v>0</v>
          </cell>
          <cell r="M991">
            <v>95</v>
          </cell>
          <cell r="N991" t="str">
            <v>Full</v>
          </cell>
          <cell r="O991">
            <v>56</v>
          </cell>
          <cell r="P991">
            <v>0</v>
          </cell>
          <cell r="Q991">
            <v>93</v>
          </cell>
          <cell r="R991">
            <v>84</v>
          </cell>
          <cell r="S991" t="str">
            <v>Approved</v>
          </cell>
          <cell r="T991">
            <v>41211</v>
          </cell>
          <cell r="U991" t="str">
            <v>Live</v>
          </cell>
          <cell r="V991">
            <v>41205</v>
          </cell>
          <cell r="W991" t="str">
            <v>Yes</v>
          </cell>
          <cell r="X991">
            <v>2</v>
          </cell>
          <cell r="Y991">
            <v>0</v>
          </cell>
          <cell r="Z991" t="str">
            <v>Yes</v>
          </cell>
          <cell r="AA991" t="str">
            <v>No</v>
          </cell>
          <cell r="AB991" t="str">
            <v>No</v>
          </cell>
          <cell r="AC991" t="str">
            <v>No</v>
          </cell>
        </row>
        <row r="992">
          <cell r="A992" t="str">
            <v>RHI0000001295</v>
          </cell>
          <cell r="B992" t="str">
            <v>England</v>
          </cell>
          <cell r="C992" t="str">
            <v>Solid Biomass Boiler</v>
          </cell>
          <cell r="D992">
            <v>41233</v>
          </cell>
          <cell r="E992">
            <v>41211</v>
          </cell>
          <cell r="F992" t="str">
            <v>Small Solid Biomass Boiler</v>
          </cell>
          <cell r="G992">
            <v>7.9</v>
          </cell>
          <cell r="H992">
            <v>0</v>
          </cell>
          <cell r="I992" t="str">
            <v>Space heating</v>
          </cell>
          <cell r="J992" t="str">
            <v>No Grant</v>
          </cell>
          <cell r="K992">
            <v>0</v>
          </cell>
          <cell r="L992">
            <v>0</v>
          </cell>
          <cell r="M992">
            <v>240</v>
          </cell>
          <cell r="N992" t="str">
            <v>Full</v>
          </cell>
          <cell r="O992">
            <v>195</v>
          </cell>
          <cell r="P992">
            <v>0</v>
          </cell>
          <cell r="Q992">
            <v>94.9</v>
          </cell>
          <cell r="R992">
            <v>30</v>
          </cell>
          <cell r="S992" t="str">
            <v>Approved</v>
          </cell>
          <cell r="T992">
            <v>41211</v>
          </cell>
          <cell r="U992" t="str">
            <v>Live</v>
          </cell>
          <cell r="V992">
            <v>41183</v>
          </cell>
          <cell r="W992" t="str">
            <v>Yes</v>
          </cell>
          <cell r="X992">
            <v>1</v>
          </cell>
          <cell r="Y992">
            <v>0</v>
          </cell>
          <cell r="Z992" t="str">
            <v>No</v>
          </cell>
          <cell r="AA992" t="str">
            <v>No</v>
          </cell>
          <cell r="AB992" t="str">
            <v>No</v>
          </cell>
          <cell r="AC992" t="str">
            <v>No</v>
          </cell>
        </row>
        <row r="993">
          <cell r="A993" t="str">
            <v>RHI0000000693</v>
          </cell>
          <cell r="B993" t="str">
            <v>Scotland</v>
          </cell>
          <cell r="C993" t="str">
            <v>Ground Source Heat Pump (GSHP)</v>
          </cell>
          <cell r="D993">
            <v>41212</v>
          </cell>
          <cell r="E993">
            <v>41212</v>
          </cell>
          <cell r="F993" t="str">
            <v>Small Ground Source Heat Pump (GSHP)</v>
          </cell>
          <cell r="G993">
            <v>4.5</v>
          </cell>
          <cell r="H993">
            <v>0</v>
          </cell>
          <cell r="I993" t="str">
            <v>Space heating, Water heating</v>
          </cell>
          <cell r="J993" t="str">
            <v>No Grant</v>
          </cell>
          <cell r="K993">
            <v>0</v>
          </cell>
          <cell r="L993">
            <v>0</v>
          </cell>
          <cell r="M993">
            <v>138</v>
          </cell>
          <cell r="N993" t="str">
            <v>Full</v>
          </cell>
          <cell r="O993">
            <v>57</v>
          </cell>
          <cell r="P993">
            <v>0</v>
          </cell>
          <cell r="Q993">
            <v>3.54</v>
          </cell>
          <cell r="R993">
            <v>126</v>
          </cell>
          <cell r="S993" t="str">
            <v>Approved</v>
          </cell>
          <cell r="T993">
            <v>41212</v>
          </cell>
          <cell r="U993" t="str">
            <v>Live</v>
          </cell>
          <cell r="V993">
            <v>40956</v>
          </cell>
          <cell r="W993" t="str">
            <v>Yes</v>
          </cell>
          <cell r="X993">
            <v>2</v>
          </cell>
          <cell r="Y993">
            <v>0</v>
          </cell>
          <cell r="Z993" t="str">
            <v>Yes</v>
          </cell>
          <cell r="AA993" t="str">
            <v>No</v>
          </cell>
          <cell r="AB993" t="str">
            <v>No</v>
          </cell>
          <cell r="AC993" t="str">
            <v>No</v>
          </cell>
        </row>
        <row r="994">
          <cell r="A994" t="str">
            <v>RHI0000001168</v>
          </cell>
          <cell r="B994" t="str">
            <v>England</v>
          </cell>
          <cell r="C994" t="str">
            <v>Solid Biomass Boiler</v>
          </cell>
          <cell r="D994">
            <v>41381</v>
          </cell>
          <cell r="E994">
            <v>41212</v>
          </cell>
          <cell r="F994" t="str">
            <v>Small Solid Biomass Boiler</v>
          </cell>
          <cell r="G994">
            <v>7.9</v>
          </cell>
          <cell r="H994">
            <v>0</v>
          </cell>
          <cell r="I994" t="str">
            <v>Space heating, Water heating</v>
          </cell>
          <cell r="J994" t="str">
            <v>Grant Repaid</v>
          </cell>
          <cell r="K994">
            <v>0</v>
          </cell>
          <cell r="L994">
            <v>0</v>
          </cell>
          <cell r="M994">
            <v>0</v>
          </cell>
          <cell r="N994" t="str">
            <v>Full</v>
          </cell>
          <cell r="O994">
            <v>85</v>
          </cell>
          <cell r="P994">
            <v>0</v>
          </cell>
          <cell r="Q994">
            <v>95</v>
          </cell>
          <cell r="R994">
            <v>168</v>
          </cell>
          <cell r="S994" t="str">
            <v>Approved</v>
          </cell>
          <cell r="T994">
            <v>41212</v>
          </cell>
          <cell r="U994" t="str">
            <v>Live</v>
          </cell>
          <cell r="V994">
            <v>40028</v>
          </cell>
          <cell r="W994" t="str">
            <v>Yes</v>
          </cell>
          <cell r="X994">
            <v>5</v>
          </cell>
          <cell r="Y994">
            <v>0</v>
          </cell>
          <cell r="Z994" t="str">
            <v>Yes</v>
          </cell>
          <cell r="AA994" t="str">
            <v>No</v>
          </cell>
          <cell r="AB994" t="str">
            <v>No</v>
          </cell>
          <cell r="AC994" t="str">
            <v>No</v>
          </cell>
        </row>
        <row r="995">
          <cell r="A995" t="str">
            <v>RHI0000001293</v>
          </cell>
          <cell r="B995" t="str">
            <v>England</v>
          </cell>
          <cell r="C995" t="str">
            <v>Solid Biomass Boiler</v>
          </cell>
          <cell r="D995">
            <v>41260</v>
          </cell>
          <cell r="E995">
            <v>41212</v>
          </cell>
          <cell r="F995" t="str">
            <v>Small Solid Biomass Boiler</v>
          </cell>
          <cell r="G995">
            <v>7.9</v>
          </cell>
          <cell r="H995">
            <v>0</v>
          </cell>
          <cell r="I995" t="str">
            <v>Space heating, Water heating</v>
          </cell>
          <cell r="J995" t="str">
            <v>No Grant</v>
          </cell>
          <cell r="K995">
            <v>0</v>
          </cell>
          <cell r="L995">
            <v>0</v>
          </cell>
          <cell r="M995">
            <v>0</v>
          </cell>
          <cell r="N995" t="str">
            <v>Full</v>
          </cell>
          <cell r="O995">
            <v>110</v>
          </cell>
          <cell r="P995">
            <v>0</v>
          </cell>
          <cell r="Q995">
            <v>92.9</v>
          </cell>
          <cell r="R995">
            <v>40</v>
          </cell>
          <cell r="S995" t="str">
            <v>Approved</v>
          </cell>
          <cell r="T995">
            <v>41212</v>
          </cell>
          <cell r="U995" t="str">
            <v>Live</v>
          </cell>
          <cell r="V995">
            <v>41201</v>
          </cell>
          <cell r="W995" t="str">
            <v>Yes</v>
          </cell>
          <cell r="X995">
            <v>3</v>
          </cell>
          <cell r="Y995">
            <v>0</v>
          </cell>
          <cell r="Z995" t="str">
            <v>No</v>
          </cell>
          <cell r="AA995" t="str">
            <v>No</v>
          </cell>
          <cell r="AB995" t="str">
            <v>No</v>
          </cell>
          <cell r="AC995" t="str">
            <v>No</v>
          </cell>
        </row>
        <row r="996">
          <cell r="A996" t="str">
            <v>RHI0000001296</v>
          </cell>
          <cell r="B996" t="str">
            <v>England</v>
          </cell>
          <cell r="C996" t="str">
            <v>Solid Biomass Boiler</v>
          </cell>
          <cell r="D996">
            <v>41241</v>
          </cell>
          <cell r="E996">
            <v>41212</v>
          </cell>
          <cell r="F996" t="str">
            <v>Small Solid Biomass Boiler</v>
          </cell>
          <cell r="G996">
            <v>7.9</v>
          </cell>
          <cell r="H996">
            <v>0</v>
          </cell>
          <cell r="I996" t="str">
            <v>Space heating</v>
          </cell>
          <cell r="J996" t="str">
            <v>No Grant</v>
          </cell>
          <cell r="K996">
            <v>0</v>
          </cell>
          <cell r="L996">
            <v>0</v>
          </cell>
          <cell r="M996">
            <v>0</v>
          </cell>
          <cell r="N996" t="str">
            <v>Full</v>
          </cell>
          <cell r="O996">
            <v>194</v>
          </cell>
          <cell r="P996">
            <v>0</v>
          </cell>
          <cell r="Q996">
            <v>90</v>
          </cell>
          <cell r="R996">
            <v>29</v>
          </cell>
          <cell r="S996" t="str">
            <v>Approved</v>
          </cell>
          <cell r="T996">
            <v>41212</v>
          </cell>
          <cell r="U996" t="str">
            <v>Live</v>
          </cell>
          <cell r="V996">
            <v>41162</v>
          </cell>
          <cell r="W996" t="str">
            <v>Yes</v>
          </cell>
          <cell r="X996">
            <v>2</v>
          </cell>
          <cell r="Y996">
            <v>0</v>
          </cell>
          <cell r="Z996" t="str">
            <v>Yes</v>
          </cell>
          <cell r="AA996" t="str">
            <v>No</v>
          </cell>
          <cell r="AB996" t="str">
            <v>No</v>
          </cell>
          <cell r="AC996" t="str">
            <v>No</v>
          </cell>
        </row>
        <row r="997">
          <cell r="A997" t="str">
            <v>RHI0000001297</v>
          </cell>
          <cell r="B997" t="str">
            <v>England</v>
          </cell>
          <cell r="C997" t="str">
            <v>Solid Biomass Boiler</v>
          </cell>
          <cell r="D997">
            <v>41233</v>
          </cell>
          <cell r="E997">
            <v>41212</v>
          </cell>
          <cell r="F997" t="str">
            <v>Small Solid Biomass Boiler</v>
          </cell>
          <cell r="G997">
            <v>7.9</v>
          </cell>
          <cell r="H997">
            <v>0</v>
          </cell>
          <cell r="I997" t="str">
            <v>Space heating</v>
          </cell>
          <cell r="J997" t="str">
            <v>No Grant</v>
          </cell>
          <cell r="K997">
            <v>0</v>
          </cell>
          <cell r="L997">
            <v>0</v>
          </cell>
          <cell r="M997">
            <v>240</v>
          </cell>
          <cell r="N997" t="str">
            <v>Full</v>
          </cell>
          <cell r="O997">
            <v>195</v>
          </cell>
          <cell r="P997">
            <v>0</v>
          </cell>
          <cell r="Q997">
            <v>94.9</v>
          </cell>
          <cell r="R997">
            <v>30</v>
          </cell>
          <cell r="S997" t="str">
            <v>Approved</v>
          </cell>
          <cell r="T997">
            <v>41212</v>
          </cell>
          <cell r="U997" t="str">
            <v>Live</v>
          </cell>
          <cell r="V997">
            <v>41183</v>
          </cell>
          <cell r="W997" t="str">
            <v>Yes</v>
          </cell>
          <cell r="X997">
            <v>1</v>
          </cell>
          <cell r="Y997">
            <v>0</v>
          </cell>
          <cell r="Z997" t="str">
            <v>No</v>
          </cell>
          <cell r="AA997" t="str">
            <v>No</v>
          </cell>
          <cell r="AB997" t="str">
            <v>No</v>
          </cell>
          <cell r="AC997" t="str">
            <v>No</v>
          </cell>
        </row>
        <row r="998">
          <cell r="A998" t="str">
            <v>RHI0000001299</v>
          </cell>
          <cell r="B998" t="str">
            <v>England</v>
          </cell>
          <cell r="C998" t="str">
            <v>Solid Biomass Boiler</v>
          </cell>
          <cell r="D998">
            <v>41221</v>
          </cell>
          <cell r="E998">
            <v>41212</v>
          </cell>
          <cell r="F998" t="str">
            <v>Small Solid Biomass Boiler</v>
          </cell>
          <cell r="G998">
            <v>7.9</v>
          </cell>
          <cell r="H998">
            <v>0</v>
          </cell>
          <cell r="I998" t="str">
            <v>Space heating</v>
          </cell>
          <cell r="J998" t="str">
            <v>No Grant</v>
          </cell>
          <cell r="K998">
            <v>0</v>
          </cell>
          <cell r="L998">
            <v>0</v>
          </cell>
          <cell r="M998">
            <v>224</v>
          </cell>
          <cell r="N998" t="str">
            <v>Full</v>
          </cell>
          <cell r="O998">
            <v>199</v>
          </cell>
          <cell r="P998">
            <v>0</v>
          </cell>
          <cell r="Q998">
            <v>94.9</v>
          </cell>
          <cell r="R998">
            <v>30</v>
          </cell>
          <cell r="S998" t="str">
            <v>Approved</v>
          </cell>
          <cell r="T998">
            <v>41212</v>
          </cell>
          <cell r="U998" t="str">
            <v>Live</v>
          </cell>
          <cell r="V998">
            <v>41210</v>
          </cell>
          <cell r="W998" t="str">
            <v>Yes</v>
          </cell>
          <cell r="X998">
            <v>1</v>
          </cell>
          <cell r="Y998">
            <v>0</v>
          </cell>
          <cell r="Z998" t="str">
            <v>No</v>
          </cell>
          <cell r="AA998" t="str">
            <v>No</v>
          </cell>
          <cell r="AB998" t="str">
            <v>No</v>
          </cell>
          <cell r="AC998" t="str">
            <v>No</v>
          </cell>
        </row>
        <row r="999">
          <cell r="A999" t="str">
            <v>RHI0000001300</v>
          </cell>
          <cell r="B999" t="str">
            <v>England</v>
          </cell>
          <cell r="C999" t="str">
            <v>Solid Biomass Boiler</v>
          </cell>
          <cell r="D999">
            <v>41221</v>
          </cell>
          <cell r="E999">
            <v>41212</v>
          </cell>
          <cell r="F999" t="str">
            <v>Small Solid Biomass Boiler</v>
          </cell>
          <cell r="G999">
            <v>7.9</v>
          </cell>
          <cell r="H999">
            <v>0</v>
          </cell>
          <cell r="I999" t="str">
            <v>Space heating</v>
          </cell>
          <cell r="J999" t="str">
            <v>No Grant</v>
          </cell>
          <cell r="K999">
            <v>0</v>
          </cell>
          <cell r="L999">
            <v>0</v>
          </cell>
          <cell r="M999">
            <v>224</v>
          </cell>
          <cell r="N999" t="str">
            <v>Full</v>
          </cell>
          <cell r="O999">
            <v>199</v>
          </cell>
          <cell r="P999">
            <v>0</v>
          </cell>
          <cell r="Q999">
            <v>94.9</v>
          </cell>
          <cell r="R999">
            <v>30</v>
          </cell>
          <cell r="S999" t="str">
            <v>Approved</v>
          </cell>
          <cell r="T999">
            <v>41212</v>
          </cell>
          <cell r="U999" t="str">
            <v>Live</v>
          </cell>
          <cell r="V999">
            <v>41210</v>
          </cell>
          <cell r="W999" t="str">
            <v>Yes</v>
          </cell>
          <cell r="X999">
            <v>1</v>
          </cell>
          <cell r="Y999">
            <v>0</v>
          </cell>
          <cell r="Z999" t="str">
            <v>No</v>
          </cell>
          <cell r="AA999" t="str">
            <v>No</v>
          </cell>
          <cell r="AB999" t="str">
            <v>No</v>
          </cell>
          <cell r="AC999" t="str">
            <v>No</v>
          </cell>
        </row>
        <row r="1000">
          <cell r="A1000" t="str">
            <v>RHI0000001302</v>
          </cell>
          <cell r="B1000" t="str">
            <v>England</v>
          </cell>
          <cell r="C1000" t="str">
            <v>Solid Biomass Boiler</v>
          </cell>
          <cell r="D1000">
            <v>41221</v>
          </cell>
          <cell r="E1000">
            <v>41212</v>
          </cell>
          <cell r="F1000" t="str">
            <v>Small Solid Biomass Boiler</v>
          </cell>
          <cell r="G1000">
            <v>7.9</v>
          </cell>
          <cell r="H1000">
            <v>0</v>
          </cell>
          <cell r="I1000" t="str">
            <v>Space heating</v>
          </cell>
          <cell r="J1000" t="str">
            <v>No Grant</v>
          </cell>
          <cell r="K1000">
            <v>0</v>
          </cell>
          <cell r="L1000">
            <v>0</v>
          </cell>
          <cell r="M1000">
            <v>224</v>
          </cell>
          <cell r="N1000" t="str">
            <v>Full</v>
          </cell>
          <cell r="O1000">
            <v>199</v>
          </cell>
          <cell r="P1000">
            <v>0</v>
          </cell>
          <cell r="Q1000">
            <v>94.9</v>
          </cell>
          <cell r="R1000">
            <v>30</v>
          </cell>
          <cell r="S1000" t="str">
            <v>Approved</v>
          </cell>
          <cell r="T1000">
            <v>41212</v>
          </cell>
          <cell r="U1000" t="str">
            <v>Live</v>
          </cell>
          <cell r="V1000">
            <v>41210</v>
          </cell>
          <cell r="W1000" t="str">
            <v>Yes</v>
          </cell>
          <cell r="X1000">
            <v>1</v>
          </cell>
          <cell r="Y1000">
            <v>0</v>
          </cell>
          <cell r="Z1000" t="str">
            <v>No</v>
          </cell>
          <cell r="AA1000" t="str">
            <v>No</v>
          </cell>
          <cell r="AB1000" t="str">
            <v>No</v>
          </cell>
          <cell r="AC1000" t="str">
            <v>No</v>
          </cell>
        </row>
        <row r="1001">
          <cell r="A1001" t="str">
            <v>RHI0000001303</v>
          </cell>
          <cell r="B1001" t="str">
            <v>England</v>
          </cell>
          <cell r="C1001" t="str">
            <v>Solid Biomass Boiler</v>
          </cell>
          <cell r="D1001">
            <v>41221</v>
          </cell>
          <cell r="E1001">
            <v>41212</v>
          </cell>
          <cell r="F1001" t="str">
            <v>Small Solid Biomass Boiler</v>
          </cell>
          <cell r="G1001">
            <v>7.9</v>
          </cell>
          <cell r="H1001">
            <v>0</v>
          </cell>
          <cell r="I1001" t="str">
            <v>Space heating</v>
          </cell>
          <cell r="J1001" t="str">
            <v>No Grant</v>
          </cell>
          <cell r="K1001">
            <v>0</v>
          </cell>
          <cell r="L1001">
            <v>0</v>
          </cell>
          <cell r="M1001">
            <v>0</v>
          </cell>
          <cell r="N1001" t="str">
            <v>Full</v>
          </cell>
          <cell r="O1001">
            <v>199</v>
          </cell>
          <cell r="P1001">
            <v>0</v>
          </cell>
          <cell r="Q1001">
            <v>94.9</v>
          </cell>
          <cell r="R1001">
            <v>30</v>
          </cell>
          <cell r="S1001" t="str">
            <v>Approved</v>
          </cell>
          <cell r="T1001">
            <v>41212</v>
          </cell>
          <cell r="U1001" t="str">
            <v>Live</v>
          </cell>
          <cell r="V1001">
            <v>41210</v>
          </cell>
          <cell r="W1001" t="str">
            <v>Yes</v>
          </cell>
          <cell r="X1001">
            <v>1</v>
          </cell>
          <cell r="Y1001">
            <v>0</v>
          </cell>
          <cell r="Z1001" t="str">
            <v>No</v>
          </cell>
          <cell r="AA1001" t="str">
            <v>No</v>
          </cell>
          <cell r="AB1001" t="str">
            <v>No</v>
          </cell>
          <cell r="AC1001" t="str">
            <v>No</v>
          </cell>
        </row>
        <row r="1002">
          <cell r="A1002" t="str">
            <v>RHI0000000514</v>
          </cell>
          <cell r="B1002" t="str">
            <v>England</v>
          </cell>
          <cell r="C1002" t="str">
            <v>Solid Biomass Boiler</v>
          </cell>
          <cell r="D1002">
            <v>41215</v>
          </cell>
          <cell r="E1002">
            <v>41213</v>
          </cell>
          <cell r="F1002" t="str">
            <v>Medium Solid Biomass Boiler</v>
          </cell>
          <cell r="G1002">
            <v>4.9000000000000004</v>
          </cell>
          <cell r="H1002">
            <v>0</v>
          </cell>
          <cell r="I1002" t="str">
            <v>None of the above</v>
          </cell>
          <cell r="J1002" t="str">
            <v>No Grant</v>
          </cell>
          <cell r="K1002">
            <v>0</v>
          </cell>
          <cell r="L1002">
            <v>0</v>
          </cell>
          <cell r="M1002">
            <v>0</v>
          </cell>
          <cell r="N1002" t="str">
            <v>Full</v>
          </cell>
          <cell r="O1002">
            <v>300</v>
          </cell>
          <cell r="P1002">
            <v>0</v>
          </cell>
          <cell r="Q1002">
            <v>90.1</v>
          </cell>
          <cell r="R1002">
            <v>30</v>
          </cell>
          <cell r="S1002" t="str">
            <v>Approved</v>
          </cell>
          <cell r="T1002">
            <v>41213</v>
          </cell>
          <cell r="U1002" t="str">
            <v>Live</v>
          </cell>
          <cell r="V1002">
            <v>41120</v>
          </cell>
          <cell r="W1002" t="str">
            <v>Yes</v>
          </cell>
          <cell r="X1002">
            <v>1</v>
          </cell>
          <cell r="Y1002">
            <v>0</v>
          </cell>
          <cell r="Z1002" t="str">
            <v>No</v>
          </cell>
          <cell r="AA1002" t="str">
            <v>No</v>
          </cell>
          <cell r="AB1002" t="str">
            <v>No</v>
          </cell>
          <cell r="AC1002" t="str">
            <v>No</v>
          </cell>
        </row>
        <row r="1003">
          <cell r="A1003" t="str">
            <v>RHI0000001192</v>
          </cell>
          <cell r="B1003" t="str">
            <v>Scotland</v>
          </cell>
          <cell r="C1003" t="str">
            <v>Solid Biomass Boiler</v>
          </cell>
          <cell r="D1003">
            <v>41213</v>
          </cell>
          <cell r="E1003">
            <v>41213</v>
          </cell>
          <cell r="F1003" t="str">
            <v>Small Solid Biomass Boiler</v>
          </cell>
          <cell r="G1003">
            <v>7.9</v>
          </cell>
          <cell r="H1003">
            <v>0</v>
          </cell>
          <cell r="I1003" t="str">
            <v>Space heating, Water heating</v>
          </cell>
          <cell r="J1003" t="str">
            <v>No Grant</v>
          </cell>
          <cell r="K1003">
            <v>0</v>
          </cell>
          <cell r="L1003">
            <v>0</v>
          </cell>
          <cell r="M1003">
            <v>0</v>
          </cell>
          <cell r="N1003" t="str">
            <v>Full</v>
          </cell>
          <cell r="O1003">
            <v>195</v>
          </cell>
          <cell r="P1003">
            <v>0</v>
          </cell>
          <cell r="Q1003">
            <v>90</v>
          </cell>
          <cell r="R1003">
            <v>126</v>
          </cell>
          <cell r="S1003" t="str">
            <v>With applicant</v>
          </cell>
          <cell r="T1003">
            <v>41213</v>
          </cell>
          <cell r="U1003" t="str">
            <v>Pending</v>
          </cell>
          <cell r="V1003">
            <v>41122</v>
          </cell>
          <cell r="W1003" t="str">
            <v>Yes</v>
          </cell>
          <cell r="X1003">
            <v>5</v>
          </cell>
          <cell r="Y1003">
            <v>0</v>
          </cell>
          <cell r="Z1003" t="str">
            <v>Yes</v>
          </cell>
          <cell r="AA1003" t="str">
            <v>No</v>
          </cell>
          <cell r="AB1003" t="str">
            <v>No</v>
          </cell>
          <cell r="AC1003" t="str">
            <v>No</v>
          </cell>
        </row>
        <row r="1004">
          <cell r="A1004" t="str">
            <v>RHI0000001272</v>
          </cell>
          <cell r="B1004" t="str">
            <v>England</v>
          </cell>
          <cell r="C1004" t="str">
            <v>Solid Biomass Boiler</v>
          </cell>
          <cell r="D1004">
            <v>41242</v>
          </cell>
          <cell r="E1004">
            <v>41213</v>
          </cell>
          <cell r="F1004" t="str">
            <v>Small Solid Biomass Boiler</v>
          </cell>
          <cell r="G1004">
            <v>7.9</v>
          </cell>
          <cell r="H1004">
            <v>0</v>
          </cell>
          <cell r="I1004" t="str">
            <v>Space heating, Water heating</v>
          </cell>
          <cell r="J1004" t="str">
            <v>No Grant</v>
          </cell>
          <cell r="K1004" t="str">
            <v>MCS-00401149-U</v>
          </cell>
          <cell r="L1004" t="str">
            <v>MCS</v>
          </cell>
          <cell r="M1004">
            <v>0</v>
          </cell>
          <cell r="N1004" t="str">
            <v>Full</v>
          </cell>
          <cell r="O1004">
            <v>45</v>
          </cell>
          <cell r="P1004">
            <v>0</v>
          </cell>
          <cell r="Q1004">
            <v>93</v>
          </cell>
          <cell r="R1004">
            <v>50</v>
          </cell>
          <cell r="S1004" t="str">
            <v>Approved</v>
          </cell>
          <cell r="T1004">
            <v>41213</v>
          </cell>
          <cell r="U1004" t="str">
            <v>Live</v>
          </cell>
          <cell r="V1004">
            <v>41166</v>
          </cell>
          <cell r="W1004" t="str">
            <v>Yes</v>
          </cell>
          <cell r="X1004">
            <v>6</v>
          </cell>
          <cell r="Y1004">
            <v>0</v>
          </cell>
          <cell r="Z1004" t="str">
            <v>Yes</v>
          </cell>
          <cell r="AA1004" t="str">
            <v>No</v>
          </cell>
          <cell r="AB1004" t="str">
            <v>No</v>
          </cell>
          <cell r="AC1004" t="str">
            <v>No</v>
          </cell>
        </row>
        <row r="1005">
          <cell r="A1005" t="str">
            <v>RHI0000001289</v>
          </cell>
          <cell r="B1005" t="str">
            <v>England</v>
          </cell>
          <cell r="C1005" t="str">
            <v>Solid Biomass Boiler</v>
          </cell>
          <cell r="D1005">
            <v>41330</v>
          </cell>
          <cell r="E1005">
            <v>41213</v>
          </cell>
          <cell r="F1005" t="str">
            <v>Small Solid Biomass Boiler</v>
          </cell>
          <cell r="G1005">
            <v>7.9</v>
          </cell>
          <cell r="H1005">
            <v>0</v>
          </cell>
          <cell r="I1005" t="str">
            <v>Space heating, Water heating</v>
          </cell>
          <cell r="J1005" t="str">
            <v>No Grant</v>
          </cell>
          <cell r="K1005">
            <v>0</v>
          </cell>
          <cell r="L1005">
            <v>0</v>
          </cell>
          <cell r="M1005">
            <v>40</v>
          </cell>
          <cell r="N1005" t="str">
            <v>Full</v>
          </cell>
          <cell r="O1005">
            <v>50</v>
          </cell>
          <cell r="P1005">
            <v>0</v>
          </cell>
          <cell r="Q1005">
            <v>89.3</v>
          </cell>
          <cell r="R1005">
            <v>29</v>
          </cell>
          <cell r="S1005" t="str">
            <v>Approved</v>
          </cell>
          <cell r="T1005">
            <v>41213</v>
          </cell>
          <cell r="U1005" t="str">
            <v>Live</v>
          </cell>
          <cell r="V1005">
            <v>41211</v>
          </cell>
          <cell r="W1005" t="str">
            <v>Yes</v>
          </cell>
          <cell r="X1005">
            <v>4</v>
          </cell>
          <cell r="Y1005">
            <v>0</v>
          </cell>
          <cell r="Z1005" t="str">
            <v>No</v>
          </cell>
          <cell r="AA1005" t="str">
            <v>No</v>
          </cell>
          <cell r="AB1005" t="str">
            <v>No</v>
          </cell>
          <cell r="AC1005" t="str">
            <v>No</v>
          </cell>
        </row>
        <row r="1006">
          <cell r="A1006" t="str">
            <v>RHI0000001290</v>
          </cell>
          <cell r="B1006" t="str">
            <v>England</v>
          </cell>
          <cell r="C1006" t="str">
            <v>Solid Biomass Boiler</v>
          </cell>
          <cell r="D1006">
            <v>41247</v>
          </cell>
          <cell r="E1006">
            <v>41213</v>
          </cell>
          <cell r="F1006" t="str">
            <v>Small Solid Biomass Boiler</v>
          </cell>
          <cell r="G1006">
            <v>7.9</v>
          </cell>
          <cell r="H1006">
            <v>0</v>
          </cell>
          <cell r="I1006" t="str">
            <v>Space heating, Water heating</v>
          </cell>
          <cell r="J1006" t="str">
            <v>No Grant</v>
          </cell>
          <cell r="K1006">
            <v>0</v>
          </cell>
          <cell r="L1006">
            <v>0</v>
          </cell>
          <cell r="M1006">
            <v>80</v>
          </cell>
          <cell r="N1006" t="str">
            <v>Full</v>
          </cell>
          <cell r="O1006">
            <v>150</v>
          </cell>
          <cell r="P1006">
            <v>0</v>
          </cell>
          <cell r="Q1006">
            <v>90</v>
          </cell>
          <cell r="R1006">
            <v>37</v>
          </cell>
          <cell r="S1006" t="str">
            <v>Approved</v>
          </cell>
          <cell r="T1006">
            <v>41213</v>
          </cell>
          <cell r="U1006" t="str">
            <v>Live</v>
          </cell>
          <cell r="V1006">
            <v>41207</v>
          </cell>
          <cell r="W1006" t="str">
            <v>Yes</v>
          </cell>
          <cell r="X1006">
            <v>3</v>
          </cell>
          <cell r="Y1006">
            <v>0</v>
          </cell>
          <cell r="Z1006" t="str">
            <v>No</v>
          </cell>
          <cell r="AA1006" t="str">
            <v>No</v>
          </cell>
          <cell r="AB1006" t="str">
            <v>No</v>
          </cell>
          <cell r="AC1006" t="str">
            <v>Yes</v>
          </cell>
        </row>
        <row r="1007">
          <cell r="A1007" t="str">
            <v>RHI0000001309</v>
          </cell>
          <cell r="B1007" t="str">
            <v>England</v>
          </cell>
          <cell r="C1007" t="str">
            <v>Solid Biomass Boiler</v>
          </cell>
          <cell r="D1007">
            <v>41368</v>
          </cell>
          <cell r="E1007">
            <v>41213</v>
          </cell>
          <cell r="F1007" t="str">
            <v>Small Solid Biomass Boiler</v>
          </cell>
          <cell r="G1007">
            <v>7.9</v>
          </cell>
          <cell r="H1007">
            <v>0</v>
          </cell>
          <cell r="I1007" t="str">
            <v>Space heating, Water heating</v>
          </cell>
          <cell r="J1007" t="str">
            <v>No Grant</v>
          </cell>
          <cell r="K1007">
            <v>0</v>
          </cell>
          <cell r="L1007">
            <v>0</v>
          </cell>
          <cell r="M1007">
            <v>86</v>
          </cell>
          <cell r="N1007" t="str">
            <v>Full</v>
          </cell>
          <cell r="O1007">
            <v>185</v>
          </cell>
          <cell r="P1007">
            <v>0</v>
          </cell>
          <cell r="Q1007">
            <v>85</v>
          </cell>
          <cell r="R1007">
            <v>50</v>
          </cell>
          <cell r="S1007" t="str">
            <v>Approved</v>
          </cell>
          <cell r="T1007">
            <v>41213</v>
          </cell>
          <cell r="U1007" t="str">
            <v>Live</v>
          </cell>
          <cell r="V1007">
            <v>41192</v>
          </cell>
          <cell r="W1007" t="str">
            <v>Yes</v>
          </cell>
          <cell r="X1007">
            <v>4</v>
          </cell>
          <cell r="Y1007">
            <v>0</v>
          </cell>
          <cell r="Z1007" t="str">
            <v>Yes</v>
          </cell>
          <cell r="AA1007" t="str">
            <v>No</v>
          </cell>
          <cell r="AB1007" t="str">
            <v>No</v>
          </cell>
          <cell r="AC1007" t="str">
            <v>Yes</v>
          </cell>
        </row>
        <row r="1008">
          <cell r="A1008" t="str">
            <v>RHI0000001312</v>
          </cell>
          <cell r="B1008" t="str">
            <v>England</v>
          </cell>
          <cell r="C1008" t="str">
            <v>Solid Biomass Boiler</v>
          </cell>
          <cell r="D1008">
            <v>41234</v>
          </cell>
          <cell r="E1008">
            <v>41213</v>
          </cell>
          <cell r="F1008" t="str">
            <v>Small Solid Biomass Boiler</v>
          </cell>
          <cell r="G1008">
            <v>7.9</v>
          </cell>
          <cell r="H1008">
            <v>0</v>
          </cell>
          <cell r="I1008" t="str">
            <v>Space heating, Water heating</v>
          </cell>
          <cell r="J1008" t="str">
            <v>No Grant</v>
          </cell>
          <cell r="K1008">
            <v>0</v>
          </cell>
          <cell r="L1008">
            <v>0</v>
          </cell>
          <cell r="M1008">
            <v>50</v>
          </cell>
          <cell r="N1008" t="str">
            <v>Full</v>
          </cell>
          <cell r="O1008">
            <v>60</v>
          </cell>
          <cell r="P1008">
            <v>0</v>
          </cell>
          <cell r="Q1008">
            <v>99.99</v>
          </cell>
          <cell r="R1008">
            <v>168</v>
          </cell>
          <cell r="S1008" t="str">
            <v>With applicant</v>
          </cell>
          <cell r="T1008">
            <v>41213</v>
          </cell>
          <cell r="U1008" t="str">
            <v>Pending</v>
          </cell>
          <cell r="V1008">
            <v>41122</v>
          </cell>
          <cell r="W1008" t="str">
            <v>Yes</v>
          </cell>
          <cell r="X1008">
            <v>1</v>
          </cell>
          <cell r="Y1008">
            <v>0</v>
          </cell>
          <cell r="Z1008" t="str">
            <v>Yes</v>
          </cell>
          <cell r="AA1008" t="str">
            <v>No</v>
          </cell>
          <cell r="AB1008" t="str">
            <v>No</v>
          </cell>
          <cell r="AC1008" t="str">
            <v>No</v>
          </cell>
        </row>
        <row r="1009">
          <cell r="A1009" t="str">
            <v>RHI0000001314</v>
          </cell>
          <cell r="B1009" t="str">
            <v>England</v>
          </cell>
          <cell r="C1009" t="str">
            <v>Solid Biomass Boiler</v>
          </cell>
          <cell r="D1009">
            <v>41213</v>
          </cell>
          <cell r="E1009">
            <v>41287</v>
          </cell>
          <cell r="F1009" t="str">
            <v>Medium Solid Biomass Boiler</v>
          </cell>
          <cell r="G1009">
            <v>4.9000000000000004</v>
          </cell>
          <cell r="H1009">
            <v>0</v>
          </cell>
          <cell r="I1009" t="str">
            <v>Water heating</v>
          </cell>
          <cell r="J1009" t="str">
            <v>No Grant</v>
          </cell>
          <cell r="K1009">
            <v>0</v>
          </cell>
          <cell r="L1009">
            <v>0</v>
          </cell>
          <cell r="M1009">
            <v>0</v>
          </cell>
          <cell r="N1009" t="str">
            <v>Preliminary</v>
          </cell>
          <cell r="O1009">
            <v>912</v>
          </cell>
          <cell r="P1009">
            <v>0</v>
          </cell>
          <cell r="Q1009">
            <v>0</v>
          </cell>
          <cell r="R1009">
            <v>0</v>
          </cell>
          <cell r="S1009" t="str">
            <v>With applicant</v>
          </cell>
          <cell r="T1009">
            <v>41213</v>
          </cell>
          <cell r="U1009" t="str">
            <v>Pending</v>
          </cell>
          <cell r="V1009">
            <v>41287</v>
          </cell>
          <cell r="W1009" t="str">
            <v>No</v>
          </cell>
          <cell r="X1009">
            <v>0</v>
          </cell>
          <cell r="Y1009">
            <v>0</v>
          </cell>
          <cell r="Z1009" t="str">
            <v>Yes</v>
          </cell>
          <cell r="AA1009" t="str">
            <v>No</v>
          </cell>
          <cell r="AB1009" t="str">
            <v>No</v>
          </cell>
          <cell r="AC1009" t="str">
            <v>No</v>
          </cell>
        </row>
        <row r="1010">
          <cell r="A1010" t="str">
            <v>RHI0000000993</v>
          </cell>
          <cell r="B1010" t="str">
            <v>England</v>
          </cell>
          <cell r="C1010" t="str">
            <v>Solid Biomass Boiler</v>
          </cell>
          <cell r="D1010">
            <v>41247</v>
          </cell>
          <cell r="E1010">
            <v>41214</v>
          </cell>
          <cell r="F1010" t="str">
            <v>Small Solid Biomass Boiler</v>
          </cell>
          <cell r="G1010">
            <v>7.9</v>
          </cell>
          <cell r="H1010">
            <v>0</v>
          </cell>
          <cell r="I1010" t="str">
            <v>Space heating, Water heating</v>
          </cell>
          <cell r="J1010" t="str">
            <v>No Grant</v>
          </cell>
          <cell r="K1010">
            <v>0</v>
          </cell>
          <cell r="L1010">
            <v>0</v>
          </cell>
          <cell r="M1010">
            <v>0</v>
          </cell>
          <cell r="N1010" t="str">
            <v>Full</v>
          </cell>
          <cell r="O1010">
            <v>85</v>
          </cell>
          <cell r="P1010">
            <v>0</v>
          </cell>
          <cell r="Q1010">
            <v>90</v>
          </cell>
          <cell r="R1010">
            <v>157</v>
          </cell>
          <cell r="S1010" t="str">
            <v>Approved</v>
          </cell>
          <cell r="T1010">
            <v>41214</v>
          </cell>
          <cell r="U1010" t="str">
            <v>Live</v>
          </cell>
          <cell r="V1010">
            <v>41088</v>
          </cell>
          <cell r="W1010" t="str">
            <v>Yes</v>
          </cell>
          <cell r="X1010">
            <v>1</v>
          </cell>
          <cell r="Y1010">
            <v>0</v>
          </cell>
          <cell r="Z1010" t="str">
            <v>No</v>
          </cell>
          <cell r="AA1010" t="str">
            <v>No</v>
          </cell>
          <cell r="AB1010" t="str">
            <v>No</v>
          </cell>
          <cell r="AC1010" t="str">
            <v>No</v>
          </cell>
        </row>
        <row r="1011">
          <cell r="A1011" t="str">
            <v>RHI0000001306</v>
          </cell>
          <cell r="B1011" t="str">
            <v>Scotland</v>
          </cell>
          <cell r="C1011" t="str">
            <v>Solid Biomass Boiler</v>
          </cell>
          <cell r="D1011">
            <v>41233</v>
          </cell>
          <cell r="E1011">
            <v>41214</v>
          </cell>
          <cell r="F1011" t="str">
            <v>Medium Solid Biomass Boiler</v>
          </cell>
          <cell r="G1011">
            <v>4.9000000000000004</v>
          </cell>
          <cell r="H1011">
            <v>0</v>
          </cell>
          <cell r="I1011" t="str">
            <v>Space heating, Water heating</v>
          </cell>
          <cell r="J1011" t="str">
            <v>No Grant</v>
          </cell>
          <cell r="K1011">
            <v>0</v>
          </cell>
          <cell r="L1011">
            <v>0</v>
          </cell>
          <cell r="M1011">
            <v>0</v>
          </cell>
          <cell r="N1011" t="str">
            <v>Preliminary</v>
          </cell>
          <cell r="O1011">
            <v>360</v>
          </cell>
          <cell r="P1011">
            <v>0</v>
          </cell>
          <cell r="Q1011">
            <v>65</v>
          </cell>
          <cell r="R1011">
            <v>0</v>
          </cell>
          <cell r="S1011" t="str">
            <v>Approved</v>
          </cell>
          <cell r="T1011">
            <v>41214</v>
          </cell>
          <cell r="U1011" t="str">
            <v>Live</v>
          </cell>
          <cell r="V1011">
            <v>41393</v>
          </cell>
          <cell r="W1011" t="str">
            <v>Yes</v>
          </cell>
          <cell r="X1011">
            <v>0</v>
          </cell>
          <cell r="Y1011">
            <v>0</v>
          </cell>
          <cell r="Z1011" t="str">
            <v>No</v>
          </cell>
          <cell r="AA1011" t="str">
            <v>No</v>
          </cell>
          <cell r="AB1011" t="str">
            <v>No</v>
          </cell>
          <cell r="AC1011" t="str">
            <v>No</v>
          </cell>
        </row>
        <row r="1012">
          <cell r="A1012" t="str">
            <v>RHI0000001315</v>
          </cell>
          <cell r="B1012" t="str">
            <v>England</v>
          </cell>
          <cell r="C1012" t="str">
            <v>Solid Biomass Boiler</v>
          </cell>
          <cell r="D1012">
            <v>41317</v>
          </cell>
          <cell r="E1012">
            <v>41214</v>
          </cell>
          <cell r="F1012" t="str">
            <v>Medium Solid Biomass Boiler</v>
          </cell>
          <cell r="G1012">
            <v>4.9000000000000004</v>
          </cell>
          <cell r="H1012">
            <v>0</v>
          </cell>
          <cell r="I1012" t="str">
            <v>Space heating, Water heating</v>
          </cell>
          <cell r="J1012" t="str">
            <v>No Grant</v>
          </cell>
          <cell r="K1012">
            <v>0</v>
          </cell>
          <cell r="L1012">
            <v>0</v>
          </cell>
          <cell r="M1012">
            <v>0</v>
          </cell>
          <cell r="N1012" t="str">
            <v>Full</v>
          </cell>
          <cell r="O1012">
            <v>400</v>
          </cell>
          <cell r="P1012">
            <v>0</v>
          </cell>
          <cell r="Q1012">
            <v>80</v>
          </cell>
          <cell r="R1012">
            <v>80</v>
          </cell>
          <cell r="S1012" t="str">
            <v>Approved</v>
          </cell>
          <cell r="T1012">
            <v>41214</v>
          </cell>
          <cell r="U1012" t="str">
            <v>Live</v>
          </cell>
          <cell r="V1012">
            <v>41166</v>
          </cell>
          <cell r="W1012" t="str">
            <v>Yes</v>
          </cell>
          <cell r="X1012">
            <v>3</v>
          </cell>
          <cell r="Y1012">
            <v>0</v>
          </cell>
          <cell r="Z1012" t="str">
            <v>Yes</v>
          </cell>
          <cell r="AA1012" t="str">
            <v>No</v>
          </cell>
          <cell r="AB1012" t="str">
            <v>No</v>
          </cell>
          <cell r="AC1012" t="str">
            <v>No</v>
          </cell>
        </row>
        <row r="1013">
          <cell r="A1013" t="str">
            <v>RHI0000001317</v>
          </cell>
          <cell r="B1013" t="str">
            <v>England</v>
          </cell>
          <cell r="C1013" t="str">
            <v>Solid Biomass Boiler</v>
          </cell>
          <cell r="D1013">
            <v>41267</v>
          </cell>
          <cell r="E1013">
            <v>41214</v>
          </cell>
          <cell r="F1013" t="str">
            <v>Small Solid Biomass Boiler</v>
          </cell>
          <cell r="G1013">
            <v>7.9</v>
          </cell>
          <cell r="H1013">
            <v>0</v>
          </cell>
          <cell r="I1013" t="str">
            <v>Space heating, Water heating</v>
          </cell>
          <cell r="J1013" t="str">
            <v>No Grant</v>
          </cell>
          <cell r="K1013">
            <v>0</v>
          </cell>
          <cell r="L1013">
            <v>0</v>
          </cell>
          <cell r="M1013">
            <v>43</v>
          </cell>
          <cell r="N1013" t="str">
            <v>Full</v>
          </cell>
          <cell r="O1013">
            <v>190</v>
          </cell>
          <cell r="P1013">
            <v>0</v>
          </cell>
          <cell r="Q1013">
            <v>90.1</v>
          </cell>
          <cell r="R1013">
            <v>40</v>
          </cell>
          <cell r="S1013" t="str">
            <v>Approved</v>
          </cell>
          <cell r="T1013">
            <v>41214</v>
          </cell>
          <cell r="U1013" t="str">
            <v>Live</v>
          </cell>
          <cell r="V1013">
            <v>41212</v>
          </cell>
          <cell r="W1013" t="str">
            <v>Yes</v>
          </cell>
          <cell r="X1013">
            <v>2</v>
          </cell>
          <cell r="Y1013">
            <v>0</v>
          </cell>
          <cell r="Z1013" t="str">
            <v>No</v>
          </cell>
          <cell r="AA1013" t="str">
            <v>No</v>
          </cell>
          <cell r="AB1013" t="str">
            <v>No</v>
          </cell>
          <cell r="AC1013" t="str">
            <v>Yes</v>
          </cell>
        </row>
        <row r="1014">
          <cell r="A1014" t="str">
            <v>RHI0000001318</v>
          </cell>
          <cell r="B1014" t="str">
            <v>England</v>
          </cell>
          <cell r="C1014" t="str">
            <v>Solid Biomass Boiler</v>
          </cell>
          <cell r="D1014">
            <v>41241</v>
          </cell>
          <cell r="E1014">
            <v>41214</v>
          </cell>
          <cell r="F1014" t="str">
            <v>Small Solid Biomass Boiler</v>
          </cell>
          <cell r="G1014">
            <v>7.9</v>
          </cell>
          <cell r="H1014">
            <v>0</v>
          </cell>
          <cell r="I1014" t="str">
            <v>Process heating</v>
          </cell>
          <cell r="J1014" t="str">
            <v>No Grant</v>
          </cell>
          <cell r="K1014">
            <v>0</v>
          </cell>
          <cell r="L1014">
            <v>0</v>
          </cell>
          <cell r="M1014">
            <v>600</v>
          </cell>
          <cell r="N1014" t="str">
            <v>Full</v>
          </cell>
          <cell r="O1014">
            <v>199</v>
          </cell>
          <cell r="P1014">
            <v>0</v>
          </cell>
          <cell r="Q1014">
            <v>92.3</v>
          </cell>
          <cell r="R1014">
            <v>150</v>
          </cell>
          <cell r="S1014" t="str">
            <v>Approved</v>
          </cell>
          <cell r="T1014">
            <v>41214</v>
          </cell>
          <cell r="U1014" t="str">
            <v>Live</v>
          </cell>
          <cell r="V1014">
            <v>41214</v>
          </cell>
          <cell r="W1014" t="str">
            <v>Yes</v>
          </cell>
          <cell r="X1014">
            <v>1</v>
          </cell>
          <cell r="Y1014">
            <v>0</v>
          </cell>
          <cell r="Z1014" t="str">
            <v>Yes</v>
          </cell>
          <cell r="AA1014" t="str">
            <v>No</v>
          </cell>
          <cell r="AB1014" t="str">
            <v>No</v>
          </cell>
          <cell r="AC1014" t="str">
            <v>No</v>
          </cell>
        </row>
        <row r="1015">
          <cell r="A1015" t="str">
            <v>RHI0000001319</v>
          </cell>
          <cell r="B1015" t="str">
            <v>England</v>
          </cell>
          <cell r="C1015" t="str">
            <v>Solid Biomass Boiler</v>
          </cell>
          <cell r="D1015">
            <v>41239</v>
          </cell>
          <cell r="E1015">
            <v>41214</v>
          </cell>
          <cell r="F1015" t="str">
            <v>Small Solid Biomass Boiler</v>
          </cell>
          <cell r="G1015">
            <v>7.9</v>
          </cell>
          <cell r="H1015">
            <v>0</v>
          </cell>
          <cell r="I1015" t="str">
            <v>Process heating</v>
          </cell>
          <cell r="J1015" t="str">
            <v>No Grant</v>
          </cell>
          <cell r="K1015">
            <v>0</v>
          </cell>
          <cell r="L1015">
            <v>0</v>
          </cell>
          <cell r="M1015">
            <v>600</v>
          </cell>
          <cell r="N1015" t="str">
            <v>Full</v>
          </cell>
          <cell r="O1015">
            <v>199</v>
          </cell>
          <cell r="P1015">
            <v>0</v>
          </cell>
          <cell r="Q1015">
            <v>92.3</v>
          </cell>
          <cell r="R1015">
            <v>150</v>
          </cell>
          <cell r="S1015" t="str">
            <v>Approved</v>
          </cell>
          <cell r="T1015">
            <v>41214</v>
          </cell>
          <cell r="U1015" t="str">
            <v>Live</v>
          </cell>
          <cell r="V1015">
            <v>41214</v>
          </cell>
          <cell r="W1015" t="str">
            <v>Yes</v>
          </cell>
          <cell r="X1015">
            <v>1</v>
          </cell>
          <cell r="Y1015">
            <v>0</v>
          </cell>
          <cell r="Z1015" t="str">
            <v>Yes</v>
          </cell>
          <cell r="AA1015" t="str">
            <v>No</v>
          </cell>
          <cell r="AB1015" t="str">
            <v>No</v>
          </cell>
          <cell r="AC1015" t="str">
            <v>No</v>
          </cell>
        </row>
        <row r="1016">
          <cell r="A1016" t="str">
            <v>RHI0000001320</v>
          </cell>
          <cell r="B1016" t="str">
            <v>England</v>
          </cell>
          <cell r="C1016" t="str">
            <v>Solid Biomass Boiler</v>
          </cell>
          <cell r="D1016">
            <v>41239</v>
          </cell>
          <cell r="E1016">
            <v>41214</v>
          </cell>
          <cell r="F1016" t="str">
            <v>Small Solid Biomass Boiler</v>
          </cell>
          <cell r="G1016">
            <v>7.9</v>
          </cell>
          <cell r="H1016">
            <v>0</v>
          </cell>
          <cell r="I1016" t="str">
            <v>Process heating</v>
          </cell>
          <cell r="J1016" t="str">
            <v>No Grant</v>
          </cell>
          <cell r="K1016">
            <v>0</v>
          </cell>
          <cell r="L1016">
            <v>0</v>
          </cell>
          <cell r="M1016">
            <v>600</v>
          </cell>
          <cell r="N1016" t="str">
            <v>Full</v>
          </cell>
          <cell r="O1016">
            <v>199</v>
          </cell>
          <cell r="P1016">
            <v>0</v>
          </cell>
          <cell r="Q1016">
            <v>92.3</v>
          </cell>
          <cell r="R1016">
            <v>150</v>
          </cell>
          <cell r="S1016" t="str">
            <v>Approved</v>
          </cell>
          <cell r="T1016">
            <v>41214</v>
          </cell>
          <cell r="U1016" t="str">
            <v>Live</v>
          </cell>
          <cell r="V1016">
            <v>41214</v>
          </cell>
          <cell r="W1016" t="str">
            <v>Yes</v>
          </cell>
          <cell r="X1016">
            <v>1</v>
          </cell>
          <cell r="Y1016">
            <v>0</v>
          </cell>
          <cell r="Z1016" t="str">
            <v>Yes</v>
          </cell>
          <cell r="AA1016" t="str">
            <v>No</v>
          </cell>
          <cell r="AB1016" t="str">
            <v>No</v>
          </cell>
          <cell r="AC1016" t="str">
            <v>No</v>
          </cell>
        </row>
        <row r="1017">
          <cell r="A1017" t="str">
            <v>RHI0000000879</v>
          </cell>
          <cell r="B1017" t="str">
            <v>England</v>
          </cell>
          <cell r="C1017" t="str">
            <v>Solid Biomass Boiler</v>
          </cell>
          <cell r="D1017">
            <v>41345</v>
          </cell>
          <cell r="E1017">
            <v>41215</v>
          </cell>
          <cell r="F1017" t="str">
            <v>Small Solid Biomass Boiler</v>
          </cell>
          <cell r="G1017">
            <v>7.9</v>
          </cell>
          <cell r="H1017">
            <v>0</v>
          </cell>
          <cell r="I1017" t="str">
            <v>Space heating, Water heating</v>
          </cell>
          <cell r="J1017" t="str">
            <v>No Grant</v>
          </cell>
          <cell r="K1017">
            <v>0</v>
          </cell>
          <cell r="L1017">
            <v>0</v>
          </cell>
          <cell r="M1017">
            <v>0</v>
          </cell>
          <cell r="N1017" t="str">
            <v>Full</v>
          </cell>
          <cell r="O1017">
            <v>120</v>
          </cell>
          <cell r="P1017">
            <v>0</v>
          </cell>
          <cell r="Q1017">
            <v>92</v>
          </cell>
          <cell r="R1017">
            <v>20</v>
          </cell>
          <cell r="S1017" t="str">
            <v>With applicant</v>
          </cell>
          <cell r="T1017">
            <v>41215</v>
          </cell>
          <cell r="U1017" t="str">
            <v>Pending</v>
          </cell>
          <cell r="V1017">
            <v>40499</v>
          </cell>
          <cell r="W1017" t="str">
            <v>Yes</v>
          </cell>
          <cell r="X1017">
            <v>1</v>
          </cell>
          <cell r="Y1017">
            <v>0</v>
          </cell>
          <cell r="Z1017" t="str">
            <v>Yes</v>
          </cell>
          <cell r="AA1017" t="str">
            <v>No</v>
          </cell>
          <cell r="AB1017" t="str">
            <v>No</v>
          </cell>
          <cell r="AC1017" t="str">
            <v>No</v>
          </cell>
        </row>
        <row r="1018">
          <cell r="A1018" t="str">
            <v>RHI0000000941</v>
          </cell>
          <cell r="B1018" t="str">
            <v>Scotland</v>
          </cell>
          <cell r="C1018" t="str">
            <v>Solid Biomass Boiler</v>
          </cell>
          <cell r="D1018">
            <v>41414</v>
          </cell>
          <cell r="E1018">
            <v>41306</v>
          </cell>
          <cell r="F1018" t="str">
            <v>Large Solid Biomass Boiler</v>
          </cell>
          <cell r="G1018">
            <v>1</v>
          </cell>
          <cell r="H1018">
            <v>0</v>
          </cell>
          <cell r="I1018" t="str">
            <v>Space heating, Water heating</v>
          </cell>
          <cell r="J1018" t="str">
            <v>No Grant</v>
          </cell>
          <cell r="K1018">
            <v>0</v>
          </cell>
          <cell r="L1018">
            <v>0</v>
          </cell>
          <cell r="M1018">
            <v>0</v>
          </cell>
          <cell r="N1018" t="str">
            <v>Preliminary</v>
          </cell>
          <cell r="O1018">
            <v>800</v>
          </cell>
          <cell r="P1018">
            <v>0</v>
          </cell>
          <cell r="Q1018">
            <v>95</v>
          </cell>
          <cell r="R1018">
            <v>0</v>
          </cell>
          <cell r="S1018" t="str">
            <v>With applicant</v>
          </cell>
          <cell r="T1018">
            <v>41215</v>
          </cell>
          <cell r="U1018" t="str">
            <v>Pending</v>
          </cell>
          <cell r="V1018">
            <v>41548</v>
          </cell>
          <cell r="W1018" t="str">
            <v>Yes</v>
          </cell>
          <cell r="X1018">
            <v>0</v>
          </cell>
          <cell r="Y1018">
            <v>0</v>
          </cell>
          <cell r="Z1018" t="str">
            <v>Yes</v>
          </cell>
          <cell r="AA1018" t="str">
            <v>No</v>
          </cell>
          <cell r="AB1018" t="str">
            <v>No</v>
          </cell>
          <cell r="AC1018" t="str">
            <v>No</v>
          </cell>
        </row>
        <row r="1019">
          <cell r="A1019" t="str">
            <v>RHI0000001163</v>
          </cell>
          <cell r="B1019" t="str">
            <v>England</v>
          </cell>
          <cell r="C1019" t="str">
            <v>Solid Biomass Boiler</v>
          </cell>
          <cell r="D1019">
            <v>41245</v>
          </cell>
          <cell r="E1019">
            <v>41215</v>
          </cell>
          <cell r="F1019" t="str">
            <v>Small Solid Biomass Boiler</v>
          </cell>
          <cell r="G1019">
            <v>7.9</v>
          </cell>
          <cell r="H1019">
            <v>0</v>
          </cell>
          <cell r="I1019" t="str">
            <v>Space heating, Water heating</v>
          </cell>
          <cell r="J1019" t="str">
            <v>No Grant</v>
          </cell>
          <cell r="K1019">
            <v>0</v>
          </cell>
          <cell r="L1019">
            <v>0</v>
          </cell>
          <cell r="M1019">
            <v>50</v>
          </cell>
          <cell r="N1019" t="str">
            <v>Full</v>
          </cell>
          <cell r="O1019">
            <v>140</v>
          </cell>
          <cell r="P1019">
            <v>0</v>
          </cell>
          <cell r="Q1019">
            <v>92.4</v>
          </cell>
          <cell r="R1019">
            <v>38</v>
          </cell>
          <cell r="S1019" t="str">
            <v>Approved</v>
          </cell>
          <cell r="T1019">
            <v>41215</v>
          </cell>
          <cell r="U1019" t="str">
            <v>Live</v>
          </cell>
          <cell r="V1019">
            <v>40654</v>
          </cell>
          <cell r="W1019" t="str">
            <v>Yes</v>
          </cell>
          <cell r="X1019">
            <v>3</v>
          </cell>
          <cell r="Y1019">
            <v>0</v>
          </cell>
          <cell r="Z1019" t="str">
            <v>No</v>
          </cell>
          <cell r="AA1019" t="str">
            <v>No</v>
          </cell>
          <cell r="AB1019" t="str">
            <v>No</v>
          </cell>
          <cell r="AC1019" t="str">
            <v>Yes</v>
          </cell>
        </row>
        <row r="1020">
          <cell r="A1020" t="str">
            <v>RHI0000001248</v>
          </cell>
          <cell r="B1020" t="str">
            <v>Wales</v>
          </cell>
          <cell r="C1020" t="str">
            <v>Solid Biomass Boiler</v>
          </cell>
          <cell r="D1020">
            <v>41234</v>
          </cell>
          <cell r="E1020">
            <v>41215</v>
          </cell>
          <cell r="F1020" t="str">
            <v>Small Solid Biomass Boiler</v>
          </cell>
          <cell r="G1020">
            <v>7.9</v>
          </cell>
          <cell r="H1020">
            <v>0</v>
          </cell>
          <cell r="I1020" t="str">
            <v>Space heating</v>
          </cell>
          <cell r="J1020" t="str">
            <v>No Grant</v>
          </cell>
          <cell r="K1020">
            <v>0</v>
          </cell>
          <cell r="L1020">
            <v>0</v>
          </cell>
          <cell r="M1020">
            <v>0</v>
          </cell>
          <cell r="N1020" t="str">
            <v>Full</v>
          </cell>
          <cell r="O1020">
            <v>190</v>
          </cell>
          <cell r="P1020">
            <v>0</v>
          </cell>
          <cell r="Q1020">
            <v>90</v>
          </cell>
          <cell r="R1020">
            <v>32</v>
          </cell>
          <cell r="S1020" t="str">
            <v>Approved</v>
          </cell>
          <cell r="T1020">
            <v>41215</v>
          </cell>
          <cell r="U1020" t="str">
            <v>Live</v>
          </cell>
          <cell r="V1020">
            <v>41198</v>
          </cell>
          <cell r="W1020" t="str">
            <v>Yes</v>
          </cell>
          <cell r="X1020">
            <v>2</v>
          </cell>
          <cell r="Y1020">
            <v>0</v>
          </cell>
          <cell r="Z1020" t="str">
            <v>No</v>
          </cell>
          <cell r="AA1020" t="str">
            <v>No</v>
          </cell>
          <cell r="AB1020" t="str">
            <v>No</v>
          </cell>
          <cell r="AC1020" t="str">
            <v>No</v>
          </cell>
        </row>
        <row r="1021">
          <cell r="A1021" t="str">
            <v>RHI0000001249</v>
          </cell>
          <cell r="B1021" t="str">
            <v>Wales</v>
          </cell>
          <cell r="C1021" t="str">
            <v>Solid Biomass Boiler</v>
          </cell>
          <cell r="D1021">
            <v>41278</v>
          </cell>
          <cell r="E1021">
            <v>41215</v>
          </cell>
          <cell r="F1021" t="str">
            <v>Small Solid Biomass Boiler</v>
          </cell>
          <cell r="G1021">
            <v>7.9</v>
          </cell>
          <cell r="H1021">
            <v>0</v>
          </cell>
          <cell r="I1021" t="str">
            <v>Space heating</v>
          </cell>
          <cell r="J1021" t="str">
            <v>No Grant</v>
          </cell>
          <cell r="K1021">
            <v>0</v>
          </cell>
          <cell r="L1021">
            <v>0</v>
          </cell>
          <cell r="M1021">
            <v>0</v>
          </cell>
          <cell r="N1021" t="str">
            <v>Full</v>
          </cell>
          <cell r="O1021">
            <v>190</v>
          </cell>
          <cell r="P1021">
            <v>0</v>
          </cell>
          <cell r="Q1021">
            <v>90</v>
          </cell>
          <cell r="R1021">
            <v>32</v>
          </cell>
          <cell r="S1021" t="str">
            <v>Approved</v>
          </cell>
          <cell r="T1021">
            <v>41215</v>
          </cell>
          <cell r="U1021" t="str">
            <v>Live</v>
          </cell>
          <cell r="V1021">
            <v>41198</v>
          </cell>
          <cell r="W1021" t="str">
            <v>Yes</v>
          </cell>
          <cell r="X1021">
            <v>2</v>
          </cell>
          <cell r="Y1021">
            <v>0</v>
          </cell>
          <cell r="Z1021" t="str">
            <v>No</v>
          </cell>
          <cell r="AA1021" t="str">
            <v>No</v>
          </cell>
          <cell r="AB1021" t="str">
            <v>No</v>
          </cell>
          <cell r="AC1021" t="str">
            <v>No</v>
          </cell>
        </row>
        <row r="1022">
          <cell r="A1022" t="str">
            <v>RHI0000001250</v>
          </cell>
          <cell r="B1022" t="str">
            <v>Wales</v>
          </cell>
          <cell r="C1022" t="str">
            <v>Solid Biomass Boiler</v>
          </cell>
          <cell r="D1022">
            <v>41312</v>
          </cell>
          <cell r="E1022">
            <v>41215</v>
          </cell>
          <cell r="F1022" t="str">
            <v>Small Solid Biomass Boiler</v>
          </cell>
          <cell r="G1022">
            <v>7.9</v>
          </cell>
          <cell r="H1022">
            <v>0</v>
          </cell>
          <cell r="I1022" t="str">
            <v>Space heating</v>
          </cell>
          <cell r="J1022" t="str">
            <v>No Grant</v>
          </cell>
          <cell r="K1022">
            <v>0</v>
          </cell>
          <cell r="L1022">
            <v>0</v>
          </cell>
          <cell r="M1022">
            <v>0</v>
          </cell>
          <cell r="N1022" t="str">
            <v>Full</v>
          </cell>
          <cell r="O1022">
            <v>190</v>
          </cell>
          <cell r="P1022">
            <v>0</v>
          </cell>
          <cell r="Q1022">
            <v>90</v>
          </cell>
          <cell r="R1022">
            <v>32</v>
          </cell>
          <cell r="S1022" t="str">
            <v>Approved</v>
          </cell>
          <cell r="T1022">
            <v>41215</v>
          </cell>
          <cell r="U1022" t="str">
            <v>Live</v>
          </cell>
          <cell r="V1022">
            <v>41198</v>
          </cell>
          <cell r="W1022" t="str">
            <v>Yes</v>
          </cell>
          <cell r="X1022">
            <v>3</v>
          </cell>
          <cell r="Y1022">
            <v>0</v>
          </cell>
          <cell r="Z1022" t="str">
            <v>No</v>
          </cell>
          <cell r="AA1022" t="str">
            <v>No</v>
          </cell>
          <cell r="AB1022" t="str">
            <v>No</v>
          </cell>
          <cell r="AC1022" t="str">
            <v>No</v>
          </cell>
        </row>
        <row r="1023">
          <cell r="A1023" t="str">
            <v>RHI0000001291</v>
          </cell>
          <cell r="B1023" t="str">
            <v>Wales</v>
          </cell>
          <cell r="C1023" t="str">
            <v>Solid Biomass Boiler</v>
          </cell>
          <cell r="D1023">
            <v>41235</v>
          </cell>
          <cell r="E1023">
            <v>41215</v>
          </cell>
          <cell r="F1023" t="str">
            <v>Small Solid Biomass Boiler</v>
          </cell>
          <cell r="G1023">
            <v>7.9</v>
          </cell>
          <cell r="H1023">
            <v>0</v>
          </cell>
          <cell r="I1023" t="str">
            <v>Space heating, Water heating</v>
          </cell>
          <cell r="J1023" t="str">
            <v>No Grant</v>
          </cell>
          <cell r="K1023">
            <v>0</v>
          </cell>
          <cell r="L1023">
            <v>0</v>
          </cell>
          <cell r="M1023">
            <v>80</v>
          </cell>
          <cell r="N1023" t="str">
            <v>Full</v>
          </cell>
          <cell r="O1023">
            <v>80</v>
          </cell>
          <cell r="P1023">
            <v>0</v>
          </cell>
          <cell r="Q1023">
            <v>92.2</v>
          </cell>
          <cell r="R1023">
            <v>24</v>
          </cell>
          <cell r="S1023" t="str">
            <v>Approved</v>
          </cell>
          <cell r="T1023">
            <v>41215</v>
          </cell>
          <cell r="U1023" t="str">
            <v>Live</v>
          </cell>
          <cell r="V1023">
            <v>41177</v>
          </cell>
          <cell r="W1023" t="str">
            <v>Yes</v>
          </cell>
          <cell r="X1023">
            <v>3</v>
          </cell>
          <cell r="Y1023">
            <v>0</v>
          </cell>
          <cell r="Z1023" t="str">
            <v>Yes</v>
          </cell>
          <cell r="AA1023" t="str">
            <v>No</v>
          </cell>
          <cell r="AB1023" t="str">
            <v>No</v>
          </cell>
          <cell r="AC1023" t="str">
            <v>No</v>
          </cell>
        </row>
        <row r="1024">
          <cell r="A1024" t="str">
            <v>RHI0000001321</v>
          </cell>
          <cell r="B1024" t="str">
            <v>England</v>
          </cell>
          <cell r="C1024" t="str">
            <v>Solid Biomass Boiler</v>
          </cell>
          <cell r="D1024">
            <v>41278</v>
          </cell>
          <cell r="E1024">
            <v>41215</v>
          </cell>
          <cell r="F1024" t="str">
            <v>Medium Solid Biomass Boiler</v>
          </cell>
          <cell r="G1024">
            <v>4.9000000000000004</v>
          </cell>
          <cell r="H1024">
            <v>0</v>
          </cell>
          <cell r="I1024" t="str">
            <v>Space heating</v>
          </cell>
          <cell r="J1024" t="str">
            <v>No Grant</v>
          </cell>
          <cell r="K1024">
            <v>0</v>
          </cell>
          <cell r="L1024">
            <v>0</v>
          </cell>
          <cell r="M1024">
            <v>0</v>
          </cell>
          <cell r="N1024" t="str">
            <v>Full</v>
          </cell>
          <cell r="O1024">
            <v>990</v>
          </cell>
          <cell r="P1024">
            <v>0</v>
          </cell>
          <cell r="Q1024">
            <v>85.5</v>
          </cell>
          <cell r="R1024">
            <v>150</v>
          </cell>
          <cell r="S1024" t="str">
            <v>Approved</v>
          </cell>
          <cell r="T1024">
            <v>41215</v>
          </cell>
          <cell r="U1024" t="str">
            <v>Live</v>
          </cell>
          <cell r="V1024">
            <v>41201</v>
          </cell>
          <cell r="W1024" t="str">
            <v>Yes</v>
          </cell>
          <cell r="X1024">
            <v>8</v>
          </cell>
          <cell r="Y1024">
            <v>0</v>
          </cell>
          <cell r="Z1024" t="str">
            <v>Yes</v>
          </cell>
          <cell r="AA1024" t="str">
            <v>No</v>
          </cell>
          <cell r="AB1024" t="str">
            <v>No</v>
          </cell>
          <cell r="AC1024" t="str">
            <v>No</v>
          </cell>
        </row>
        <row r="1025">
          <cell r="A1025" t="str">
            <v>RHI0000001278</v>
          </cell>
          <cell r="B1025" t="str">
            <v>England</v>
          </cell>
          <cell r="C1025" t="str">
            <v>Solid Biomass Boiler</v>
          </cell>
          <cell r="D1025">
            <v>41293</v>
          </cell>
          <cell r="E1025">
            <v>41217</v>
          </cell>
          <cell r="F1025" t="str">
            <v>Small Solid Biomass Boiler</v>
          </cell>
          <cell r="G1025">
            <v>7.9</v>
          </cell>
          <cell r="H1025">
            <v>0</v>
          </cell>
          <cell r="I1025" t="str">
            <v>Space heating, Water heating</v>
          </cell>
          <cell r="J1025" t="str">
            <v>No Grant</v>
          </cell>
          <cell r="K1025">
            <v>0</v>
          </cell>
          <cell r="L1025">
            <v>0</v>
          </cell>
          <cell r="M1025">
            <v>0</v>
          </cell>
          <cell r="N1025" t="str">
            <v>Full</v>
          </cell>
          <cell r="O1025">
            <v>50</v>
          </cell>
          <cell r="P1025">
            <v>0</v>
          </cell>
          <cell r="Q1025">
            <v>93.8</v>
          </cell>
          <cell r="R1025">
            <v>50</v>
          </cell>
          <cell r="S1025" t="str">
            <v>Approved</v>
          </cell>
          <cell r="T1025">
            <v>41217</v>
          </cell>
          <cell r="U1025" t="str">
            <v>Live</v>
          </cell>
          <cell r="V1025">
            <v>40012</v>
          </cell>
          <cell r="W1025" t="str">
            <v>Yes</v>
          </cell>
          <cell r="X1025">
            <v>2</v>
          </cell>
          <cell r="Y1025">
            <v>0</v>
          </cell>
          <cell r="Z1025" t="str">
            <v>Yes</v>
          </cell>
          <cell r="AA1025" t="str">
            <v>No</v>
          </cell>
          <cell r="AB1025" t="str">
            <v>No</v>
          </cell>
          <cell r="AC1025" t="str">
            <v>No</v>
          </cell>
        </row>
        <row r="1026">
          <cell r="A1026" t="str">
            <v>RHI0000001307</v>
          </cell>
          <cell r="B1026" t="str">
            <v>Scotland</v>
          </cell>
          <cell r="C1026" t="str">
            <v>Solid Biomass Boiler</v>
          </cell>
          <cell r="D1026">
            <v>41424</v>
          </cell>
          <cell r="E1026">
            <v>41217</v>
          </cell>
          <cell r="F1026" t="str">
            <v>Small Solid Biomass Boiler</v>
          </cell>
          <cell r="G1026">
            <v>7.9</v>
          </cell>
          <cell r="H1026">
            <v>0</v>
          </cell>
          <cell r="I1026" t="str">
            <v>Space heating, Water heating</v>
          </cell>
          <cell r="J1026" t="str">
            <v>No Grant</v>
          </cell>
          <cell r="K1026">
            <v>0</v>
          </cell>
          <cell r="L1026">
            <v>0</v>
          </cell>
          <cell r="M1026">
            <v>75</v>
          </cell>
          <cell r="N1026" t="str">
            <v>Full</v>
          </cell>
          <cell r="O1026">
            <v>99</v>
          </cell>
          <cell r="P1026">
            <v>0</v>
          </cell>
          <cell r="Q1026">
            <v>99</v>
          </cell>
          <cell r="R1026">
            <v>168</v>
          </cell>
          <cell r="S1026" t="str">
            <v>Approved</v>
          </cell>
          <cell r="T1026">
            <v>41217</v>
          </cell>
          <cell r="U1026" t="str">
            <v>Live</v>
          </cell>
          <cell r="V1026">
            <v>41211</v>
          </cell>
          <cell r="W1026" t="str">
            <v>Yes</v>
          </cell>
          <cell r="X1026">
            <v>5</v>
          </cell>
          <cell r="Y1026">
            <v>0</v>
          </cell>
          <cell r="Z1026" t="str">
            <v>Yes</v>
          </cell>
          <cell r="AA1026" t="str">
            <v>Yes</v>
          </cell>
          <cell r="AB1026" t="str">
            <v>No</v>
          </cell>
          <cell r="AC1026" t="str">
            <v>No</v>
          </cell>
        </row>
        <row r="1027">
          <cell r="A1027" t="str">
            <v>RHI0000001326</v>
          </cell>
          <cell r="B1027" t="str">
            <v>England</v>
          </cell>
          <cell r="C1027" t="str">
            <v>Solid Biomass Boiler</v>
          </cell>
          <cell r="D1027">
            <v>41298</v>
          </cell>
          <cell r="E1027">
            <v>41217</v>
          </cell>
          <cell r="F1027" t="str">
            <v>Small Solid Biomass Boiler</v>
          </cell>
          <cell r="G1027">
            <v>7.9</v>
          </cell>
          <cell r="H1027">
            <v>0</v>
          </cell>
          <cell r="I1027" t="str">
            <v>Space heating, Water heating</v>
          </cell>
          <cell r="J1027" t="str">
            <v>No Grant</v>
          </cell>
          <cell r="K1027">
            <v>0</v>
          </cell>
          <cell r="L1027">
            <v>0</v>
          </cell>
          <cell r="M1027">
            <v>0</v>
          </cell>
          <cell r="N1027" t="str">
            <v>Full</v>
          </cell>
          <cell r="O1027">
            <v>50</v>
          </cell>
          <cell r="P1027">
            <v>0</v>
          </cell>
          <cell r="Q1027">
            <v>92</v>
          </cell>
          <cell r="R1027">
            <v>15</v>
          </cell>
          <cell r="S1027" t="str">
            <v>Approved</v>
          </cell>
          <cell r="T1027">
            <v>41217</v>
          </cell>
          <cell r="U1027" t="str">
            <v>Live</v>
          </cell>
          <cell r="V1027">
            <v>40490</v>
          </cell>
          <cell r="W1027" t="str">
            <v>Yes</v>
          </cell>
          <cell r="X1027">
            <v>1</v>
          </cell>
          <cell r="Y1027">
            <v>0</v>
          </cell>
          <cell r="Z1027" t="str">
            <v>No</v>
          </cell>
          <cell r="AA1027" t="str">
            <v>No</v>
          </cell>
          <cell r="AB1027" t="str">
            <v>No</v>
          </cell>
          <cell r="AC1027" t="str">
            <v>No</v>
          </cell>
        </row>
        <row r="1028">
          <cell r="A1028" t="str">
            <v>RHI0000000601</v>
          </cell>
          <cell r="B1028" t="str">
            <v>England</v>
          </cell>
          <cell r="C1028" t="str">
            <v>Solid Biomass Boiler</v>
          </cell>
          <cell r="D1028">
            <v>41292</v>
          </cell>
          <cell r="E1028">
            <v>41218</v>
          </cell>
          <cell r="F1028" t="str">
            <v>Small Solid Biomass Boiler</v>
          </cell>
          <cell r="G1028">
            <v>7.9</v>
          </cell>
          <cell r="H1028">
            <v>0</v>
          </cell>
          <cell r="I1028" t="str">
            <v>Space heating, Water heating</v>
          </cell>
          <cell r="J1028" t="str">
            <v>No Grant</v>
          </cell>
          <cell r="K1028">
            <v>0</v>
          </cell>
          <cell r="L1028">
            <v>0</v>
          </cell>
          <cell r="M1028">
            <v>50</v>
          </cell>
          <cell r="N1028" t="str">
            <v>Full</v>
          </cell>
          <cell r="O1028">
            <v>70</v>
          </cell>
          <cell r="P1028">
            <v>0</v>
          </cell>
          <cell r="Q1028">
            <v>60</v>
          </cell>
          <cell r="R1028">
            <v>35</v>
          </cell>
          <cell r="S1028" t="str">
            <v>Approved</v>
          </cell>
          <cell r="T1028">
            <v>41218</v>
          </cell>
          <cell r="U1028" t="str">
            <v>Live</v>
          </cell>
          <cell r="V1028">
            <v>40739</v>
          </cell>
          <cell r="W1028" t="str">
            <v>Yes</v>
          </cell>
          <cell r="X1028">
            <v>3</v>
          </cell>
          <cell r="Y1028">
            <v>0</v>
          </cell>
          <cell r="Z1028" t="str">
            <v>Yes</v>
          </cell>
          <cell r="AA1028" t="str">
            <v>No</v>
          </cell>
          <cell r="AB1028" t="str">
            <v>No</v>
          </cell>
          <cell r="AC1028" t="str">
            <v>Yes</v>
          </cell>
        </row>
        <row r="1029">
          <cell r="A1029" t="str">
            <v>RHI0000001219</v>
          </cell>
          <cell r="B1029" t="str">
            <v>England</v>
          </cell>
          <cell r="C1029" t="str">
            <v>Solid Biomass Boiler</v>
          </cell>
          <cell r="D1029">
            <v>41232</v>
          </cell>
          <cell r="E1029">
            <v>41218</v>
          </cell>
          <cell r="F1029" t="str">
            <v>Small Solid Biomass Boiler</v>
          </cell>
          <cell r="G1029">
            <v>7.9</v>
          </cell>
          <cell r="H1029">
            <v>0</v>
          </cell>
          <cell r="I1029" t="str">
            <v>Space heating, Water heating</v>
          </cell>
          <cell r="J1029" t="str">
            <v>No Grant</v>
          </cell>
          <cell r="K1029">
            <v>0</v>
          </cell>
          <cell r="L1029">
            <v>0</v>
          </cell>
          <cell r="M1029">
            <v>83</v>
          </cell>
          <cell r="N1029" t="str">
            <v>Full</v>
          </cell>
          <cell r="O1029">
            <v>70</v>
          </cell>
          <cell r="P1029">
            <v>0</v>
          </cell>
          <cell r="Q1029">
            <v>94.8</v>
          </cell>
          <cell r="R1029">
            <v>70</v>
          </cell>
          <cell r="S1029" t="str">
            <v>Approved</v>
          </cell>
          <cell r="T1029">
            <v>41218</v>
          </cell>
          <cell r="U1029" t="str">
            <v>Live</v>
          </cell>
          <cell r="V1029">
            <v>41187</v>
          </cell>
          <cell r="W1029" t="str">
            <v>Yes</v>
          </cell>
          <cell r="X1029">
            <v>5</v>
          </cell>
          <cell r="Y1029">
            <v>0</v>
          </cell>
          <cell r="Z1029" t="str">
            <v>Yes</v>
          </cell>
          <cell r="AA1029" t="str">
            <v>No</v>
          </cell>
          <cell r="AB1029" t="str">
            <v>No</v>
          </cell>
          <cell r="AC1029" t="str">
            <v>No</v>
          </cell>
        </row>
        <row r="1030">
          <cell r="A1030" t="str">
            <v>RHI0000001238</v>
          </cell>
          <cell r="B1030" t="str">
            <v>England</v>
          </cell>
          <cell r="C1030" t="str">
            <v>Solid Biomass Boiler</v>
          </cell>
          <cell r="D1030">
            <v>41271</v>
          </cell>
          <cell r="E1030">
            <v>41218</v>
          </cell>
          <cell r="F1030" t="str">
            <v>Small Solid Biomass Boiler</v>
          </cell>
          <cell r="G1030">
            <v>7.9</v>
          </cell>
          <cell r="H1030">
            <v>0</v>
          </cell>
          <cell r="I1030" t="str">
            <v>Space heating, Water heating</v>
          </cell>
          <cell r="J1030" t="str">
            <v>No Grant</v>
          </cell>
          <cell r="K1030">
            <v>0</v>
          </cell>
          <cell r="L1030">
            <v>0</v>
          </cell>
          <cell r="M1030">
            <v>35</v>
          </cell>
          <cell r="N1030" t="str">
            <v>Full</v>
          </cell>
          <cell r="O1030">
            <v>60</v>
          </cell>
          <cell r="P1030">
            <v>0</v>
          </cell>
          <cell r="Q1030">
            <v>93.6</v>
          </cell>
          <cell r="R1030">
            <v>60</v>
          </cell>
          <cell r="S1030" t="str">
            <v>Approved</v>
          </cell>
          <cell r="T1030">
            <v>41218</v>
          </cell>
          <cell r="U1030" t="str">
            <v>Live</v>
          </cell>
          <cell r="V1030">
            <v>40846</v>
          </cell>
          <cell r="W1030" t="str">
            <v>Yes</v>
          </cell>
          <cell r="X1030">
            <v>3</v>
          </cell>
          <cell r="Y1030">
            <v>0</v>
          </cell>
          <cell r="Z1030" t="str">
            <v>Yes</v>
          </cell>
          <cell r="AA1030" t="str">
            <v>No</v>
          </cell>
          <cell r="AB1030" t="str">
            <v>No</v>
          </cell>
          <cell r="AC1030" t="str">
            <v>Yes</v>
          </cell>
        </row>
        <row r="1031">
          <cell r="A1031" t="str">
            <v>RHI0000001285</v>
          </cell>
          <cell r="B1031" t="str">
            <v>England</v>
          </cell>
          <cell r="C1031" t="str">
            <v>Solid Biomass Boiler</v>
          </cell>
          <cell r="D1031">
            <v>41261</v>
          </cell>
          <cell r="E1031">
            <v>41218</v>
          </cell>
          <cell r="F1031" t="str">
            <v>Small Solid Biomass Boiler</v>
          </cell>
          <cell r="G1031">
            <v>7.9</v>
          </cell>
          <cell r="H1031">
            <v>0</v>
          </cell>
          <cell r="I1031" t="str">
            <v>Space heating</v>
          </cell>
          <cell r="J1031" t="str">
            <v>No Grant</v>
          </cell>
          <cell r="K1031">
            <v>0</v>
          </cell>
          <cell r="L1031">
            <v>0</v>
          </cell>
          <cell r="M1031">
            <v>0</v>
          </cell>
          <cell r="N1031" t="str">
            <v>Full</v>
          </cell>
          <cell r="O1031">
            <v>70</v>
          </cell>
          <cell r="P1031">
            <v>0</v>
          </cell>
          <cell r="Q1031">
            <v>96</v>
          </cell>
          <cell r="R1031">
            <v>20</v>
          </cell>
          <cell r="S1031" t="str">
            <v>Approved</v>
          </cell>
          <cell r="T1031">
            <v>41218</v>
          </cell>
          <cell r="U1031" t="str">
            <v>Live</v>
          </cell>
          <cell r="V1031">
            <v>40959</v>
          </cell>
          <cell r="W1031" t="str">
            <v>Yes</v>
          </cell>
          <cell r="X1031">
            <v>1</v>
          </cell>
          <cell r="Y1031">
            <v>0</v>
          </cell>
          <cell r="Z1031" t="str">
            <v>Yes</v>
          </cell>
          <cell r="AA1031" t="str">
            <v>No</v>
          </cell>
          <cell r="AB1031" t="str">
            <v>No</v>
          </cell>
          <cell r="AC1031" t="str">
            <v>No</v>
          </cell>
        </row>
        <row r="1032">
          <cell r="A1032" t="str">
            <v>RHI0000001305</v>
          </cell>
          <cell r="B1032" t="str">
            <v>England</v>
          </cell>
          <cell r="C1032" t="str">
            <v>Solid Biomass Boiler</v>
          </cell>
          <cell r="D1032">
            <v>41260</v>
          </cell>
          <cell r="E1032">
            <v>41218</v>
          </cell>
          <cell r="F1032" t="str">
            <v>Small Solid Biomass Boiler</v>
          </cell>
          <cell r="G1032">
            <v>7.9</v>
          </cell>
          <cell r="H1032">
            <v>0</v>
          </cell>
          <cell r="I1032" t="str">
            <v>Space heating, Water heating</v>
          </cell>
          <cell r="J1032" t="str">
            <v>No Grant</v>
          </cell>
          <cell r="K1032">
            <v>0</v>
          </cell>
          <cell r="L1032">
            <v>0</v>
          </cell>
          <cell r="M1032">
            <v>0</v>
          </cell>
          <cell r="N1032" t="str">
            <v>Full</v>
          </cell>
          <cell r="O1032">
            <v>199</v>
          </cell>
          <cell r="P1032">
            <v>0</v>
          </cell>
          <cell r="Q1032">
            <v>92.3</v>
          </cell>
          <cell r="R1032">
            <v>92</v>
          </cell>
          <cell r="S1032" t="str">
            <v>Approved</v>
          </cell>
          <cell r="T1032">
            <v>41218</v>
          </cell>
          <cell r="U1032" t="str">
            <v>Live</v>
          </cell>
          <cell r="V1032">
            <v>41215</v>
          </cell>
          <cell r="W1032" t="str">
            <v>Yes</v>
          </cell>
          <cell r="X1032">
            <v>4</v>
          </cell>
          <cell r="Y1032">
            <v>0</v>
          </cell>
          <cell r="Z1032" t="str">
            <v>No</v>
          </cell>
          <cell r="AA1032" t="str">
            <v>No</v>
          </cell>
          <cell r="AB1032" t="str">
            <v>No</v>
          </cell>
          <cell r="AC1032" t="str">
            <v>No</v>
          </cell>
        </row>
        <row r="1033">
          <cell r="A1033" t="str">
            <v>RHI0000001311</v>
          </cell>
          <cell r="B1033" t="str">
            <v>England</v>
          </cell>
          <cell r="C1033" t="str">
            <v>Solid Biomass Boiler</v>
          </cell>
          <cell r="D1033">
            <v>41262</v>
          </cell>
          <cell r="E1033">
            <v>41218</v>
          </cell>
          <cell r="F1033" t="str">
            <v>Small Solid Biomass Boiler</v>
          </cell>
          <cell r="G1033">
            <v>7.9</v>
          </cell>
          <cell r="H1033">
            <v>0</v>
          </cell>
          <cell r="I1033" t="str">
            <v>Space heating, Water heating</v>
          </cell>
          <cell r="J1033" t="str">
            <v>Grant Repaid</v>
          </cell>
          <cell r="K1033">
            <v>0</v>
          </cell>
          <cell r="L1033">
            <v>0</v>
          </cell>
          <cell r="M1033">
            <v>34</v>
          </cell>
          <cell r="N1033" t="str">
            <v>Full</v>
          </cell>
          <cell r="O1033">
            <v>195</v>
          </cell>
          <cell r="P1033">
            <v>0</v>
          </cell>
          <cell r="Q1033">
            <v>92</v>
          </cell>
          <cell r="R1033">
            <v>45</v>
          </cell>
          <cell r="S1033" t="str">
            <v>Approved</v>
          </cell>
          <cell r="T1033">
            <v>41218</v>
          </cell>
          <cell r="U1033" t="str">
            <v>Live</v>
          </cell>
          <cell r="V1033">
            <v>40583</v>
          </cell>
          <cell r="W1033" t="str">
            <v>Yes</v>
          </cell>
          <cell r="X1033">
            <v>4</v>
          </cell>
          <cell r="Y1033">
            <v>0</v>
          </cell>
          <cell r="Z1033" t="str">
            <v>Yes</v>
          </cell>
          <cell r="AA1033" t="str">
            <v>No</v>
          </cell>
          <cell r="AB1033" t="str">
            <v>No</v>
          </cell>
          <cell r="AC1033" t="str">
            <v>Yes</v>
          </cell>
        </row>
        <row r="1034">
          <cell r="A1034" t="str">
            <v>RHI0000001328</v>
          </cell>
          <cell r="B1034" t="str">
            <v>England</v>
          </cell>
          <cell r="C1034" t="str">
            <v>Solid Biomass Boiler</v>
          </cell>
          <cell r="D1034">
            <v>41288</v>
          </cell>
          <cell r="E1034">
            <v>41218</v>
          </cell>
          <cell r="F1034" t="str">
            <v>Small Solid Biomass Boiler</v>
          </cell>
          <cell r="G1034">
            <v>7.9</v>
          </cell>
          <cell r="H1034">
            <v>0</v>
          </cell>
          <cell r="I1034" t="str">
            <v>Space heating, Water heating</v>
          </cell>
          <cell r="J1034" t="str">
            <v>No Grant</v>
          </cell>
          <cell r="K1034">
            <v>0</v>
          </cell>
          <cell r="L1034">
            <v>0</v>
          </cell>
          <cell r="M1034">
            <v>75</v>
          </cell>
          <cell r="N1034" t="str">
            <v>Full</v>
          </cell>
          <cell r="O1034">
            <v>193</v>
          </cell>
          <cell r="P1034">
            <v>0</v>
          </cell>
          <cell r="Q1034">
            <v>80</v>
          </cell>
          <cell r="R1034">
            <v>100</v>
          </cell>
          <cell r="S1034" t="str">
            <v>Approved</v>
          </cell>
          <cell r="T1034">
            <v>41218</v>
          </cell>
          <cell r="U1034" t="str">
            <v>Live</v>
          </cell>
          <cell r="V1034">
            <v>41205</v>
          </cell>
          <cell r="W1034" t="str">
            <v>Yes</v>
          </cell>
          <cell r="X1034">
            <v>4</v>
          </cell>
          <cell r="Y1034">
            <v>0</v>
          </cell>
          <cell r="Z1034" t="str">
            <v>Yes</v>
          </cell>
          <cell r="AA1034" t="str">
            <v>No</v>
          </cell>
          <cell r="AB1034" t="str">
            <v>No</v>
          </cell>
          <cell r="AC1034" t="str">
            <v>Yes</v>
          </cell>
        </row>
        <row r="1035">
          <cell r="A1035" t="str">
            <v>RHI0000001329</v>
          </cell>
          <cell r="B1035" t="str">
            <v>Scotland</v>
          </cell>
          <cell r="C1035" t="str">
            <v>Solid Biomass Boiler</v>
          </cell>
          <cell r="D1035">
            <v>41323</v>
          </cell>
          <cell r="E1035">
            <v>41218</v>
          </cell>
          <cell r="F1035" t="str">
            <v>Small Solid Biomass Boiler</v>
          </cell>
          <cell r="G1035">
            <v>7.9</v>
          </cell>
          <cell r="H1035">
            <v>0</v>
          </cell>
          <cell r="I1035" t="str">
            <v>Space heating, Water heating, Process heating</v>
          </cell>
          <cell r="J1035" t="str">
            <v>No Grant</v>
          </cell>
          <cell r="K1035">
            <v>0</v>
          </cell>
          <cell r="L1035">
            <v>0</v>
          </cell>
          <cell r="M1035">
            <v>105</v>
          </cell>
          <cell r="N1035" t="str">
            <v>Full</v>
          </cell>
          <cell r="O1035">
            <v>199</v>
          </cell>
          <cell r="P1035">
            <v>0</v>
          </cell>
          <cell r="Q1035">
            <v>93.5</v>
          </cell>
          <cell r="R1035">
            <v>168</v>
          </cell>
          <cell r="S1035" t="str">
            <v>Approved</v>
          </cell>
          <cell r="T1035">
            <v>41218</v>
          </cell>
          <cell r="U1035" t="str">
            <v>Live</v>
          </cell>
          <cell r="V1035">
            <v>41208</v>
          </cell>
          <cell r="W1035" t="str">
            <v>Yes</v>
          </cell>
          <cell r="X1035">
            <v>6</v>
          </cell>
          <cell r="Y1035">
            <v>0</v>
          </cell>
          <cell r="Z1035" t="str">
            <v>Yes</v>
          </cell>
          <cell r="AA1035" t="str">
            <v>No</v>
          </cell>
          <cell r="AB1035" t="str">
            <v>No</v>
          </cell>
          <cell r="AC1035" t="str">
            <v>Yes</v>
          </cell>
        </row>
        <row r="1036">
          <cell r="A1036" t="str">
            <v>RHI0000000735</v>
          </cell>
          <cell r="B1036" t="str">
            <v>England</v>
          </cell>
          <cell r="C1036" t="str">
            <v>Solid Biomass Boiler</v>
          </cell>
          <cell r="D1036">
            <v>41221</v>
          </cell>
          <cell r="E1036">
            <v>41219</v>
          </cell>
          <cell r="F1036" t="str">
            <v>Medium Solid Biomass Boiler</v>
          </cell>
          <cell r="G1036">
            <v>4.9000000000000004</v>
          </cell>
          <cell r="H1036">
            <v>0</v>
          </cell>
          <cell r="I1036" t="str">
            <v>Space heating</v>
          </cell>
          <cell r="J1036" t="str">
            <v>No Grant</v>
          </cell>
          <cell r="K1036">
            <v>0</v>
          </cell>
          <cell r="L1036">
            <v>0</v>
          </cell>
          <cell r="M1036">
            <v>0</v>
          </cell>
          <cell r="N1036" t="str">
            <v>Full</v>
          </cell>
          <cell r="O1036">
            <v>975</v>
          </cell>
          <cell r="P1036">
            <v>0</v>
          </cell>
          <cell r="Q1036">
            <v>90</v>
          </cell>
          <cell r="R1036">
            <v>84</v>
          </cell>
          <cell r="S1036" t="str">
            <v>Approved</v>
          </cell>
          <cell r="T1036">
            <v>41219</v>
          </cell>
          <cell r="U1036" t="str">
            <v>Live</v>
          </cell>
          <cell r="V1036">
            <v>41212</v>
          </cell>
          <cell r="W1036" t="str">
            <v>Yes</v>
          </cell>
          <cell r="X1036">
            <v>2</v>
          </cell>
          <cell r="Y1036">
            <v>0</v>
          </cell>
          <cell r="Z1036" t="str">
            <v>No</v>
          </cell>
          <cell r="AA1036" t="str">
            <v>No</v>
          </cell>
          <cell r="AB1036" t="str">
            <v>No</v>
          </cell>
          <cell r="AC1036" t="str">
            <v>No</v>
          </cell>
        </row>
        <row r="1037">
          <cell r="A1037" t="str">
            <v>RHI0000001194</v>
          </cell>
          <cell r="B1037" t="str">
            <v>England</v>
          </cell>
          <cell r="C1037" t="str">
            <v>Solid Biomass Boiler</v>
          </cell>
          <cell r="D1037">
            <v>41323</v>
          </cell>
          <cell r="E1037">
            <v>41219</v>
          </cell>
          <cell r="F1037" t="str">
            <v>Medium Solid Biomass Boiler</v>
          </cell>
          <cell r="G1037">
            <v>4.9000000000000004</v>
          </cell>
          <cell r="H1037">
            <v>0</v>
          </cell>
          <cell r="I1037" t="str">
            <v>Process heating</v>
          </cell>
          <cell r="J1037" t="str">
            <v>Grant Repaid</v>
          </cell>
          <cell r="K1037">
            <v>0</v>
          </cell>
          <cell r="L1037">
            <v>0</v>
          </cell>
          <cell r="M1037">
            <v>0</v>
          </cell>
          <cell r="N1037" t="str">
            <v>Full</v>
          </cell>
          <cell r="O1037">
            <v>980</v>
          </cell>
          <cell r="P1037">
            <v>0</v>
          </cell>
          <cell r="Q1037">
            <v>86</v>
          </cell>
          <cell r="R1037">
            <v>168</v>
          </cell>
          <cell r="S1037" t="str">
            <v>Approved</v>
          </cell>
          <cell r="T1037">
            <v>41219</v>
          </cell>
          <cell r="U1037" t="str">
            <v>Live</v>
          </cell>
          <cell r="V1037">
            <v>40469</v>
          </cell>
          <cell r="W1037" t="str">
            <v>Yes</v>
          </cell>
          <cell r="X1037">
            <v>3</v>
          </cell>
          <cell r="Y1037">
            <v>0</v>
          </cell>
          <cell r="Z1037" t="str">
            <v>No</v>
          </cell>
          <cell r="AA1037" t="str">
            <v>No</v>
          </cell>
          <cell r="AB1037" t="str">
            <v>No</v>
          </cell>
          <cell r="AC1037" t="str">
            <v>No</v>
          </cell>
        </row>
        <row r="1038">
          <cell r="A1038" t="str">
            <v>RHI0000001294</v>
          </cell>
          <cell r="B1038" t="str">
            <v>England</v>
          </cell>
          <cell r="C1038" t="str">
            <v>Solid Biomass Boiler</v>
          </cell>
          <cell r="D1038">
            <v>41299</v>
          </cell>
          <cell r="E1038">
            <v>41219</v>
          </cell>
          <cell r="F1038" t="str">
            <v>Small Solid Biomass Boiler</v>
          </cell>
          <cell r="G1038">
            <v>7.9</v>
          </cell>
          <cell r="H1038">
            <v>0</v>
          </cell>
          <cell r="I1038" t="str">
            <v>Space heating, Water heating</v>
          </cell>
          <cell r="J1038" t="str">
            <v>No Grant</v>
          </cell>
          <cell r="K1038">
            <v>0</v>
          </cell>
          <cell r="L1038">
            <v>0</v>
          </cell>
          <cell r="M1038">
            <v>23</v>
          </cell>
          <cell r="N1038" t="str">
            <v>Full</v>
          </cell>
          <cell r="O1038">
            <v>93</v>
          </cell>
          <cell r="P1038">
            <v>0</v>
          </cell>
          <cell r="Q1038">
            <v>94.3</v>
          </cell>
          <cell r="R1038">
            <v>35</v>
          </cell>
          <cell r="S1038" t="str">
            <v>Approved</v>
          </cell>
          <cell r="T1038">
            <v>41219</v>
          </cell>
          <cell r="U1038" t="str">
            <v>Live</v>
          </cell>
          <cell r="V1038">
            <v>41187</v>
          </cell>
          <cell r="W1038" t="str">
            <v>Yes</v>
          </cell>
          <cell r="X1038">
            <v>4</v>
          </cell>
          <cell r="Y1038">
            <v>0</v>
          </cell>
          <cell r="Z1038" t="str">
            <v>Yes</v>
          </cell>
          <cell r="AA1038" t="str">
            <v>No</v>
          </cell>
          <cell r="AB1038" t="str">
            <v>No</v>
          </cell>
          <cell r="AC1038" t="str">
            <v>Yes</v>
          </cell>
        </row>
        <row r="1039">
          <cell r="A1039" t="str">
            <v>RHI0000001331</v>
          </cell>
          <cell r="B1039" t="str">
            <v>England</v>
          </cell>
          <cell r="C1039" t="str">
            <v>Solid Biomass Boiler</v>
          </cell>
          <cell r="D1039">
            <v>41253</v>
          </cell>
          <cell r="E1039">
            <v>41219</v>
          </cell>
          <cell r="F1039" t="str">
            <v>Small Solid Biomass Boiler</v>
          </cell>
          <cell r="G1039">
            <v>7.9</v>
          </cell>
          <cell r="H1039">
            <v>0</v>
          </cell>
          <cell r="I1039" t="str">
            <v>Space heating, Water heating</v>
          </cell>
          <cell r="J1039" t="str">
            <v>No Grant</v>
          </cell>
          <cell r="K1039">
            <v>0</v>
          </cell>
          <cell r="L1039">
            <v>0</v>
          </cell>
          <cell r="M1039">
            <v>70</v>
          </cell>
          <cell r="N1039" t="str">
            <v>Full</v>
          </cell>
          <cell r="O1039">
            <v>65</v>
          </cell>
          <cell r="P1039">
            <v>0</v>
          </cell>
          <cell r="Q1039">
            <v>90</v>
          </cell>
          <cell r="R1039">
            <v>37</v>
          </cell>
          <cell r="S1039" t="str">
            <v>Approved</v>
          </cell>
          <cell r="T1039">
            <v>41219</v>
          </cell>
          <cell r="U1039" t="str">
            <v>Live</v>
          </cell>
          <cell r="V1039">
            <v>41201</v>
          </cell>
          <cell r="W1039" t="str">
            <v>Yes</v>
          </cell>
          <cell r="X1039">
            <v>1</v>
          </cell>
          <cell r="Y1039">
            <v>0</v>
          </cell>
          <cell r="Z1039" t="str">
            <v>Yes</v>
          </cell>
          <cell r="AA1039" t="str">
            <v>No</v>
          </cell>
          <cell r="AB1039" t="str">
            <v>No</v>
          </cell>
          <cell r="AC1039" t="str">
            <v>No</v>
          </cell>
        </row>
        <row r="1040">
          <cell r="A1040" t="str">
            <v>RHI0000001332</v>
          </cell>
          <cell r="B1040" t="str">
            <v>England</v>
          </cell>
          <cell r="C1040" t="str">
            <v>Ground Source Heat Pump (GSHP)</v>
          </cell>
          <cell r="D1040">
            <v>41310</v>
          </cell>
          <cell r="E1040">
            <v>41219</v>
          </cell>
          <cell r="F1040" t="str">
            <v>Small Ground Source Heat Pump (GSHP)</v>
          </cell>
          <cell r="G1040">
            <v>4.5</v>
          </cell>
          <cell r="H1040">
            <v>0</v>
          </cell>
          <cell r="I1040" t="str">
            <v>Space heating, Water heating</v>
          </cell>
          <cell r="J1040" t="str">
            <v>No Grant</v>
          </cell>
          <cell r="K1040">
            <v>0</v>
          </cell>
          <cell r="L1040">
            <v>0</v>
          </cell>
          <cell r="M1040">
            <v>0</v>
          </cell>
          <cell r="N1040" t="str">
            <v>Full</v>
          </cell>
          <cell r="O1040">
            <v>86</v>
          </cell>
          <cell r="P1040">
            <v>0</v>
          </cell>
          <cell r="Q1040">
            <v>3.5</v>
          </cell>
          <cell r="R1040">
            <v>54</v>
          </cell>
          <cell r="S1040" t="str">
            <v>With applicant</v>
          </cell>
          <cell r="T1040">
            <v>41219</v>
          </cell>
          <cell r="U1040" t="str">
            <v>Pending</v>
          </cell>
          <cell r="V1040">
            <v>41184</v>
          </cell>
          <cell r="W1040" t="str">
            <v>Yes</v>
          </cell>
          <cell r="X1040">
            <v>2</v>
          </cell>
          <cell r="Y1040">
            <v>0</v>
          </cell>
          <cell r="Z1040" t="str">
            <v>No</v>
          </cell>
          <cell r="AA1040" t="str">
            <v>No</v>
          </cell>
          <cell r="AB1040" t="str">
            <v>No</v>
          </cell>
          <cell r="AC1040" t="str">
            <v>No</v>
          </cell>
        </row>
        <row r="1041">
          <cell r="A1041" t="str">
            <v>RHI0000001333</v>
          </cell>
          <cell r="B1041" t="str">
            <v>England</v>
          </cell>
          <cell r="C1041" t="str">
            <v>Solid Biomass Boiler</v>
          </cell>
          <cell r="D1041">
            <v>41253</v>
          </cell>
          <cell r="E1041">
            <v>41219</v>
          </cell>
          <cell r="F1041" t="str">
            <v>Small Solid Biomass Boiler</v>
          </cell>
          <cell r="G1041">
            <v>7.9</v>
          </cell>
          <cell r="H1041">
            <v>0</v>
          </cell>
          <cell r="I1041" t="str">
            <v>Space heating, Water heating</v>
          </cell>
          <cell r="J1041" t="str">
            <v>No Grant</v>
          </cell>
          <cell r="K1041">
            <v>0</v>
          </cell>
          <cell r="L1041">
            <v>0</v>
          </cell>
          <cell r="M1041">
            <v>60</v>
          </cell>
          <cell r="N1041" t="str">
            <v>Full</v>
          </cell>
          <cell r="O1041">
            <v>65</v>
          </cell>
          <cell r="P1041">
            <v>0</v>
          </cell>
          <cell r="Q1041">
            <v>90</v>
          </cell>
          <cell r="R1041">
            <v>37</v>
          </cell>
          <cell r="S1041" t="str">
            <v>Approved</v>
          </cell>
          <cell r="T1041">
            <v>41219</v>
          </cell>
          <cell r="U1041" t="str">
            <v>Live</v>
          </cell>
          <cell r="V1041">
            <v>41201</v>
          </cell>
          <cell r="W1041" t="str">
            <v>Yes</v>
          </cell>
          <cell r="X1041">
            <v>1</v>
          </cell>
          <cell r="Y1041">
            <v>0</v>
          </cell>
          <cell r="Z1041" t="str">
            <v>No</v>
          </cell>
          <cell r="AA1041" t="str">
            <v>No</v>
          </cell>
          <cell r="AB1041" t="str">
            <v>No</v>
          </cell>
          <cell r="AC1041" t="str">
            <v>No</v>
          </cell>
        </row>
        <row r="1042">
          <cell r="A1042" t="str">
            <v>RHI0000001335</v>
          </cell>
          <cell r="B1042" t="str">
            <v>England</v>
          </cell>
          <cell r="C1042" t="str">
            <v>Solid Biomass Boiler</v>
          </cell>
          <cell r="D1042">
            <v>41348</v>
          </cell>
          <cell r="E1042">
            <v>41219</v>
          </cell>
          <cell r="F1042" t="str">
            <v>Small Solid Biomass Boiler</v>
          </cell>
          <cell r="G1042">
            <v>7.9</v>
          </cell>
          <cell r="H1042">
            <v>0</v>
          </cell>
          <cell r="I1042" t="str">
            <v>Space heating</v>
          </cell>
          <cell r="J1042" t="str">
            <v>No Grant</v>
          </cell>
          <cell r="K1042" t="str">
            <v>MCS-00415941-v</v>
          </cell>
          <cell r="L1042" t="str">
            <v>MCS</v>
          </cell>
          <cell r="M1042">
            <v>35</v>
          </cell>
          <cell r="N1042" t="str">
            <v>Full</v>
          </cell>
          <cell r="O1042">
            <v>24</v>
          </cell>
          <cell r="P1042">
            <v>0</v>
          </cell>
          <cell r="Q1042">
            <v>86</v>
          </cell>
          <cell r="R1042">
            <v>32</v>
          </cell>
          <cell r="S1042" t="str">
            <v>Rejected</v>
          </cell>
          <cell r="T1042">
            <v>41219</v>
          </cell>
          <cell r="U1042" t="str">
            <v>Terminated</v>
          </cell>
          <cell r="V1042">
            <v>41215</v>
          </cell>
          <cell r="W1042" t="str">
            <v>No</v>
          </cell>
          <cell r="X1042">
            <v>1</v>
          </cell>
          <cell r="Y1042">
            <v>0</v>
          </cell>
          <cell r="Z1042" t="str">
            <v>No</v>
          </cell>
          <cell r="AA1042" t="str">
            <v>No</v>
          </cell>
          <cell r="AB1042" t="str">
            <v>No</v>
          </cell>
          <cell r="AC1042" t="str">
            <v>No</v>
          </cell>
        </row>
        <row r="1043">
          <cell r="A1043" t="str">
            <v>RHI0000001336</v>
          </cell>
          <cell r="B1043" t="str">
            <v>England</v>
          </cell>
          <cell r="C1043" t="str">
            <v>Solid Biomass Boiler</v>
          </cell>
          <cell r="D1043">
            <v>41242</v>
          </cell>
          <cell r="E1043">
            <v>41219</v>
          </cell>
          <cell r="F1043" t="str">
            <v>Small Solid Biomass Boiler</v>
          </cell>
          <cell r="G1043">
            <v>7.9</v>
          </cell>
          <cell r="H1043">
            <v>0</v>
          </cell>
          <cell r="I1043" t="str">
            <v>Space heating, Water heating</v>
          </cell>
          <cell r="J1043" t="str">
            <v>No Grant</v>
          </cell>
          <cell r="K1043">
            <v>0</v>
          </cell>
          <cell r="L1043">
            <v>0</v>
          </cell>
          <cell r="M1043">
            <v>25</v>
          </cell>
          <cell r="N1043" t="str">
            <v>Full</v>
          </cell>
          <cell r="O1043">
            <v>70</v>
          </cell>
          <cell r="P1043">
            <v>0</v>
          </cell>
          <cell r="Q1043">
            <v>93</v>
          </cell>
          <cell r="R1043">
            <v>20</v>
          </cell>
          <cell r="S1043" t="str">
            <v>Approved</v>
          </cell>
          <cell r="T1043">
            <v>41219</v>
          </cell>
          <cell r="U1043" t="str">
            <v>Live</v>
          </cell>
          <cell r="V1043">
            <v>41095</v>
          </cell>
          <cell r="W1043" t="str">
            <v>Yes</v>
          </cell>
          <cell r="X1043">
            <v>5</v>
          </cell>
          <cell r="Y1043">
            <v>0</v>
          </cell>
          <cell r="Z1043" t="str">
            <v>Yes</v>
          </cell>
          <cell r="AA1043" t="str">
            <v>No</v>
          </cell>
          <cell r="AB1043" t="str">
            <v>No</v>
          </cell>
          <cell r="AC1043" t="str">
            <v>Yes</v>
          </cell>
        </row>
        <row r="1044">
          <cell r="A1044" t="str">
            <v>RHI0000001338</v>
          </cell>
          <cell r="B1044" t="str">
            <v>Scotland</v>
          </cell>
          <cell r="C1044" t="str">
            <v>Solid Biomass Boiler</v>
          </cell>
          <cell r="D1044">
            <v>41360</v>
          </cell>
          <cell r="E1044">
            <v>41219</v>
          </cell>
          <cell r="F1044" t="str">
            <v>Small Solid Biomass Boiler</v>
          </cell>
          <cell r="G1044">
            <v>7.9</v>
          </cell>
          <cell r="H1044">
            <v>0</v>
          </cell>
          <cell r="I1044" t="str">
            <v>Space heating, Water heating</v>
          </cell>
          <cell r="J1044" t="str">
            <v>No Grant</v>
          </cell>
          <cell r="K1044" t="str">
            <v>MCS-00407068-H</v>
          </cell>
          <cell r="L1044" t="str">
            <v>MCS</v>
          </cell>
          <cell r="M1044">
            <v>30</v>
          </cell>
          <cell r="N1044" t="str">
            <v>Full</v>
          </cell>
          <cell r="O1044">
            <v>36</v>
          </cell>
          <cell r="P1044">
            <v>0</v>
          </cell>
          <cell r="Q1044">
            <v>93.1</v>
          </cell>
          <cell r="R1044">
            <v>50</v>
          </cell>
          <cell r="S1044" t="str">
            <v>Approved</v>
          </cell>
          <cell r="T1044">
            <v>41219</v>
          </cell>
          <cell r="U1044" t="str">
            <v>Live</v>
          </cell>
          <cell r="V1044">
            <v>41199</v>
          </cell>
          <cell r="W1044" t="str">
            <v>Yes</v>
          </cell>
          <cell r="X1044">
            <v>2</v>
          </cell>
          <cell r="Y1044">
            <v>0</v>
          </cell>
          <cell r="Z1044" t="str">
            <v>No</v>
          </cell>
          <cell r="AA1044" t="str">
            <v>No</v>
          </cell>
          <cell r="AB1044" t="str">
            <v>No</v>
          </cell>
          <cell r="AC1044" t="str">
            <v>No</v>
          </cell>
        </row>
        <row r="1045">
          <cell r="A1045" t="str">
            <v>RHI0000001693</v>
          </cell>
          <cell r="B1045" t="str">
            <v>England</v>
          </cell>
          <cell r="C1045" t="str">
            <v>Solid Biomass Boiler</v>
          </cell>
          <cell r="D1045">
            <v>41332</v>
          </cell>
          <cell r="E1045">
            <v>41219</v>
          </cell>
          <cell r="F1045" t="str">
            <v>Small Solid Biomass Boiler</v>
          </cell>
          <cell r="G1045">
            <v>7.9</v>
          </cell>
          <cell r="H1045">
            <v>0</v>
          </cell>
          <cell r="I1045" t="str">
            <v>Space heating, Water heating</v>
          </cell>
          <cell r="J1045" t="str">
            <v>No Grant</v>
          </cell>
          <cell r="K1045">
            <v>0</v>
          </cell>
          <cell r="L1045">
            <v>0</v>
          </cell>
          <cell r="M1045">
            <v>180</v>
          </cell>
          <cell r="N1045" t="str">
            <v>Full</v>
          </cell>
          <cell r="O1045">
            <v>170</v>
          </cell>
          <cell r="P1045">
            <v>0</v>
          </cell>
          <cell r="Q1045">
            <v>92</v>
          </cell>
          <cell r="R1045">
            <v>150</v>
          </cell>
          <cell r="S1045" t="str">
            <v>Approved</v>
          </cell>
          <cell r="T1045">
            <v>41219</v>
          </cell>
          <cell r="U1045" t="str">
            <v>Live</v>
          </cell>
          <cell r="V1045">
            <v>41218</v>
          </cell>
          <cell r="W1045" t="str">
            <v>Yes</v>
          </cell>
          <cell r="X1045">
            <v>3</v>
          </cell>
          <cell r="Y1045">
            <v>0</v>
          </cell>
          <cell r="Z1045" t="str">
            <v>Yes</v>
          </cell>
          <cell r="AA1045" t="str">
            <v>No</v>
          </cell>
          <cell r="AB1045" t="str">
            <v>No</v>
          </cell>
          <cell r="AC1045" t="str">
            <v>No</v>
          </cell>
        </row>
        <row r="1046">
          <cell r="A1046" t="str">
            <v>RHI0000001212</v>
          </cell>
          <cell r="B1046" t="str">
            <v>England</v>
          </cell>
          <cell r="C1046" t="str">
            <v>Solid Biomass Boiler</v>
          </cell>
          <cell r="D1046">
            <v>41255</v>
          </cell>
          <cell r="E1046">
            <v>41220</v>
          </cell>
          <cell r="F1046" t="str">
            <v>Small Solid Biomass Boiler</v>
          </cell>
          <cell r="G1046">
            <v>7.9</v>
          </cell>
          <cell r="H1046">
            <v>0</v>
          </cell>
          <cell r="I1046" t="str">
            <v>Space heating, Water heating</v>
          </cell>
          <cell r="J1046" t="str">
            <v>No Grant</v>
          </cell>
          <cell r="K1046">
            <v>0</v>
          </cell>
          <cell r="L1046">
            <v>0</v>
          </cell>
          <cell r="M1046">
            <v>112</v>
          </cell>
          <cell r="N1046" t="str">
            <v>Full</v>
          </cell>
          <cell r="O1046">
            <v>100</v>
          </cell>
          <cell r="P1046">
            <v>0</v>
          </cell>
          <cell r="Q1046">
            <v>93.8</v>
          </cell>
          <cell r="R1046">
            <v>50</v>
          </cell>
          <cell r="S1046" t="str">
            <v>Approved</v>
          </cell>
          <cell r="T1046">
            <v>41220</v>
          </cell>
          <cell r="U1046" t="str">
            <v>Live</v>
          </cell>
          <cell r="V1046">
            <v>41180</v>
          </cell>
          <cell r="W1046" t="str">
            <v>Yes</v>
          </cell>
          <cell r="X1046">
            <v>5</v>
          </cell>
          <cell r="Y1046">
            <v>0</v>
          </cell>
          <cell r="Z1046" t="str">
            <v>Yes</v>
          </cell>
          <cell r="AA1046" t="str">
            <v>No</v>
          </cell>
          <cell r="AB1046" t="str">
            <v>No</v>
          </cell>
          <cell r="AC1046" t="str">
            <v>No</v>
          </cell>
        </row>
        <row r="1047">
          <cell r="A1047" t="str">
            <v>RHI0000001226</v>
          </cell>
          <cell r="B1047" t="str">
            <v>England</v>
          </cell>
          <cell r="C1047" t="str">
            <v>Solid Biomass Boiler</v>
          </cell>
          <cell r="D1047">
            <v>41242</v>
          </cell>
          <cell r="E1047">
            <v>41220</v>
          </cell>
          <cell r="F1047" t="str">
            <v>Small Solid Biomass Boiler</v>
          </cell>
          <cell r="G1047">
            <v>7.9</v>
          </cell>
          <cell r="H1047">
            <v>0</v>
          </cell>
          <cell r="I1047" t="str">
            <v>Space heating, Water heating</v>
          </cell>
          <cell r="J1047" t="str">
            <v>No Grant</v>
          </cell>
          <cell r="K1047">
            <v>0</v>
          </cell>
          <cell r="L1047">
            <v>0</v>
          </cell>
          <cell r="M1047">
            <v>60</v>
          </cell>
          <cell r="N1047" t="str">
            <v>Full</v>
          </cell>
          <cell r="O1047">
            <v>85</v>
          </cell>
          <cell r="P1047">
            <v>0</v>
          </cell>
          <cell r="Q1047">
            <v>80</v>
          </cell>
          <cell r="R1047">
            <v>168</v>
          </cell>
          <cell r="S1047" t="str">
            <v>Approved</v>
          </cell>
          <cell r="T1047">
            <v>41220</v>
          </cell>
          <cell r="U1047" t="str">
            <v>Live</v>
          </cell>
          <cell r="V1047">
            <v>41082</v>
          </cell>
          <cell r="W1047" t="str">
            <v>Yes</v>
          </cell>
          <cell r="X1047">
            <v>7</v>
          </cell>
          <cell r="Y1047">
            <v>0</v>
          </cell>
          <cell r="Z1047" t="str">
            <v>Yes</v>
          </cell>
          <cell r="AA1047" t="str">
            <v>No</v>
          </cell>
          <cell r="AB1047" t="str">
            <v>No</v>
          </cell>
          <cell r="AC1047" t="str">
            <v>Yes</v>
          </cell>
        </row>
        <row r="1048">
          <cell r="A1048" t="str">
            <v>RHI0000001339</v>
          </cell>
          <cell r="B1048" t="str">
            <v>England</v>
          </cell>
          <cell r="C1048" t="str">
            <v>Solid Biomass Boiler</v>
          </cell>
          <cell r="D1048">
            <v>41236</v>
          </cell>
          <cell r="E1048">
            <v>41220</v>
          </cell>
          <cell r="F1048" t="str">
            <v>Small Solid Biomass Boiler</v>
          </cell>
          <cell r="G1048">
            <v>7.9</v>
          </cell>
          <cell r="H1048">
            <v>0</v>
          </cell>
          <cell r="I1048" t="str">
            <v>Space heating, Water heating</v>
          </cell>
          <cell r="J1048" t="str">
            <v>No Grant</v>
          </cell>
          <cell r="K1048">
            <v>0</v>
          </cell>
          <cell r="L1048">
            <v>0</v>
          </cell>
          <cell r="M1048">
            <v>80</v>
          </cell>
          <cell r="N1048" t="str">
            <v>Full</v>
          </cell>
          <cell r="O1048">
            <v>125</v>
          </cell>
          <cell r="P1048">
            <v>0</v>
          </cell>
          <cell r="Q1048">
            <v>80</v>
          </cell>
          <cell r="R1048">
            <v>80</v>
          </cell>
          <cell r="S1048" t="str">
            <v>Approved</v>
          </cell>
          <cell r="T1048">
            <v>41220</v>
          </cell>
          <cell r="U1048" t="str">
            <v>Live</v>
          </cell>
          <cell r="V1048">
            <v>41194</v>
          </cell>
          <cell r="W1048" t="str">
            <v>Yes</v>
          </cell>
          <cell r="X1048">
            <v>3</v>
          </cell>
          <cell r="Y1048">
            <v>0</v>
          </cell>
          <cell r="Z1048" t="str">
            <v>Yes</v>
          </cell>
          <cell r="AA1048" t="str">
            <v>No</v>
          </cell>
          <cell r="AB1048" t="str">
            <v>No</v>
          </cell>
          <cell r="AC1048" t="str">
            <v>Yes</v>
          </cell>
        </row>
        <row r="1049">
          <cell r="A1049" t="str">
            <v>RHI0000001340</v>
          </cell>
          <cell r="B1049" t="str">
            <v>Scotland</v>
          </cell>
          <cell r="C1049" t="str">
            <v>Solid Biomass Boiler</v>
          </cell>
          <cell r="D1049">
            <v>41271</v>
          </cell>
          <cell r="E1049">
            <v>41220</v>
          </cell>
          <cell r="F1049" t="str">
            <v>Small Solid Biomass Boiler</v>
          </cell>
          <cell r="G1049">
            <v>7.9</v>
          </cell>
          <cell r="H1049">
            <v>0</v>
          </cell>
          <cell r="I1049" t="str">
            <v>None of the above</v>
          </cell>
          <cell r="J1049" t="str">
            <v>Grant Not Repaid</v>
          </cell>
          <cell r="K1049">
            <v>0</v>
          </cell>
          <cell r="L1049">
            <v>0</v>
          </cell>
          <cell r="M1049">
            <v>0</v>
          </cell>
          <cell r="N1049" t="str">
            <v>Full</v>
          </cell>
          <cell r="O1049">
            <v>98</v>
          </cell>
          <cell r="P1049">
            <v>0</v>
          </cell>
          <cell r="Q1049">
            <v>0</v>
          </cell>
          <cell r="R1049">
            <v>98</v>
          </cell>
          <cell r="S1049" t="str">
            <v>With applicant</v>
          </cell>
          <cell r="T1049">
            <v>41220</v>
          </cell>
          <cell r="U1049" t="str">
            <v>Pending</v>
          </cell>
          <cell r="V1049">
            <v>40989</v>
          </cell>
          <cell r="W1049" t="str">
            <v>Yes</v>
          </cell>
          <cell r="X1049">
            <v>1</v>
          </cell>
          <cell r="Y1049">
            <v>0</v>
          </cell>
          <cell r="Z1049" t="str">
            <v>No</v>
          </cell>
          <cell r="AA1049" t="str">
            <v>No</v>
          </cell>
          <cell r="AB1049" t="str">
            <v>No</v>
          </cell>
          <cell r="AC1049" t="str">
            <v>No</v>
          </cell>
        </row>
        <row r="1050">
          <cell r="A1050" t="str">
            <v>RHI0000001342</v>
          </cell>
          <cell r="B1050" t="str">
            <v>Scotland</v>
          </cell>
          <cell r="C1050" t="str">
            <v>Solid Biomass Boiler</v>
          </cell>
          <cell r="D1050">
            <v>41236</v>
          </cell>
          <cell r="E1050">
            <v>41220</v>
          </cell>
          <cell r="F1050" t="str">
            <v>Medium Solid Biomass Boiler</v>
          </cell>
          <cell r="G1050">
            <v>4.9000000000000004</v>
          </cell>
          <cell r="H1050">
            <v>0</v>
          </cell>
          <cell r="I1050" t="str">
            <v>Space heating, Water heating</v>
          </cell>
          <cell r="J1050" t="str">
            <v>No Grant</v>
          </cell>
          <cell r="K1050">
            <v>0</v>
          </cell>
          <cell r="L1050">
            <v>0</v>
          </cell>
          <cell r="M1050">
            <v>0</v>
          </cell>
          <cell r="N1050" t="str">
            <v>Full</v>
          </cell>
          <cell r="O1050">
            <v>557</v>
          </cell>
          <cell r="P1050">
            <v>0</v>
          </cell>
          <cell r="Q1050">
            <v>93</v>
          </cell>
          <cell r="R1050">
            <v>49</v>
          </cell>
          <cell r="S1050" t="str">
            <v>With applicant</v>
          </cell>
          <cell r="T1050">
            <v>41220</v>
          </cell>
          <cell r="U1050" t="str">
            <v>Pending</v>
          </cell>
          <cell r="V1050">
            <v>40941</v>
          </cell>
          <cell r="W1050" t="str">
            <v>Yes</v>
          </cell>
          <cell r="X1050">
            <v>4</v>
          </cell>
          <cell r="Y1050">
            <v>0</v>
          </cell>
          <cell r="Z1050" t="str">
            <v>No</v>
          </cell>
          <cell r="AA1050" t="str">
            <v>No</v>
          </cell>
          <cell r="AB1050" t="str">
            <v>No</v>
          </cell>
          <cell r="AC1050" t="str">
            <v>No</v>
          </cell>
        </row>
        <row r="1051">
          <cell r="A1051" t="str">
            <v>RHI0000000217</v>
          </cell>
          <cell r="B1051" t="str">
            <v>England</v>
          </cell>
          <cell r="C1051" t="str">
            <v>Solid Biomass Boiler</v>
          </cell>
          <cell r="D1051">
            <v>41227</v>
          </cell>
          <cell r="E1051">
            <v>41221</v>
          </cell>
          <cell r="F1051" t="str">
            <v>Small Solid Biomass Boiler</v>
          </cell>
          <cell r="G1051">
            <v>7.9</v>
          </cell>
          <cell r="H1051">
            <v>0</v>
          </cell>
          <cell r="I1051" t="str">
            <v>Space heating, Water heating</v>
          </cell>
          <cell r="J1051" t="str">
            <v>No Grant</v>
          </cell>
          <cell r="K1051">
            <v>0</v>
          </cell>
          <cell r="L1051">
            <v>0</v>
          </cell>
          <cell r="M1051">
            <v>58</v>
          </cell>
          <cell r="N1051" t="str">
            <v>Full</v>
          </cell>
          <cell r="O1051">
            <v>67</v>
          </cell>
          <cell r="P1051">
            <v>0</v>
          </cell>
          <cell r="Q1051">
            <v>80</v>
          </cell>
          <cell r="R1051">
            <v>168</v>
          </cell>
          <cell r="S1051" t="str">
            <v>Approved</v>
          </cell>
          <cell r="T1051">
            <v>41221</v>
          </cell>
          <cell r="U1051" t="str">
            <v>Live</v>
          </cell>
          <cell r="V1051">
            <v>40852</v>
          </cell>
          <cell r="W1051" t="str">
            <v>Yes</v>
          </cell>
          <cell r="X1051">
            <v>3</v>
          </cell>
          <cell r="Y1051">
            <v>0</v>
          </cell>
          <cell r="Z1051" t="str">
            <v>Yes</v>
          </cell>
          <cell r="AA1051" t="str">
            <v>No</v>
          </cell>
          <cell r="AB1051" t="str">
            <v>No</v>
          </cell>
          <cell r="AC1051" t="str">
            <v>No</v>
          </cell>
        </row>
        <row r="1052">
          <cell r="A1052" t="str">
            <v>RHI0000001345</v>
          </cell>
          <cell r="B1052" t="str">
            <v>England</v>
          </cell>
          <cell r="C1052" t="str">
            <v>Solid Biomass Boiler</v>
          </cell>
          <cell r="D1052">
            <v>41299</v>
          </cell>
          <cell r="E1052">
            <v>41221</v>
          </cell>
          <cell r="F1052" t="str">
            <v>Small Solid Biomass Boiler</v>
          </cell>
          <cell r="G1052">
            <v>7.9</v>
          </cell>
          <cell r="H1052">
            <v>0</v>
          </cell>
          <cell r="I1052" t="str">
            <v>Space heating, Water heating</v>
          </cell>
          <cell r="J1052" t="str">
            <v>No Grant</v>
          </cell>
          <cell r="K1052">
            <v>0</v>
          </cell>
          <cell r="L1052">
            <v>0</v>
          </cell>
          <cell r="M1052">
            <v>150</v>
          </cell>
          <cell r="N1052" t="str">
            <v>Full</v>
          </cell>
          <cell r="O1052">
            <v>195</v>
          </cell>
          <cell r="P1052">
            <v>0</v>
          </cell>
          <cell r="Q1052">
            <v>87</v>
          </cell>
          <cell r="R1052">
            <v>168</v>
          </cell>
          <cell r="S1052" t="str">
            <v>Approved</v>
          </cell>
          <cell r="T1052">
            <v>41221</v>
          </cell>
          <cell r="U1052" t="str">
            <v>Live</v>
          </cell>
          <cell r="V1052">
            <v>41089</v>
          </cell>
          <cell r="W1052" t="str">
            <v>Yes</v>
          </cell>
          <cell r="X1052">
            <v>15</v>
          </cell>
          <cell r="Y1052">
            <v>0</v>
          </cell>
          <cell r="Z1052" t="str">
            <v>Yes</v>
          </cell>
          <cell r="AA1052" t="str">
            <v>No</v>
          </cell>
          <cell r="AB1052" t="str">
            <v>No</v>
          </cell>
          <cell r="AC1052" t="str">
            <v>No</v>
          </cell>
        </row>
        <row r="1053">
          <cell r="A1053" t="str">
            <v>RHI0000001346</v>
          </cell>
          <cell r="B1053" t="str">
            <v>England</v>
          </cell>
          <cell r="C1053" t="str">
            <v>Solid Biomass Boiler</v>
          </cell>
          <cell r="D1053">
            <v>41418</v>
          </cell>
          <cell r="E1053">
            <v>41221</v>
          </cell>
          <cell r="F1053" t="str">
            <v>Small Solid Biomass Boiler</v>
          </cell>
          <cell r="G1053">
            <v>7.9</v>
          </cell>
          <cell r="H1053">
            <v>0</v>
          </cell>
          <cell r="I1053" t="str">
            <v>Space heating, Water heating</v>
          </cell>
          <cell r="J1053" t="str">
            <v>No Grant</v>
          </cell>
          <cell r="K1053">
            <v>0</v>
          </cell>
          <cell r="L1053">
            <v>0</v>
          </cell>
          <cell r="M1053">
            <v>0</v>
          </cell>
          <cell r="N1053" t="str">
            <v>Full</v>
          </cell>
          <cell r="O1053">
            <v>195</v>
          </cell>
          <cell r="P1053">
            <v>0</v>
          </cell>
          <cell r="Q1053">
            <v>93.5</v>
          </cell>
          <cell r="R1053">
            <v>25</v>
          </cell>
          <cell r="S1053" t="str">
            <v>With applicant</v>
          </cell>
          <cell r="T1053">
            <v>41221</v>
          </cell>
          <cell r="U1053" t="str">
            <v>Pending</v>
          </cell>
          <cell r="V1053">
            <v>41158</v>
          </cell>
          <cell r="W1053" t="str">
            <v>Yes</v>
          </cell>
          <cell r="X1053">
            <v>8</v>
          </cell>
          <cell r="Y1053">
            <v>0</v>
          </cell>
          <cell r="Z1053" t="str">
            <v>Yes</v>
          </cell>
          <cell r="AA1053" t="str">
            <v>No</v>
          </cell>
          <cell r="AB1053" t="str">
            <v>No</v>
          </cell>
          <cell r="AC1053" t="str">
            <v>No</v>
          </cell>
        </row>
        <row r="1054">
          <cell r="A1054" t="str">
            <v>RHI0000001351</v>
          </cell>
          <cell r="B1054" t="str">
            <v>England</v>
          </cell>
          <cell r="C1054" t="str">
            <v>Solid Biomass Boiler</v>
          </cell>
          <cell r="D1054">
            <v>41240</v>
          </cell>
          <cell r="E1054">
            <v>41221</v>
          </cell>
          <cell r="F1054" t="str">
            <v>Small Solid Biomass Boiler</v>
          </cell>
          <cell r="G1054">
            <v>7.9</v>
          </cell>
          <cell r="H1054">
            <v>0</v>
          </cell>
          <cell r="I1054" t="str">
            <v>Space heating, Water heating</v>
          </cell>
          <cell r="J1054" t="str">
            <v>No Grant</v>
          </cell>
          <cell r="K1054">
            <v>0</v>
          </cell>
          <cell r="L1054">
            <v>0</v>
          </cell>
          <cell r="M1054">
            <v>0</v>
          </cell>
          <cell r="N1054" t="str">
            <v>Full</v>
          </cell>
          <cell r="O1054">
            <v>199</v>
          </cell>
          <cell r="P1054">
            <v>0</v>
          </cell>
          <cell r="Q1054">
            <v>92.9</v>
          </cell>
          <cell r="R1054">
            <v>40</v>
          </cell>
          <cell r="S1054" t="str">
            <v>Approved</v>
          </cell>
          <cell r="T1054">
            <v>41221</v>
          </cell>
          <cell r="U1054" t="str">
            <v>Live</v>
          </cell>
          <cell r="V1054">
            <v>41199</v>
          </cell>
          <cell r="W1054" t="str">
            <v>Yes</v>
          </cell>
          <cell r="X1054">
            <v>5</v>
          </cell>
          <cell r="Y1054">
            <v>0</v>
          </cell>
          <cell r="Z1054" t="str">
            <v>Yes</v>
          </cell>
          <cell r="AA1054" t="str">
            <v>No</v>
          </cell>
          <cell r="AB1054" t="str">
            <v>No</v>
          </cell>
          <cell r="AC1054" t="str">
            <v>No</v>
          </cell>
        </row>
        <row r="1055">
          <cell r="A1055" t="str">
            <v>RHI0000001348</v>
          </cell>
          <cell r="B1055" t="str">
            <v>England</v>
          </cell>
          <cell r="C1055" t="str">
            <v>Solid Biomass Boiler</v>
          </cell>
          <cell r="D1055">
            <v>41333</v>
          </cell>
          <cell r="E1055">
            <v>41222</v>
          </cell>
          <cell r="F1055" t="str">
            <v>Small Solid Biomass Boiler</v>
          </cell>
          <cell r="G1055">
            <v>7.9</v>
          </cell>
          <cell r="H1055">
            <v>0</v>
          </cell>
          <cell r="I1055" t="str">
            <v>Space heating, Process heating</v>
          </cell>
          <cell r="J1055" t="str">
            <v>No Grant</v>
          </cell>
          <cell r="K1055">
            <v>0</v>
          </cell>
          <cell r="L1055">
            <v>0</v>
          </cell>
          <cell r="M1055">
            <v>225</v>
          </cell>
          <cell r="N1055" t="str">
            <v>Full</v>
          </cell>
          <cell r="O1055">
            <v>195</v>
          </cell>
          <cell r="P1055">
            <v>0</v>
          </cell>
          <cell r="Q1055">
            <v>85</v>
          </cell>
          <cell r="R1055">
            <v>160</v>
          </cell>
          <cell r="S1055" t="str">
            <v>Approved</v>
          </cell>
          <cell r="T1055">
            <v>41222</v>
          </cell>
          <cell r="U1055" t="str">
            <v>Live</v>
          </cell>
          <cell r="V1055">
            <v>41173</v>
          </cell>
          <cell r="W1055" t="str">
            <v>Yes</v>
          </cell>
          <cell r="X1055">
            <v>2</v>
          </cell>
          <cell r="Y1055">
            <v>0</v>
          </cell>
          <cell r="Z1055" t="str">
            <v>Yes</v>
          </cell>
          <cell r="AA1055" t="str">
            <v>No</v>
          </cell>
          <cell r="AB1055" t="str">
            <v>No</v>
          </cell>
          <cell r="AC1055" t="str">
            <v>No</v>
          </cell>
        </row>
        <row r="1056">
          <cell r="A1056" t="str">
            <v>RHI0000001349</v>
          </cell>
          <cell r="B1056" t="str">
            <v>England</v>
          </cell>
          <cell r="C1056" t="str">
            <v>Solid Biomass Boiler</v>
          </cell>
          <cell r="D1056">
            <v>41250</v>
          </cell>
          <cell r="E1056">
            <v>41222</v>
          </cell>
          <cell r="F1056" t="str">
            <v>Small Solid Biomass Boiler</v>
          </cell>
          <cell r="G1056">
            <v>7.9</v>
          </cell>
          <cell r="H1056">
            <v>0</v>
          </cell>
          <cell r="I1056" t="str">
            <v>Space heating, Water heating</v>
          </cell>
          <cell r="J1056" t="str">
            <v>No Grant</v>
          </cell>
          <cell r="K1056" t="str">
            <v>MCS-00416518-M</v>
          </cell>
          <cell r="L1056" t="str">
            <v>MCS</v>
          </cell>
          <cell r="M1056">
            <v>53</v>
          </cell>
          <cell r="N1056" t="str">
            <v>Full</v>
          </cell>
          <cell r="O1056">
            <v>45</v>
          </cell>
          <cell r="P1056">
            <v>0</v>
          </cell>
          <cell r="Q1056">
            <v>94</v>
          </cell>
          <cell r="R1056">
            <v>42</v>
          </cell>
          <cell r="S1056" t="str">
            <v>Approved</v>
          </cell>
          <cell r="T1056">
            <v>41222</v>
          </cell>
          <cell r="U1056" t="str">
            <v>Live</v>
          </cell>
          <cell r="V1056">
            <v>41218</v>
          </cell>
          <cell r="W1056" t="str">
            <v>Yes</v>
          </cell>
          <cell r="X1056">
            <v>1</v>
          </cell>
          <cell r="Y1056">
            <v>0</v>
          </cell>
          <cell r="Z1056" t="str">
            <v>No</v>
          </cell>
          <cell r="AA1056" t="str">
            <v>No</v>
          </cell>
          <cell r="AB1056" t="str">
            <v>No</v>
          </cell>
          <cell r="AC1056" t="str">
            <v>No</v>
          </cell>
        </row>
        <row r="1057">
          <cell r="A1057" t="str">
            <v>RHI0000001352</v>
          </cell>
          <cell r="B1057" t="str">
            <v>England</v>
          </cell>
          <cell r="C1057" t="str">
            <v>Solid Biomass Boiler</v>
          </cell>
          <cell r="D1057">
            <v>41236</v>
          </cell>
          <cell r="E1057">
            <v>41222</v>
          </cell>
          <cell r="F1057" t="str">
            <v>Small Solid Biomass Boiler</v>
          </cell>
          <cell r="G1057">
            <v>7.9</v>
          </cell>
          <cell r="H1057">
            <v>0</v>
          </cell>
          <cell r="I1057" t="str">
            <v>Space heating</v>
          </cell>
          <cell r="J1057" t="str">
            <v>No Grant</v>
          </cell>
          <cell r="K1057">
            <v>0</v>
          </cell>
          <cell r="L1057">
            <v>0</v>
          </cell>
          <cell r="M1057">
            <v>0</v>
          </cell>
          <cell r="N1057" t="str">
            <v>Full</v>
          </cell>
          <cell r="O1057">
            <v>96</v>
          </cell>
          <cell r="P1057">
            <v>0</v>
          </cell>
          <cell r="Q1057">
            <v>91</v>
          </cell>
          <cell r="R1057">
            <v>40</v>
          </cell>
          <cell r="S1057" t="str">
            <v>With applicant</v>
          </cell>
          <cell r="T1057">
            <v>41222</v>
          </cell>
          <cell r="U1057" t="str">
            <v>Pending</v>
          </cell>
          <cell r="V1057">
            <v>40087</v>
          </cell>
          <cell r="W1057" t="str">
            <v>No</v>
          </cell>
          <cell r="X1057">
            <v>1</v>
          </cell>
          <cell r="Y1057">
            <v>0</v>
          </cell>
          <cell r="Z1057" t="str">
            <v>No</v>
          </cell>
          <cell r="AA1057" t="str">
            <v>No</v>
          </cell>
          <cell r="AB1057" t="str">
            <v>No</v>
          </cell>
          <cell r="AC1057" t="str">
            <v>No</v>
          </cell>
        </row>
        <row r="1058">
          <cell r="A1058" t="str">
            <v>RHI0000001357</v>
          </cell>
          <cell r="B1058" t="str">
            <v>Scotland</v>
          </cell>
          <cell r="C1058" t="str">
            <v>Solid Biomass Boiler</v>
          </cell>
          <cell r="D1058">
            <v>41262</v>
          </cell>
          <cell r="E1058">
            <v>41222</v>
          </cell>
          <cell r="F1058" t="str">
            <v>Small Solid Biomass Boiler</v>
          </cell>
          <cell r="G1058">
            <v>7.9</v>
          </cell>
          <cell r="H1058">
            <v>0</v>
          </cell>
          <cell r="I1058" t="str">
            <v>Space heating, Water heating</v>
          </cell>
          <cell r="J1058" t="str">
            <v>No Grant</v>
          </cell>
          <cell r="K1058">
            <v>0</v>
          </cell>
          <cell r="L1058">
            <v>0</v>
          </cell>
          <cell r="M1058">
            <v>60</v>
          </cell>
          <cell r="N1058" t="str">
            <v>Full</v>
          </cell>
          <cell r="O1058">
            <v>100</v>
          </cell>
          <cell r="P1058">
            <v>0</v>
          </cell>
          <cell r="Q1058">
            <v>90</v>
          </cell>
          <cell r="R1058">
            <v>168</v>
          </cell>
          <cell r="S1058" t="str">
            <v>Approved</v>
          </cell>
          <cell r="T1058">
            <v>41222</v>
          </cell>
          <cell r="U1058" t="str">
            <v>Live</v>
          </cell>
          <cell r="V1058">
            <v>41044</v>
          </cell>
          <cell r="W1058" t="str">
            <v>Yes</v>
          </cell>
          <cell r="X1058">
            <v>5</v>
          </cell>
          <cell r="Y1058">
            <v>0</v>
          </cell>
          <cell r="Z1058" t="str">
            <v>Yes</v>
          </cell>
          <cell r="AA1058" t="str">
            <v>No</v>
          </cell>
          <cell r="AB1058" t="str">
            <v>No</v>
          </cell>
          <cell r="AC1058" t="str">
            <v>Yes</v>
          </cell>
        </row>
        <row r="1059">
          <cell r="A1059" t="str">
            <v>RHI0000001356</v>
          </cell>
          <cell r="B1059" t="str">
            <v>England</v>
          </cell>
          <cell r="C1059" t="str">
            <v>Solid Biomass Boiler</v>
          </cell>
          <cell r="D1059">
            <v>41236</v>
          </cell>
          <cell r="E1059">
            <v>41223</v>
          </cell>
          <cell r="F1059" t="str">
            <v>Small Solid Biomass Boiler</v>
          </cell>
          <cell r="G1059">
            <v>7.9</v>
          </cell>
          <cell r="H1059">
            <v>0</v>
          </cell>
          <cell r="I1059" t="str">
            <v>Space heating, Water heating</v>
          </cell>
          <cell r="J1059" t="str">
            <v>No Grant</v>
          </cell>
          <cell r="K1059">
            <v>0</v>
          </cell>
          <cell r="L1059">
            <v>0</v>
          </cell>
          <cell r="M1059">
            <v>75</v>
          </cell>
          <cell r="N1059" t="str">
            <v>Full</v>
          </cell>
          <cell r="O1059">
            <v>48</v>
          </cell>
          <cell r="P1059">
            <v>0</v>
          </cell>
          <cell r="Q1059">
            <v>90</v>
          </cell>
          <cell r="R1059">
            <v>168</v>
          </cell>
          <cell r="S1059" t="str">
            <v>Approved</v>
          </cell>
          <cell r="T1059">
            <v>41223</v>
          </cell>
          <cell r="U1059" t="str">
            <v>Live</v>
          </cell>
          <cell r="V1059">
            <v>41082</v>
          </cell>
          <cell r="W1059" t="str">
            <v>Yes</v>
          </cell>
          <cell r="X1059">
            <v>1</v>
          </cell>
          <cell r="Y1059">
            <v>0</v>
          </cell>
          <cell r="Z1059" t="str">
            <v>No</v>
          </cell>
          <cell r="AA1059" t="str">
            <v>No</v>
          </cell>
          <cell r="AB1059" t="str">
            <v>No</v>
          </cell>
          <cell r="AC1059" t="str">
            <v>No</v>
          </cell>
        </row>
        <row r="1060">
          <cell r="A1060" t="str">
            <v>RHI0000001358</v>
          </cell>
          <cell r="B1060" t="str">
            <v>England</v>
          </cell>
          <cell r="C1060" t="str">
            <v>Solid Biomass Boiler</v>
          </cell>
          <cell r="D1060">
            <v>41334</v>
          </cell>
          <cell r="E1060">
            <v>41223</v>
          </cell>
          <cell r="F1060" t="str">
            <v>Small Solid Biomass Boiler</v>
          </cell>
          <cell r="G1060">
            <v>7.9</v>
          </cell>
          <cell r="H1060">
            <v>0</v>
          </cell>
          <cell r="I1060" t="str">
            <v>Space heating</v>
          </cell>
          <cell r="J1060" t="str">
            <v>No Grant</v>
          </cell>
          <cell r="K1060">
            <v>0</v>
          </cell>
          <cell r="L1060">
            <v>0</v>
          </cell>
          <cell r="M1060">
            <v>0</v>
          </cell>
          <cell r="N1060" t="str">
            <v>Full</v>
          </cell>
          <cell r="O1060">
            <v>199</v>
          </cell>
          <cell r="P1060">
            <v>0</v>
          </cell>
          <cell r="Q1060">
            <v>94.9</v>
          </cell>
          <cell r="R1060">
            <v>30</v>
          </cell>
          <cell r="S1060" t="str">
            <v>Approved</v>
          </cell>
          <cell r="T1060">
            <v>41223</v>
          </cell>
          <cell r="U1060" t="str">
            <v>Live</v>
          </cell>
          <cell r="V1060">
            <v>41208</v>
          </cell>
          <cell r="W1060" t="str">
            <v>Yes</v>
          </cell>
          <cell r="X1060">
            <v>2</v>
          </cell>
          <cell r="Y1060">
            <v>0</v>
          </cell>
          <cell r="Z1060" t="str">
            <v>Yes</v>
          </cell>
          <cell r="AA1060" t="str">
            <v>No</v>
          </cell>
          <cell r="AB1060" t="str">
            <v>No</v>
          </cell>
          <cell r="AC1060" t="str">
            <v>No</v>
          </cell>
        </row>
        <row r="1061">
          <cell r="A1061" t="str">
            <v>RHI0000001359</v>
          </cell>
          <cell r="B1061" t="str">
            <v>England</v>
          </cell>
          <cell r="C1061" t="str">
            <v>Solid Biomass Boiler</v>
          </cell>
          <cell r="D1061">
            <v>41334</v>
          </cell>
          <cell r="E1061">
            <v>41223</v>
          </cell>
          <cell r="F1061" t="str">
            <v>Small Solid Biomass Boiler</v>
          </cell>
          <cell r="G1061">
            <v>7.9</v>
          </cell>
          <cell r="H1061">
            <v>0</v>
          </cell>
          <cell r="I1061" t="str">
            <v>Space heating</v>
          </cell>
          <cell r="J1061" t="str">
            <v>No Grant</v>
          </cell>
          <cell r="K1061">
            <v>0</v>
          </cell>
          <cell r="L1061">
            <v>0</v>
          </cell>
          <cell r="M1061">
            <v>0</v>
          </cell>
          <cell r="N1061" t="str">
            <v>Full</v>
          </cell>
          <cell r="O1061">
            <v>199</v>
          </cell>
          <cell r="P1061">
            <v>0</v>
          </cell>
          <cell r="Q1061">
            <v>94.9</v>
          </cell>
          <cell r="R1061">
            <v>30</v>
          </cell>
          <cell r="S1061" t="str">
            <v>Approved</v>
          </cell>
          <cell r="T1061">
            <v>41223</v>
          </cell>
          <cell r="U1061" t="str">
            <v>Live</v>
          </cell>
          <cell r="V1061">
            <v>41208</v>
          </cell>
          <cell r="W1061" t="str">
            <v>Yes</v>
          </cell>
          <cell r="X1061">
            <v>2</v>
          </cell>
          <cell r="Y1061">
            <v>0</v>
          </cell>
          <cell r="Z1061" t="str">
            <v>Yes</v>
          </cell>
          <cell r="AA1061" t="str">
            <v>No</v>
          </cell>
          <cell r="AB1061" t="str">
            <v>No</v>
          </cell>
          <cell r="AC1061" t="str">
            <v>No</v>
          </cell>
        </row>
        <row r="1062">
          <cell r="A1062" t="str">
            <v>RHI0000000108</v>
          </cell>
          <cell r="B1062" t="str">
            <v>England</v>
          </cell>
          <cell r="C1062" t="str">
            <v>Solid Biomass Boiler</v>
          </cell>
          <cell r="D1062">
            <v>41418</v>
          </cell>
          <cell r="E1062">
            <v>41225</v>
          </cell>
          <cell r="F1062" t="str">
            <v>Small Solid Biomass Boiler</v>
          </cell>
          <cell r="G1062">
            <v>7.9</v>
          </cell>
          <cell r="H1062">
            <v>0</v>
          </cell>
          <cell r="I1062" t="str">
            <v>Space heating, Water heating</v>
          </cell>
          <cell r="J1062" t="str">
            <v>No Grant</v>
          </cell>
          <cell r="K1062">
            <v>0</v>
          </cell>
          <cell r="L1062">
            <v>0</v>
          </cell>
          <cell r="M1062">
            <v>0</v>
          </cell>
          <cell r="N1062" t="str">
            <v>Full</v>
          </cell>
          <cell r="O1062">
            <v>80</v>
          </cell>
          <cell r="P1062">
            <v>0</v>
          </cell>
          <cell r="Q1062">
            <v>91.3</v>
          </cell>
          <cell r="R1062">
            <v>84</v>
          </cell>
          <cell r="S1062" t="str">
            <v>Approved</v>
          </cell>
          <cell r="T1062">
            <v>41225</v>
          </cell>
          <cell r="U1062" t="str">
            <v>Live</v>
          </cell>
          <cell r="V1062">
            <v>40863</v>
          </cell>
          <cell r="W1062" t="str">
            <v>Yes</v>
          </cell>
          <cell r="X1062">
            <v>5</v>
          </cell>
          <cell r="Y1062">
            <v>0</v>
          </cell>
          <cell r="Z1062" t="str">
            <v>Yes</v>
          </cell>
          <cell r="AA1062" t="str">
            <v>No</v>
          </cell>
          <cell r="AB1062" t="str">
            <v>No</v>
          </cell>
          <cell r="AC1062" t="str">
            <v>No</v>
          </cell>
        </row>
        <row r="1063">
          <cell r="A1063" t="str">
            <v>RHI0000001041</v>
          </cell>
          <cell r="B1063" t="str">
            <v>England</v>
          </cell>
          <cell r="C1063" t="str">
            <v>Ground Source Heat Pump (GSHP)</v>
          </cell>
          <cell r="D1063">
            <v>41229</v>
          </cell>
          <cell r="E1063">
            <v>41225</v>
          </cell>
          <cell r="F1063" t="str">
            <v>Small Ground Source Heat Pump (GSHP)</v>
          </cell>
          <cell r="G1063">
            <v>4.5</v>
          </cell>
          <cell r="H1063">
            <v>0</v>
          </cell>
          <cell r="I1063" t="str">
            <v>Space heating, Water heating</v>
          </cell>
          <cell r="J1063" t="str">
            <v>No Grant</v>
          </cell>
          <cell r="K1063" t="str">
            <v>MCS-00350726-R</v>
          </cell>
          <cell r="L1063" t="str">
            <v>MCS</v>
          </cell>
          <cell r="M1063">
            <v>0</v>
          </cell>
          <cell r="N1063" t="str">
            <v>Full</v>
          </cell>
          <cell r="O1063">
            <v>17</v>
          </cell>
          <cell r="P1063">
            <v>0</v>
          </cell>
          <cell r="Q1063">
            <v>3.3</v>
          </cell>
          <cell r="R1063">
            <v>54</v>
          </cell>
          <cell r="S1063" t="str">
            <v>Approved</v>
          </cell>
          <cell r="T1063">
            <v>41225</v>
          </cell>
          <cell r="U1063" t="str">
            <v>Live</v>
          </cell>
          <cell r="V1063">
            <v>40313</v>
          </cell>
          <cell r="W1063" t="str">
            <v>Yes</v>
          </cell>
          <cell r="X1063">
            <v>2</v>
          </cell>
          <cell r="Y1063">
            <v>0</v>
          </cell>
          <cell r="Z1063" t="str">
            <v>Yes</v>
          </cell>
          <cell r="AA1063" t="str">
            <v>No</v>
          </cell>
          <cell r="AB1063" t="str">
            <v>No</v>
          </cell>
          <cell r="AC1063" t="str">
            <v>No</v>
          </cell>
        </row>
        <row r="1064">
          <cell r="A1064" t="str">
            <v>RHI0000001337</v>
          </cell>
          <cell r="B1064" t="str">
            <v>England</v>
          </cell>
          <cell r="C1064" t="str">
            <v>Solid Biomass Boiler</v>
          </cell>
          <cell r="D1064">
            <v>41309</v>
          </cell>
          <cell r="E1064">
            <v>41225</v>
          </cell>
          <cell r="F1064" t="str">
            <v>Small Solid Biomass Boiler</v>
          </cell>
          <cell r="G1064">
            <v>7.9</v>
          </cell>
          <cell r="H1064">
            <v>0</v>
          </cell>
          <cell r="I1064" t="str">
            <v>Space heating, Water heating</v>
          </cell>
          <cell r="J1064" t="str">
            <v>No Grant</v>
          </cell>
          <cell r="K1064">
            <v>0</v>
          </cell>
          <cell r="L1064">
            <v>0</v>
          </cell>
          <cell r="M1064">
            <v>300</v>
          </cell>
          <cell r="N1064" t="str">
            <v>Full</v>
          </cell>
          <cell r="O1064">
            <v>46</v>
          </cell>
          <cell r="P1064">
            <v>0</v>
          </cell>
          <cell r="Q1064">
            <v>0</v>
          </cell>
          <cell r="R1064">
            <v>168</v>
          </cell>
          <cell r="S1064" t="str">
            <v>With applicant</v>
          </cell>
          <cell r="T1064">
            <v>41225</v>
          </cell>
          <cell r="U1064" t="str">
            <v>Pending</v>
          </cell>
          <cell r="V1064">
            <v>41201</v>
          </cell>
          <cell r="W1064" t="str">
            <v>No</v>
          </cell>
          <cell r="X1064">
            <v>1</v>
          </cell>
          <cell r="Y1064">
            <v>0</v>
          </cell>
          <cell r="Z1064" t="str">
            <v>No</v>
          </cell>
          <cell r="AA1064" t="str">
            <v>No</v>
          </cell>
          <cell r="AB1064" t="str">
            <v>No</v>
          </cell>
          <cell r="AC1064" t="str">
            <v>No</v>
          </cell>
        </row>
        <row r="1065">
          <cell r="A1065" t="str">
            <v>RHI0000001355</v>
          </cell>
          <cell r="B1065" t="str">
            <v>England</v>
          </cell>
          <cell r="C1065" t="str">
            <v>Solid Biomass Boiler</v>
          </cell>
          <cell r="D1065">
            <v>41234</v>
          </cell>
          <cell r="E1065">
            <v>41225</v>
          </cell>
          <cell r="F1065" t="str">
            <v>Small Solid Biomass Boiler</v>
          </cell>
          <cell r="G1065">
            <v>7.9</v>
          </cell>
          <cell r="H1065">
            <v>0</v>
          </cell>
          <cell r="I1065" t="str">
            <v>Space heating, Water heating</v>
          </cell>
          <cell r="J1065" t="str">
            <v>No Grant</v>
          </cell>
          <cell r="K1065">
            <v>0</v>
          </cell>
          <cell r="L1065">
            <v>0</v>
          </cell>
          <cell r="M1065">
            <v>0</v>
          </cell>
          <cell r="N1065" t="str">
            <v>Full</v>
          </cell>
          <cell r="O1065">
            <v>88</v>
          </cell>
          <cell r="P1065">
            <v>0</v>
          </cell>
          <cell r="Q1065">
            <v>93</v>
          </cell>
          <cell r="R1065">
            <v>25</v>
          </cell>
          <cell r="S1065" t="str">
            <v>Approved</v>
          </cell>
          <cell r="T1065">
            <v>41225</v>
          </cell>
          <cell r="U1065" t="str">
            <v>Live</v>
          </cell>
          <cell r="V1065">
            <v>41204</v>
          </cell>
          <cell r="W1065" t="str">
            <v>Yes</v>
          </cell>
          <cell r="X1065">
            <v>4</v>
          </cell>
          <cell r="Y1065">
            <v>0</v>
          </cell>
          <cell r="Z1065" t="str">
            <v>No</v>
          </cell>
          <cell r="AA1065" t="str">
            <v>No</v>
          </cell>
          <cell r="AB1065" t="str">
            <v>No</v>
          </cell>
          <cell r="AC1065" t="str">
            <v>No</v>
          </cell>
        </row>
        <row r="1066">
          <cell r="A1066" t="str">
            <v>RHI0000001360</v>
          </cell>
          <cell r="B1066" t="str">
            <v>England</v>
          </cell>
          <cell r="C1066" t="str">
            <v>Solid Biomass Boiler</v>
          </cell>
          <cell r="D1066">
            <v>41298</v>
          </cell>
          <cell r="E1066">
            <v>41225</v>
          </cell>
          <cell r="F1066" t="str">
            <v>Small Solid Biomass Boiler</v>
          </cell>
          <cell r="G1066">
            <v>7.9</v>
          </cell>
          <cell r="H1066">
            <v>0</v>
          </cell>
          <cell r="I1066" t="str">
            <v>None of the above</v>
          </cell>
          <cell r="J1066" t="str">
            <v>No Grant</v>
          </cell>
          <cell r="K1066" t="str">
            <v>MCS-00410251-Y</v>
          </cell>
          <cell r="L1066" t="str">
            <v>MCS</v>
          </cell>
          <cell r="M1066">
            <v>37</v>
          </cell>
          <cell r="N1066" t="str">
            <v>Full</v>
          </cell>
          <cell r="O1066">
            <v>32</v>
          </cell>
          <cell r="P1066">
            <v>0</v>
          </cell>
          <cell r="Q1066">
            <v>94.5</v>
          </cell>
          <cell r="R1066">
            <v>56</v>
          </cell>
          <cell r="S1066" t="str">
            <v>Approved</v>
          </cell>
          <cell r="T1066">
            <v>41225</v>
          </cell>
          <cell r="U1066" t="str">
            <v>Live</v>
          </cell>
          <cell r="V1066">
            <v>41207</v>
          </cell>
          <cell r="W1066" t="str">
            <v>Yes</v>
          </cell>
          <cell r="X1066">
            <v>1</v>
          </cell>
          <cell r="Y1066">
            <v>0</v>
          </cell>
          <cell r="Z1066" t="str">
            <v>Yes</v>
          </cell>
          <cell r="AA1066" t="str">
            <v>No</v>
          </cell>
          <cell r="AB1066" t="str">
            <v>No</v>
          </cell>
          <cell r="AC1066" t="str">
            <v>No</v>
          </cell>
        </row>
        <row r="1067">
          <cell r="A1067" t="str">
            <v>RHI0000001361</v>
          </cell>
          <cell r="B1067" t="str">
            <v>England</v>
          </cell>
          <cell r="C1067" t="str">
            <v>Solid Biomass Boiler</v>
          </cell>
          <cell r="D1067">
            <v>41344</v>
          </cell>
          <cell r="E1067">
            <v>41225</v>
          </cell>
          <cell r="F1067" t="str">
            <v>Small Solid Biomass Boiler</v>
          </cell>
          <cell r="G1067">
            <v>7.9</v>
          </cell>
          <cell r="H1067">
            <v>0</v>
          </cell>
          <cell r="I1067" t="str">
            <v>Space heating, Water heating, Process heating</v>
          </cell>
          <cell r="J1067" t="str">
            <v>No Grant</v>
          </cell>
          <cell r="K1067">
            <v>0</v>
          </cell>
          <cell r="L1067">
            <v>0</v>
          </cell>
          <cell r="M1067">
            <v>26</v>
          </cell>
          <cell r="N1067" t="str">
            <v>Full</v>
          </cell>
          <cell r="O1067">
            <v>100</v>
          </cell>
          <cell r="P1067">
            <v>0</v>
          </cell>
          <cell r="Q1067">
            <v>82</v>
          </cell>
          <cell r="R1067">
            <v>168</v>
          </cell>
          <cell r="S1067" t="str">
            <v>Approved</v>
          </cell>
          <cell r="T1067">
            <v>41225</v>
          </cell>
          <cell r="U1067" t="str">
            <v>Live</v>
          </cell>
          <cell r="V1067">
            <v>41221</v>
          </cell>
          <cell r="W1067" t="str">
            <v>Yes</v>
          </cell>
          <cell r="X1067">
            <v>3</v>
          </cell>
          <cell r="Y1067">
            <v>0</v>
          </cell>
          <cell r="Z1067" t="str">
            <v>No</v>
          </cell>
          <cell r="AA1067" t="str">
            <v>No</v>
          </cell>
          <cell r="AB1067" t="str">
            <v>No</v>
          </cell>
          <cell r="AC1067" t="str">
            <v>Yes</v>
          </cell>
        </row>
        <row r="1068">
          <cell r="A1068" t="str">
            <v>RHI0000001362</v>
          </cell>
          <cell r="B1068" t="str">
            <v>England</v>
          </cell>
          <cell r="C1068" t="str">
            <v>Solid Biomass Boiler</v>
          </cell>
          <cell r="D1068">
            <v>41225</v>
          </cell>
          <cell r="E1068">
            <v>41225</v>
          </cell>
          <cell r="F1068" t="str">
            <v>Medium Solid Biomass Boiler</v>
          </cell>
          <cell r="G1068">
            <v>4.9000000000000004</v>
          </cell>
          <cell r="H1068">
            <v>0</v>
          </cell>
          <cell r="I1068" t="str">
            <v>Space heating, Water heating</v>
          </cell>
          <cell r="J1068" t="str">
            <v>No Grant</v>
          </cell>
          <cell r="K1068">
            <v>0</v>
          </cell>
          <cell r="L1068">
            <v>0</v>
          </cell>
          <cell r="M1068">
            <v>300</v>
          </cell>
          <cell r="N1068" t="str">
            <v>Full</v>
          </cell>
          <cell r="O1068">
            <v>300</v>
          </cell>
          <cell r="P1068">
            <v>0</v>
          </cell>
          <cell r="Q1068">
            <v>80</v>
          </cell>
          <cell r="R1068">
            <v>80</v>
          </cell>
          <cell r="S1068" t="str">
            <v>Approved</v>
          </cell>
          <cell r="T1068">
            <v>41225</v>
          </cell>
          <cell r="U1068" t="str">
            <v>Live</v>
          </cell>
          <cell r="V1068">
            <v>41214</v>
          </cell>
          <cell r="W1068" t="str">
            <v>Yes</v>
          </cell>
          <cell r="X1068">
            <v>4</v>
          </cell>
          <cell r="Y1068">
            <v>0</v>
          </cell>
          <cell r="Z1068" t="str">
            <v>Yes</v>
          </cell>
          <cell r="AA1068" t="str">
            <v>No</v>
          </cell>
          <cell r="AB1068" t="str">
            <v>No</v>
          </cell>
          <cell r="AC1068" t="str">
            <v>No</v>
          </cell>
        </row>
        <row r="1069">
          <cell r="A1069" t="str">
            <v>RHI0000001363</v>
          </cell>
          <cell r="B1069" t="str">
            <v>England</v>
          </cell>
          <cell r="C1069" t="str">
            <v>Solid Biomass Boiler</v>
          </cell>
          <cell r="D1069">
            <v>41229</v>
          </cell>
          <cell r="E1069">
            <v>41225</v>
          </cell>
          <cell r="F1069" t="str">
            <v>Small Solid Biomass Boiler</v>
          </cell>
          <cell r="G1069">
            <v>7.9</v>
          </cell>
          <cell r="H1069">
            <v>0</v>
          </cell>
          <cell r="I1069" t="str">
            <v>Space heating</v>
          </cell>
          <cell r="J1069" t="str">
            <v>No Grant</v>
          </cell>
          <cell r="K1069">
            <v>0</v>
          </cell>
          <cell r="L1069">
            <v>0</v>
          </cell>
          <cell r="M1069">
            <v>0</v>
          </cell>
          <cell r="N1069" t="str">
            <v>Full</v>
          </cell>
          <cell r="O1069">
            <v>125</v>
          </cell>
          <cell r="P1069">
            <v>0</v>
          </cell>
          <cell r="Q1069">
            <v>80</v>
          </cell>
          <cell r="R1069">
            <v>80</v>
          </cell>
          <cell r="S1069" t="str">
            <v>Approved</v>
          </cell>
          <cell r="T1069">
            <v>41225</v>
          </cell>
          <cell r="U1069" t="str">
            <v>Live</v>
          </cell>
          <cell r="V1069">
            <v>41208</v>
          </cell>
          <cell r="W1069" t="str">
            <v>Yes</v>
          </cell>
          <cell r="X1069">
            <v>2</v>
          </cell>
          <cell r="Y1069">
            <v>0</v>
          </cell>
          <cell r="Z1069" t="str">
            <v>Yes</v>
          </cell>
          <cell r="AA1069" t="str">
            <v>No</v>
          </cell>
          <cell r="AB1069" t="str">
            <v>No</v>
          </cell>
          <cell r="AC1069" t="str">
            <v>No</v>
          </cell>
        </row>
        <row r="1070">
          <cell r="A1070" t="str">
            <v>RHI0000001364</v>
          </cell>
          <cell r="B1070" t="str">
            <v>England</v>
          </cell>
          <cell r="C1070" t="str">
            <v>Solid Biomass Boiler</v>
          </cell>
          <cell r="D1070">
            <v>41236</v>
          </cell>
          <cell r="E1070">
            <v>41225</v>
          </cell>
          <cell r="F1070" t="str">
            <v>Small Solid Biomass Boiler</v>
          </cell>
          <cell r="G1070">
            <v>7.9</v>
          </cell>
          <cell r="H1070">
            <v>0</v>
          </cell>
          <cell r="I1070" t="str">
            <v>Space heating, Water heating</v>
          </cell>
          <cell r="J1070" t="str">
            <v>No Grant</v>
          </cell>
          <cell r="K1070" t="str">
            <v>MCS-00416715-M</v>
          </cell>
          <cell r="L1070" t="str">
            <v>MCS</v>
          </cell>
          <cell r="M1070">
            <v>49</v>
          </cell>
          <cell r="N1070" t="str">
            <v>Full</v>
          </cell>
          <cell r="O1070">
            <v>36</v>
          </cell>
          <cell r="P1070">
            <v>0</v>
          </cell>
          <cell r="Q1070">
            <v>93.1</v>
          </cell>
          <cell r="R1070">
            <v>168</v>
          </cell>
          <cell r="S1070" t="str">
            <v>Approved</v>
          </cell>
          <cell r="T1070">
            <v>41225</v>
          </cell>
          <cell r="U1070" t="str">
            <v>Live</v>
          </cell>
          <cell r="V1070">
            <v>41208</v>
          </cell>
          <cell r="W1070" t="str">
            <v>Yes</v>
          </cell>
          <cell r="X1070">
            <v>1</v>
          </cell>
          <cell r="Y1070">
            <v>0</v>
          </cell>
          <cell r="Z1070" t="str">
            <v>Yes</v>
          </cell>
          <cell r="AA1070" t="str">
            <v>No</v>
          </cell>
          <cell r="AB1070" t="str">
            <v>No</v>
          </cell>
          <cell r="AC1070" t="str">
            <v>No</v>
          </cell>
        </row>
        <row r="1071">
          <cell r="A1071" t="str">
            <v>RHI0000001365</v>
          </cell>
          <cell r="B1071" t="str">
            <v>England</v>
          </cell>
          <cell r="C1071" t="str">
            <v>Solid Biomass Boiler</v>
          </cell>
          <cell r="D1071">
            <v>41242</v>
          </cell>
          <cell r="E1071">
            <v>41225</v>
          </cell>
          <cell r="F1071" t="str">
            <v>Small Solid Biomass Boiler</v>
          </cell>
          <cell r="G1071">
            <v>7.9</v>
          </cell>
          <cell r="H1071">
            <v>0</v>
          </cell>
          <cell r="I1071" t="str">
            <v>Space heating</v>
          </cell>
          <cell r="J1071" t="str">
            <v>No Grant</v>
          </cell>
          <cell r="K1071">
            <v>0</v>
          </cell>
          <cell r="L1071">
            <v>0</v>
          </cell>
          <cell r="M1071">
            <v>0</v>
          </cell>
          <cell r="N1071" t="str">
            <v>Full</v>
          </cell>
          <cell r="O1071">
            <v>190</v>
          </cell>
          <cell r="P1071">
            <v>0</v>
          </cell>
          <cell r="Q1071">
            <v>90</v>
          </cell>
          <cell r="R1071">
            <v>66</v>
          </cell>
          <cell r="S1071" t="str">
            <v>Approved</v>
          </cell>
          <cell r="T1071">
            <v>41225</v>
          </cell>
          <cell r="U1071" t="str">
            <v>Live</v>
          </cell>
          <cell r="V1071">
            <v>41213</v>
          </cell>
          <cell r="W1071" t="str">
            <v>Yes</v>
          </cell>
          <cell r="X1071">
            <v>2</v>
          </cell>
          <cell r="Y1071">
            <v>0</v>
          </cell>
          <cell r="Z1071" t="str">
            <v>No</v>
          </cell>
          <cell r="AA1071" t="str">
            <v>No</v>
          </cell>
          <cell r="AB1071" t="str">
            <v>No</v>
          </cell>
          <cell r="AC1071" t="str">
            <v>No</v>
          </cell>
        </row>
        <row r="1072">
          <cell r="A1072" t="str">
            <v>RHI0000001367</v>
          </cell>
          <cell r="B1072" t="str">
            <v>England</v>
          </cell>
          <cell r="C1072" t="str">
            <v>Solid Biomass Boiler</v>
          </cell>
          <cell r="D1072">
            <v>41242</v>
          </cell>
          <cell r="E1072">
            <v>41225</v>
          </cell>
          <cell r="F1072" t="str">
            <v>Small Solid Biomass Boiler</v>
          </cell>
          <cell r="G1072">
            <v>7.9</v>
          </cell>
          <cell r="H1072">
            <v>0</v>
          </cell>
          <cell r="I1072" t="str">
            <v>Space heating</v>
          </cell>
          <cell r="J1072" t="str">
            <v>No Grant</v>
          </cell>
          <cell r="K1072">
            <v>0</v>
          </cell>
          <cell r="L1072">
            <v>0</v>
          </cell>
          <cell r="M1072">
            <v>0</v>
          </cell>
          <cell r="N1072" t="str">
            <v>Full</v>
          </cell>
          <cell r="O1072">
            <v>190</v>
          </cell>
          <cell r="P1072">
            <v>0</v>
          </cell>
          <cell r="Q1072">
            <v>90</v>
          </cell>
          <cell r="R1072">
            <v>67</v>
          </cell>
          <cell r="S1072" t="str">
            <v>Approved</v>
          </cell>
          <cell r="T1072">
            <v>41225</v>
          </cell>
          <cell r="U1072" t="str">
            <v>Live</v>
          </cell>
          <cell r="V1072">
            <v>41213</v>
          </cell>
          <cell r="W1072" t="str">
            <v>Yes</v>
          </cell>
          <cell r="X1072">
            <v>2</v>
          </cell>
          <cell r="Y1072">
            <v>0</v>
          </cell>
          <cell r="Z1072" t="str">
            <v>No</v>
          </cell>
          <cell r="AA1072" t="str">
            <v>No</v>
          </cell>
          <cell r="AB1072" t="str">
            <v>No</v>
          </cell>
          <cell r="AC1072" t="str">
            <v>No</v>
          </cell>
        </row>
        <row r="1073">
          <cell r="A1073" t="str">
            <v>RHI0000001368</v>
          </cell>
          <cell r="B1073" t="str">
            <v>England</v>
          </cell>
          <cell r="C1073" t="str">
            <v>Solid Biomass Boiler</v>
          </cell>
          <cell r="D1073">
            <v>41242</v>
          </cell>
          <cell r="E1073">
            <v>41225</v>
          </cell>
          <cell r="F1073" t="str">
            <v>Small Solid Biomass Boiler</v>
          </cell>
          <cell r="G1073">
            <v>7.9</v>
          </cell>
          <cell r="H1073">
            <v>0</v>
          </cell>
          <cell r="I1073" t="str">
            <v>Space heating</v>
          </cell>
          <cell r="J1073" t="str">
            <v>No Grant</v>
          </cell>
          <cell r="K1073">
            <v>0</v>
          </cell>
          <cell r="L1073">
            <v>0</v>
          </cell>
          <cell r="M1073">
            <v>0</v>
          </cell>
          <cell r="N1073" t="str">
            <v>Full</v>
          </cell>
          <cell r="O1073">
            <v>190</v>
          </cell>
          <cell r="P1073">
            <v>0</v>
          </cell>
          <cell r="Q1073">
            <v>90</v>
          </cell>
          <cell r="R1073">
            <v>67</v>
          </cell>
          <cell r="S1073" t="str">
            <v>Approved</v>
          </cell>
          <cell r="T1073">
            <v>41225</v>
          </cell>
          <cell r="U1073" t="str">
            <v>Live</v>
          </cell>
          <cell r="V1073">
            <v>41213</v>
          </cell>
          <cell r="W1073" t="str">
            <v>Yes</v>
          </cell>
          <cell r="X1073">
            <v>2</v>
          </cell>
          <cell r="Y1073">
            <v>0</v>
          </cell>
          <cell r="Z1073" t="str">
            <v>No</v>
          </cell>
          <cell r="AA1073" t="str">
            <v>No</v>
          </cell>
          <cell r="AB1073" t="str">
            <v>No</v>
          </cell>
          <cell r="AC1073" t="str">
            <v>No</v>
          </cell>
        </row>
        <row r="1074">
          <cell r="A1074" t="str">
            <v>RHI0000001369</v>
          </cell>
          <cell r="B1074" t="str">
            <v>England</v>
          </cell>
          <cell r="C1074" t="str">
            <v>Solid Biomass Boiler</v>
          </cell>
          <cell r="D1074">
            <v>41242</v>
          </cell>
          <cell r="E1074">
            <v>41225</v>
          </cell>
          <cell r="F1074" t="str">
            <v>Small Solid Biomass Boiler</v>
          </cell>
          <cell r="G1074">
            <v>7.9</v>
          </cell>
          <cell r="H1074">
            <v>0</v>
          </cell>
          <cell r="I1074" t="str">
            <v>Space heating</v>
          </cell>
          <cell r="J1074" t="str">
            <v>No Grant</v>
          </cell>
          <cell r="K1074">
            <v>0</v>
          </cell>
          <cell r="L1074">
            <v>0</v>
          </cell>
          <cell r="M1074">
            <v>0</v>
          </cell>
          <cell r="N1074" t="str">
            <v>Full</v>
          </cell>
          <cell r="O1074">
            <v>190</v>
          </cell>
          <cell r="P1074">
            <v>0</v>
          </cell>
          <cell r="Q1074">
            <v>90</v>
          </cell>
          <cell r="R1074">
            <v>67</v>
          </cell>
          <cell r="S1074" t="str">
            <v>Approved</v>
          </cell>
          <cell r="T1074">
            <v>41225</v>
          </cell>
          <cell r="U1074" t="str">
            <v>Live</v>
          </cell>
          <cell r="V1074">
            <v>41213</v>
          </cell>
          <cell r="W1074" t="str">
            <v>Yes</v>
          </cell>
          <cell r="X1074">
            <v>2</v>
          </cell>
          <cell r="Y1074">
            <v>0</v>
          </cell>
          <cell r="Z1074" t="str">
            <v>No</v>
          </cell>
          <cell r="AA1074" t="str">
            <v>No</v>
          </cell>
          <cell r="AB1074" t="str">
            <v>No</v>
          </cell>
          <cell r="AC1074" t="str">
            <v>No</v>
          </cell>
        </row>
        <row r="1075">
          <cell r="A1075" t="str">
            <v>RHI0000001371</v>
          </cell>
          <cell r="B1075" t="str">
            <v>England</v>
          </cell>
          <cell r="C1075" t="str">
            <v>Solid Biomass Boiler</v>
          </cell>
          <cell r="D1075">
            <v>41242</v>
          </cell>
          <cell r="E1075">
            <v>41225</v>
          </cell>
          <cell r="F1075" t="str">
            <v>Small Solid Biomass Boiler</v>
          </cell>
          <cell r="G1075">
            <v>7.9</v>
          </cell>
          <cell r="H1075">
            <v>0</v>
          </cell>
          <cell r="I1075" t="str">
            <v>Space heating</v>
          </cell>
          <cell r="J1075" t="str">
            <v>No Grant</v>
          </cell>
          <cell r="K1075">
            <v>0</v>
          </cell>
          <cell r="L1075">
            <v>0</v>
          </cell>
          <cell r="M1075">
            <v>0</v>
          </cell>
          <cell r="N1075" t="str">
            <v>Full</v>
          </cell>
          <cell r="O1075">
            <v>190</v>
          </cell>
          <cell r="P1075">
            <v>0</v>
          </cell>
          <cell r="Q1075">
            <v>90</v>
          </cell>
          <cell r="R1075">
            <v>67</v>
          </cell>
          <cell r="S1075" t="str">
            <v>Approved</v>
          </cell>
          <cell r="T1075">
            <v>41225</v>
          </cell>
          <cell r="U1075" t="str">
            <v>Live</v>
          </cell>
          <cell r="V1075">
            <v>41213</v>
          </cell>
          <cell r="W1075" t="str">
            <v>Yes</v>
          </cell>
          <cell r="X1075">
            <v>2</v>
          </cell>
          <cell r="Y1075">
            <v>0</v>
          </cell>
          <cell r="Z1075" t="str">
            <v>No</v>
          </cell>
          <cell r="AA1075" t="str">
            <v>No</v>
          </cell>
          <cell r="AB1075" t="str">
            <v>No</v>
          </cell>
          <cell r="AC1075" t="str">
            <v>No</v>
          </cell>
        </row>
        <row r="1076">
          <cell r="A1076" t="str">
            <v>RHI0000001324</v>
          </cell>
          <cell r="B1076" t="str">
            <v>England</v>
          </cell>
          <cell r="C1076" t="str">
            <v>Solid Biomass Boiler</v>
          </cell>
          <cell r="D1076">
            <v>41318</v>
          </cell>
          <cell r="E1076">
            <v>41226</v>
          </cell>
          <cell r="F1076" t="str">
            <v>Small Solid Biomass Boiler</v>
          </cell>
          <cell r="G1076">
            <v>7.9</v>
          </cell>
          <cell r="H1076">
            <v>0</v>
          </cell>
          <cell r="I1076" t="str">
            <v>Space heating, Water heating</v>
          </cell>
          <cell r="J1076" t="str">
            <v>No Grant</v>
          </cell>
          <cell r="K1076">
            <v>0</v>
          </cell>
          <cell r="L1076">
            <v>0</v>
          </cell>
          <cell r="M1076">
            <v>259</v>
          </cell>
          <cell r="N1076" t="str">
            <v>Full</v>
          </cell>
          <cell r="O1076">
            <v>199</v>
          </cell>
          <cell r="P1076">
            <v>0</v>
          </cell>
          <cell r="Q1076">
            <v>90.8</v>
          </cell>
          <cell r="R1076">
            <v>48</v>
          </cell>
          <cell r="S1076" t="str">
            <v>Approved</v>
          </cell>
          <cell r="T1076">
            <v>41226</v>
          </cell>
          <cell r="U1076" t="str">
            <v>Live</v>
          </cell>
          <cell r="V1076">
            <v>41226</v>
          </cell>
          <cell r="W1076" t="str">
            <v>Yes</v>
          </cell>
          <cell r="X1076">
            <v>1</v>
          </cell>
          <cell r="Y1076">
            <v>0</v>
          </cell>
          <cell r="Z1076" t="str">
            <v>Yes</v>
          </cell>
          <cell r="AA1076" t="str">
            <v>No</v>
          </cell>
          <cell r="AB1076" t="str">
            <v>No</v>
          </cell>
          <cell r="AC1076" t="str">
            <v>No</v>
          </cell>
        </row>
        <row r="1077">
          <cell r="A1077" t="str">
            <v>RHI0000001376</v>
          </cell>
          <cell r="B1077" t="str">
            <v>England</v>
          </cell>
          <cell r="C1077" t="str">
            <v>Solid Biomass Boiler</v>
          </cell>
          <cell r="D1077">
            <v>41296</v>
          </cell>
          <cell r="E1077">
            <v>41226</v>
          </cell>
          <cell r="F1077" t="str">
            <v>Small Solid Biomass Boiler</v>
          </cell>
          <cell r="G1077">
            <v>7.9</v>
          </cell>
          <cell r="H1077">
            <v>0</v>
          </cell>
          <cell r="I1077" t="str">
            <v>Space heating, Water heating</v>
          </cell>
          <cell r="J1077" t="str">
            <v>No Grant</v>
          </cell>
          <cell r="K1077" t="str">
            <v>MCS-00404946-J</v>
          </cell>
          <cell r="L1077" t="str">
            <v>MCS</v>
          </cell>
          <cell r="M1077">
            <v>0</v>
          </cell>
          <cell r="N1077" t="str">
            <v>Full</v>
          </cell>
          <cell r="O1077">
            <v>25</v>
          </cell>
          <cell r="P1077">
            <v>0</v>
          </cell>
          <cell r="Q1077">
            <v>92</v>
          </cell>
          <cell r="R1077">
            <v>84</v>
          </cell>
          <cell r="S1077" t="str">
            <v>Approved</v>
          </cell>
          <cell r="T1077">
            <v>41226</v>
          </cell>
          <cell r="U1077" t="str">
            <v>Live</v>
          </cell>
          <cell r="V1077">
            <v>41192</v>
          </cell>
          <cell r="W1077" t="str">
            <v>Yes</v>
          </cell>
          <cell r="X1077">
            <v>1</v>
          </cell>
          <cell r="Y1077">
            <v>0</v>
          </cell>
          <cell r="Z1077" t="str">
            <v>Yes</v>
          </cell>
          <cell r="AA1077" t="str">
            <v>No</v>
          </cell>
          <cell r="AB1077" t="str">
            <v>No</v>
          </cell>
          <cell r="AC1077" t="str">
            <v>No</v>
          </cell>
        </row>
        <row r="1078">
          <cell r="A1078" t="str">
            <v>RHI0000001381</v>
          </cell>
          <cell r="B1078" t="str">
            <v>England</v>
          </cell>
          <cell r="C1078" t="str">
            <v>Solid Biomass Boiler</v>
          </cell>
          <cell r="D1078">
            <v>41241</v>
          </cell>
          <cell r="E1078">
            <v>41226</v>
          </cell>
          <cell r="F1078" t="str">
            <v>Small Solid Biomass Boiler</v>
          </cell>
          <cell r="G1078">
            <v>7.9</v>
          </cell>
          <cell r="H1078">
            <v>0</v>
          </cell>
          <cell r="I1078" t="str">
            <v>Space heating, Water heating</v>
          </cell>
          <cell r="J1078" t="str">
            <v>No Grant</v>
          </cell>
          <cell r="K1078">
            <v>0</v>
          </cell>
          <cell r="L1078">
            <v>0</v>
          </cell>
          <cell r="M1078">
            <v>0</v>
          </cell>
          <cell r="N1078" t="str">
            <v>Full</v>
          </cell>
          <cell r="O1078">
            <v>80</v>
          </cell>
          <cell r="P1078">
            <v>0</v>
          </cell>
          <cell r="Q1078">
            <v>91</v>
          </cell>
          <cell r="R1078">
            <v>100</v>
          </cell>
          <cell r="S1078" t="str">
            <v>Approved</v>
          </cell>
          <cell r="T1078">
            <v>41226</v>
          </cell>
          <cell r="U1078" t="str">
            <v>Live</v>
          </cell>
          <cell r="V1078">
            <v>41186</v>
          </cell>
          <cell r="W1078" t="str">
            <v>Yes</v>
          </cell>
          <cell r="X1078">
            <v>4</v>
          </cell>
          <cell r="Y1078">
            <v>0</v>
          </cell>
          <cell r="Z1078" t="str">
            <v>No</v>
          </cell>
          <cell r="AA1078" t="str">
            <v>No</v>
          </cell>
          <cell r="AB1078" t="str">
            <v>No</v>
          </cell>
          <cell r="AC1078" t="str">
            <v>No</v>
          </cell>
        </row>
        <row r="1079">
          <cell r="A1079" t="str">
            <v>RHI0000001089</v>
          </cell>
          <cell r="B1079" t="str">
            <v>England</v>
          </cell>
          <cell r="C1079" t="str">
            <v>Solid Biomass Boiler</v>
          </cell>
          <cell r="D1079">
            <v>41387</v>
          </cell>
          <cell r="E1079">
            <v>41227</v>
          </cell>
          <cell r="F1079" t="str">
            <v>Small Solid Biomass Boiler</v>
          </cell>
          <cell r="G1079">
            <v>7.9</v>
          </cell>
          <cell r="H1079">
            <v>0</v>
          </cell>
          <cell r="I1079" t="str">
            <v>Space heating, Water heating</v>
          </cell>
          <cell r="J1079" t="str">
            <v>No Grant</v>
          </cell>
          <cell r="K1079" t="str">
            <v>MCS-00396070-S</v>
          </cell>
          <cell r="L1079" t="str">
            <v>MCS</v>
          </cell>
          <cell r="M1079">
            <v>26</v>
          </cell>
          <cell r="N1079" t="str">
            <v>Full</v>
          </cell>
          <cell r="O1079">
            <v>26</v>
          </cell>
          <cell r="P1079">
            <v>0</v>
          </cell>
          <cell r="Q1079">
            <v>91.4</v>
          </cell>
          <cell r="R1079">
            <v>75</v>
          </cell>
          <cell r="S1079" t="str">
            <v>With applicant</v>
          </cell>
          <cell r="T1079">
            <v>41227</v>
          </cell>
          <cell r="U1079" t="str">
            <v>Pending</v>
          </cell>
          <cell r="V1079">
            <v>40626</v>
          </cell>
          <cell r="W1079" t="str">
            <v>Yes</v>
          </cell>
          <cell r="X1079">
            <v>1</v>
          </cell>
          <cell r="Y1079">
            <v>0</v>
          </cell>
          <cell r="Z1079" t="str">
            <v>Yes</v>
          </cell>
          <cell r="AA1079" t="str">
            <v>No</v>
          </cell>
          <cell r="AB1079" t="str">
            <v>No</v>
          </cell>
          <cell r="AC1079" t="str">
            <v>No</v>
          </cell>
        </row>
        <row r="1080">
          <cell r="A1080" t="str">
            <v>RHI0000001310</v>
          </cell>
          <cell r="B1080" t="str">
            <v>Scotland</v>
          </cell>
          <cell r="C1080" t="str">
            <v>Solid Biomass Boiler</v>
          </cell>
          <cell r="D1080">
            <v>41229</v>
          </cell>
          <cell r="E1080">
            <v>41227</v>
          </cell>
          <cell r="F1080" t="str">
            <v>Small Solid Biomass Boiler</v>
          </cell>
          <cell r="G1080">
            <v>7.9</v>
          </cell>
          <cell r="H1080">
            <v>0</v>
          </cell>
          <cell r="I1080" t="str">
            <v>Space heating, Water heating</v>
          </cell>
          <cell r="J1080" t="str">
            <v>No Grant</v>
          </cell>
          <cell r="K1080">
            <v>0</v>
          </cell>
          <cell r="L1080">
            <v>0</v>
          </cell>
          <cell r="M1080">
            <v>120</v>
          </cell>
          <cell r="N1080" t="str">
            <v>Full</v>
          </cell>
          <cell r="O1080">
            <v>155</v>
          </cell>
          <cell r="P1080">
            <v>0</v>
          </cell>
          <cell r="Q1080">
            <v>93</v>
          </cell>
          <cell r="R1080">
            <v>54</v>
          </cell>
          <cell r="S1080" t="str">
            <v>Approved</v>
          </cell>
          <cell r="T1080">
            <v>41227</v>
          </cell>
          <cell r="U1080" t="str">
            <v>Live</v>
          </cell>
          <cell r="V1080">
            <v>41136</v>
          </cell>
          <cell r="W1080" t="str">
            <v>Yes</v>
          </cell>
          <cell r="X1080">
            <v>2</v>
          </cell>
          <cell r="Y1080">
            <v>0</v>
          </cell>
          <cell r="Z1080" t="str">
            <v>No</v>
          </cell>
          <cell r="AA1080" t="str">
            <v>No</v>
          </cell>
          <cell r="AB1080" t="str">
            <v>No</v>
          </cell>
          <cell r="AC1080" t="str">
            <v>No</v>
          </cell>
        </row>
        <row r="1081">
          <cell r="A1081" t="str">
            <v>RHI0000001374</v>
          </cell>
          <cell r="B1081" t="str">
            <v>England</v>
          </cell>
          <cell r="C1081" t="str">
            <v>Solid Biomass Boiler</v>
          </cell>
          <cell r="D1081">
            <v>41347</v>
          </cell>
          <cell r="E1081">
            <v>41227</v>
          </cell>
          <cell r="F1081" t="str">
            <v>Medium Solid Biomass Boiler</v>
          </cell>
          <cell r="G1081">
            <v>4.9000000000000004</v>
          </cell>
          <cell r="H1081">
            <v>0</v>
          </cell>
          <cell r="I1081" t="str">
            <v>Space heating, Water heating</v>
          </cell>
          <cell r="J1081" t="str">
            <v>No Grant</v>
          </cell>
          <cell r="K1081">
            <v>0</v>
          </cell>
          <cell r="L1081">
            <v>0</v>
          </cell>
          <cell r="M1081">
            <v>0</v>
          </cell>
          <cell r="N1081" t="str">
            <v>Full</v>
          </cell>
          <cell r="O1081">
            <v>540</v>
          </cell>
          <cell r="P1081">
            <v>0</v>
          </cell>
          <cell r="Q1081">
            <v>90</v>
          </cell>
          <cell r="R1081">
            <v>168</v>
          </cell>
          <cell r="S1081" t="str">
            <v>Approved</v>
          </cell>
          <cell r="T1081">
            <v>41227</v>
          </cell>
          <cell r="U1081" t="str">
            <v>Live</v>
          </cell>
          <cell r="V1081">
            <v>41170</v>
          </cell>
          <cell r="W1081" t="str">
            <v>Yes</v>
          </cell>
          <cell r="X1081">
            <v>16</v>
          </cell>
          <cell r="Y1081">
            <v>0</v>
          </cell>
          <cell r="Z1081" t="str">
            <v>Yes</v>
          </cell>
          <cell r="AA1081" t="str">
            <v>No</v>
          </cell>
          <cell r="AB1081" t="str">
            <v>No</v>
          </cell>
          <cell r="AC1081" t="str">
            <v>No</v>
          </cell>
        </row>
        <row r="1082">
          <cell r="A1082" t="str">
            <v>RHI0000001378</v>
          </cell>
          <cell r="B1082" t="str">
            <v>England</v>
          </cell>
          <cell r="C1082" t="str">
            <v>Solid Biomass Boiler</v>
          </cell>
          <cell r="D1082">
            <v>41254</v>
          </cell>
          <cell r="E1082">
            <v>41227</v>
          </cell>
          <cell r="F1082" t="str">
            <v>Small Solid Biomass Boiler</v>
          </cell>
          <cell r="G1082">
            <v>7.9</v>
          </cell>
          <cell r="H1082">
            <v>0</v>
          </cell>
          <cell r="I1082" t="str">
            <v>Space heating, Water heating</v>
          </cell>
          <cell r="J1082" t="str">
            <v>No Grant</v>
          </cell>
          <cell r="K1082">
            <v>0</v>
          </cell>
          <cell r="L1082">
            <v>0</v>
          </cell>
          <cell r="M1082">
            <v>0</v>
          </cell>
          <cell r="N1082" t="str">
            <v>Full</v>
          </cell>
          <cell r="O1082">
            <v>100</v>
          </cell>
          <cell r="P1082">
            <v>0</v>
          </cell>
          <cell r="Q1082">
            <v>94</v>
          </cell>
          <cell r="R1082">
            <v>42</v>
          </cell>
          <cell r="S1082" t="str">
            <v>Approved</v>
          </cell>
          <cell r="T1082">
            <v>41227</v>
          </cell>
          <cell r="U1082" t="str">
            <v>Live</v>
          </cell>
          <cell r="V1082">
            <v>41208</v>
          </cell>
          <cell r="W1082" t="str">
            <v>Yes</v>
          </cell>
          <cell r="X1082">
            <v>1</v>
          </cell>
          <cell r="Y1082">
            <v>0</v>
          </cell>
          <cell r="Z1082" t="str">
            <v>No</v>
          </cell>
          <cell r="AA1082" t="str">
            <v>No</v>
          </cell>
          <cell r="AB1082" t="str">
            <v>No</v>
          </cell>
          <cell r="AC1082" t="str">
            <v>No</v>
          </cell>
        </row>
        <row r="1083">
          <cell r="A1083" t="str">
            <v>RHI0000001380</v>
          </cell>
          <cell r="B1083" t="str">
            <v>Scotland</v>
          </cell>
          <cell r="C1083" t="str">
            <v>Solid Biomass Boiler</v>
          </cell>
          <cell r="D1083">
            <v>41243</v>
          </cell>
          <cell r="E1083">
            <v>41227</v>
          </cell>
          <cell r="F1083" t="str">
            <v>Small Solid Biomass Boiler</v>
          </cell>
          <cell r="G1083">
            <v>7.9</v>
          </cell>
          <cell r="H1083">
            <v>0</v>
          </cell>
          <cell r="I1083" t="str">
            <v>Space heating, Water heating</v>
          </cell>
          <cell r="J1083" t="str">
            <v>No Grant</v>
          </cell>
          <cell r="K1083">
            <v>0</v>
          </cell>
          <cell r="L1083">
            <v>0</v>
          </cell>
          <cell r="M1083">
            <v>35</v>
          </cell>
          <cell r="N1083" t="str">
            <v>Full</v>
          </cell>
          <cell r="O1083">
            <v>130</v>
          </cell>
          <cell r="P1083">
            <v>0</v>
          </cell>
          <cell r="Q1083">
            <v>91.6</v>
          </cell>
          <cell r="R1083">
            <v>56</v>
          </cell>
          <cell r="S1083" t="str">
            <v>Approved</v>
          </cell>
          <cell r="T1083">
            <v>41227</v>
          </cell>
          <cell r="U1083" t="str">
            <v>Live</v>
          </cell>
          <cell r="V1083">
            <v>41187</v>
          </cell>
          <cell r="W1083" t="str">
            <v>Yes</v>
          </cell>
          <cell r="X1083">
            <v>2</v>
          </cell>
          <cell r="Y1083">
            <v>0</v>
          </cell>
          <cell r="Z1083" t="str">
            <v>Yes</v>
          </cell>
          <cell r="AA1083" t="str">
            <v>No</v>
          </cell>
          <cell r="AB1083" t="str">
            <v>No</v>
          </cell>
          <cell r="AC1083" t="str">
            <v>Yes</v>
          </cell>
        </row>
        <row r="1084">
          <cell r="A1084" t="str">
            <v>RHI0000001382</v>
          </cell>
          <cell r="B1084" t="str">
            <v>Scotland</v>
          </cell>
          <cell r="C1084" t="str">
            <v>Solid Biomass Boiler</v>
          </cell>
          <cell r="D1084">
            <v>41261</v>
          </cell>
          <cell r="E1084">
            <v>41227</v>
          </cell>
          <cell r="F1084" t="str">
            <v>Small Solid Biomass Boiler</v>
          </cell>
          <cell r="G1084">
            <v>7.9</v>
          </cell>
          <cell r="H1084">
            <v>0</v>
          </cell>
          <cell r="I1084" t="str">
            <v>Space heating, Water heating</v>
          </cell>
          <cell r="J1084" t="str">
            <v>No Grant</v>
          </cell>
          <cell r="K1084">
            <v>0</v>
          </cell>
          <cell r="L1084">
            <v>0</v>
          </cell>
          <cell r="M1084">
            <v>40</v>
          </cell>
          <cell r="N1084" t="str">
            <v>Full</v>
          </cell>
          <cell r="O1084">
            <v>49</v>
          </cell>
          <cell r="P1084">
            <v>0</v>
          </cell>
          <cell r="Q1084">
            <v>93</v>
          </cell>
          <cell r="R1084">
            <v>35</v>
          </cell>
          <cell r="S1084" t="str">
            <v>Approved</v>
          </cell>
          <cell r="T1084">
            <v>41227</v>
          </cell>
          <cell r="U1084" t="str">
            <v>Live</v>
          </cell>
          <cell r="V1084">
            <v>41184</v>
          </cell>
          <cell r="W1084" t="str">
            <v>Yes</v>
          </cell>
          <cell r="X1084">
            <v>2</v>
          </cell>
          <cell r="Y1084">
            <v>0</v>
          </cell>
          <cell r="Z1084" t="str">
            <v>Yes</v>
          </cell>
          <cell r="AA1084" t="str">
            <v>No</v>
          </cell>
          <cell r="AB1084" t="str">
            <v>No</v>
          </cell>
          <cell r="AC1084" t="str">
            <v>No</v>
          </cell>
        </row>
        <row r="1085">
          <cell r="A1085" t="str">
            <v>RHI0000001383</v>
          </cell>
          <cell r="B1085" t="str">
            <v>England</v>
          </cell>
          <cell r="C1085" t="str">
            <v>Solid Biomass Boiler</v>
          </cell>
          <cell r="D1085">
            <v>41387</v>
          </cell>
          <cell r="E1085">
            <v>41227</v>
          </cell>
          <cell r="F1085" t="str">
            <v>Small Solid Biomass Boiler</v>
          </cell>
          <cell r="G1085">
            <v>7.9</v>
          </cell>
          <cell r="H1085">
            <v>0</v>
          </cell>
          <cell r="I1085" t="str">
            <v>Space heating, Water heating</v>
          </cell>
          <cell r="J1085" t="str">
            <v>Grant Repaid</v>
          </cell>
          <cell r="K1085">
            <v>0</v>
          </cell>
          <cell r="L1085">
            <v>0</v>
          </cell>
          <cell r="M1085">
            <v>40</v>
          </cell>
          <cell r="N1085" t="str">
            <v>Full</v>
          </cell>
          <cell r="O1085">
            <v>100</v>
          </cell>
          <cell r="P1085">
            <v>0</v>
          </cell>
          <cell r="Q1085">
            <v>93.8</v>
          </cell>
          <cell r="R1085">
            <v>42</v>
          </cell>
          <cell r="S1085" t="str">
            <v>Approved</v>
          </cell>
          <cell r="T1085">
            <v>41227</v>
          </cell>
          <cell r="U1085" t="str">
            <v>Live</v>
          </cell>
          <cell r="V1085">
            <v>40360</v>
          </cell>
          <cell r="W1085" t="str">
            <v>Yes</v>
          </cell>
          <cell r="X1085">
            <v>2</v>
          </cell>
          <cell r="Y1085">
            <v>0</v>
          </cell>
          <cell r="Z1085" t="str">
            <v>No</v>
          </cell>
          <cell r="AA1085" t="str">
            <v>No</v>
          </cell>
          <cell r="AB1085" t="str">
            <v>No</v>
          </cell>
          <cell r="AC1085" t="str">
            <v>Yes</v>
          </cell>
        </row>
        <row r="1086">
          <cell r="A1086" t="str">
            <v>RHI0000001347</v>
          </cell>
          <cell r="B1086" t="str">
            <v>England</v>
          </cell>
          <cell r="C1086" t="str">
            <v>Solid Biomass Boiler</v>
          </cell>
          <cell r="D1086">
            <v>41263</v>
          </cell>
          <cell r="E1086">
            <v>41228</v>
          </cell>
          <cell r="F1086" t="str">
            <v>Small Solid Biomass Boiler</v>
          </cell>
          <cell r="G1086">
            <v>7.9</v>
          </cell>
          <cell r="H1086">
            <v>0</v>
          </cell>
          <cell r="I1086" t="str">
            <v>Space heating, Water heating</v>
          </cell>
          <cell r="J1086" t="str">
            <v>No Grant</v>
          </cell>
          <cell r="K1086">
            <v>0</v>
          </cell>
          <cell r="L1086">
            <v>0</v>
          </cell>
          <cell r="M1086">
            <v>70</v>
          </cell>
          <cell r="N1086" t="str">
            <v>Full</v>
          </cell>
          <cell r="O1086">
            <v>85</v>
          </cell>
          <cell r="P1086">
            <v>0</v>
          </cell>
          <cell r="Q1086">
            <v>91.7</v>
          </cell>
          <cell r="R1086">
            <v>168</v>
          </cell>
          <cell r="S1086" t="str">
            <v>Approved</v>
          </cell>
          <cell r="T1086">
            <v>41228</v>
          </cell>
          <cell r="U1086" t="str">
            <v>Live</v>
          </cell>
          <cell r="V1086">
            <v>41024</v>
          </cell>
          <cell r="W1086" t="str">
            <v>Yes</v>
          </cell>
          <cell r="X1086">
            <v>6</v>
          </cell>
          <cell r="Y1086">
            <v>0</v>
          </cell>
          <cell r="Z1086" t="str">
            <v>No</v>
          </cell>
          <cell r="AA1086" t="str">
            <v>No</v>
          </cell>
          <cell r="AB1086" t="str">
            <v>No</v>
          </cell>
          <cell r="AC1086" t="str">
            <v>No</v>
          </cell>
        </row>
        <row r="1087">
          <cell r="A1087" t="str">
            <v>RHI0000001387</v>
          </cell>
          <cell r="B1087" t="str">
            <v>England</v>
          </cell>
          <cell r="C1087" t="str">
            <v>Solid Biomass Boiler</v>
          </cell>
          <cell r="D1087">
            <v>41344</v>
          </cell>
          <cell r="E1087">
            <v>41228</v>
          </cell>
          <cell r="F1087" t="str">
            <v>Small Solid Biomass Boiler</v>
          </cell>
          <cell r="G1087">
            <v>7.9</v>
          </cell>
          <cell r="H1087">
            <v>0</v>
          </cell>
          <cell r="I1087" t="str">
            <v>Space heating, Water heating</v>
          </cell>
          <cell r="J1087" t="str">
            <v>No Grant</v>
          </cell>
          <cell r="K1087" t="str">
            <v>MCS-00370011-I</v>
          </cell>
          <cell r="L1087" t="str">
            <v>MCS</v>
          </cell>
          <cell r="M1087">
            <v>25</v>
          </cell>
          <cell r="N1087" t="str">
            <v>Full</v>
          </cell>
          <cell r="O1087">
            <v>40</v>
          </cell>
          <cell r="P1087">
            <v>0</v>
          </cell>
          <cell r="Q1087">
            <v>84</v>
          </cell>
          <cell r="R1087">
            <v>15</v>
          </cell>
          <cell r="S1087" t="str">
            <v>Approved</v>
          </cell>
          <cell r="T1087">
            <v>41228</v>
          </cell>
          <cell r="U1087" t="str">
            <v>Live</v>
          </cell>
          <cell r="V1087">
            <v>41099</v>
          </cell>
          <cell r="W1087" t="str">
            <v>Yes</v>
          </cell>
          <cell r="X1087">
            <v>1</v>
          </cell>
          <cell r="Y1087">
            <v>0</v>
          </cell>
          <cell r="Z1087" t="str">
            <v>No</v>
          </cell>
          <cell r="AA1087" t="str">
            <v>No</v>
          </cell>
          <cell r="AB1087" t="str">
            <v>No</v>
          </cell>
          <cell r="AC1087" t="str">
            <v>Yes</v>
          </cell>
        </row>
        <row r="1088">
          <cell r="A1088" t="str">
            <v>RHI0000001388</v>
          </cell>
          <cell r="B1088" t="str">
            <v>England</v>
          </cell>
          <cell r="C1088" t="str">
            <v>Solid Biomass Boiler</v>
          </cell>
          <cell r="D1088">
            <v>41241</v>
          </cell>
          <cell r="E1088">
            <v>41228</v>
          </cell>
          <cell r="F1088" t="str">
            <v>Small Solid Biomass Boiler</v>
          </cell>
          <cell r="G1088">
            <v>7.9</v>
          </cell>
          <cell r="H1088">
            <v>0</v>
          </cell>
          <cell r="I1088" t="str">
            <v>Space heating, Water heating</v>
          </cell>
          <cell r="J1088" t="str">
            <v>No Grant</v>
          </cell>
          <cell r="K1088">
            <v>0</v>
          </cell>
          <cell r="L1088">
            <v>0</v>
          </cell>
          <cell r="M1088">
            <v>250</v>
          </cell>
          <cell r="N1088" t="str">
            <v>Full</v>
          </cell>
          <cell r="O1088">
            <v>196</v>
          </cell>
          <cell r="P1088">
            <v>0</v>
          </cell>
          <cell r="Q1088">
            <v>94.6</v>
          </cell>
          <cell r="R1088">
            <v>168</v>
          </cell>
          <cell r="S1088" t="str">
            <v>Approved</v>
          </cell>
          <cell r="T1088">
            <v>41228</v>
          </cell>
          <cell r="U1088" t="str">
            <v>Live</v>
          </cell>
          <cell r="V1088">
            <v>41226</v>
          </cell>
          <cell r="W1088" t="str">
            <v>Yes</v>
          </cell>
          <cell r="X1088">
            <v>1</v>
          </cell>
          <cell r="Y1088">
            <v>0</v>
          </cell>
          <cell r="Z1088" t="str">
            <v>Yes</v>
          </cell>
          <cell r="AA1088" t="str">
            <v>No</v>
          </cell>
          <cell r="AB1088" t="str">
            <v>No</v>
          </cell>
          <cell r="AC1088" t="str">
            <v>No</v>
          </cell>
        </row>
        <row r="1089">
          <cell r="A1089" t="str">
            <v>RHI0000001391</v>
          </cell>
          <cell r="B1089" t="str">
            <v>Scotland</v>
          </cell>
          <cell r="C1089" t="str">
            <v>Solid Biomass Boiler</v>
          </cell>
          <cell r="D1089">
            <v>41264</v>
          </cell>
          <cell r="E1089">
            <v>41228</v>
          </cell>
          <cell r="F1089" t="str">
            <v>Small Solid Biomass Boiler</v>
          </cell>
          <cell r="G1089">
            <v>7.9</v>
          </cell>
          <cell r="H1089">
            <v>0</v>
          </cell>
          <cell r="I1089" t="str">
            <v>Space heating, Water heating</v>
          </cell>
          <cell r="J1089" t="str">
            <v>No Grant</v>
          </cell>
          <cell r="K1089">
            <v>0</v>
          </cell>
          <cell r="L1089">
            <v>0</v>
          </cell>
          <cell r="M1089">
            <v>0</v>
          </cell>
          <cell r="N1089" t="str">
            <v>Full</v>
          </cell>
          <cell r="O1089">
            <v>130</v>
          </cell>
          <cell r="P1089">
            <v>0</v>
          </cell>
          <cell r="Q1089">
            <v>92.1</v>
          </cell>
          <cell r="R1089">
            <v>120</v>
          </cell>
          <cell r="S1089" t="str">
            <v>Approved</v>
          </cell>
          <cell r="T1089">
            <v>41228</v>
          </cell>
          <cell r="U1089" t="str">
            <v>Live</v>
          </cell>
          <cell r="V1089">
            <v>41187</v>
          </cell>
          <cell r="W1089" t="str">
            <v>Yes</v>
          </cell>
          <cell r="X1089">
            <v>4</v>
          </cell>
          <cell r="Y1089">
            <v>0</v>
          </cell>
          <cell r="Z1089" t="str">
            <v>Yes</v>
          </cell>
          <cell r="AA1089" t="str">
            <v>No</v>
          </cell>
          <cell r="AB1089" t="str">
            <v>No</v>
          </cell>
          <cell r="AC1089" t="str">
            <v>No</v>
          </cell>
        </row>
        <row r="1090">
          <cell r="A1090" t="str">
            <v>RHI0000001392</v>
          </cell>
          <cell r="B1090" t="str">
            <v>England</v>
          </cell>
          <cell r="C1090" t="str">
            <v>Solid Biomass Boiler</v>
          </cell>
          <cell r="D1090">
            <v>41263</v>
          </cell>
          <cell r="E1090">
            <v>41228</v>
          </cell>
          <cell r="F1090" t="str">
            <v>Small Solid Biomass Boiler</v>
          </cell>
          <cell r="G1090">
            <v>7.9</v>
          </cell>
          <cell r="H1090">
            <v>0</v>
          </cell>
          <cell r="I1090" t="str">
            <v>Space heating, Water heating</v>
          </cell>
          <cell r="J1090" t="str">
            <v>No Grant</v>
          </cell>
          <cell r="K1090">
            <v>0</v>
          </cell>
          <cell r="L1090">
            <v>0</v>
          </cell>
          <cell r="M1090">
            <v>0</v>
          </cell>
          <cell r="N1090" t="str">
            <v>Full</v>
          </cell>
          <cell r="O1090">
            <v>120</v>
          </cell>
          <cell r="P1090">
            <v>0</v>
          </cell>
          <cell r="Q1090">
            <v>72</v>
          </cell>
          <cell r="R1090">
            <v>15</v>
          </cell>
          <cell r="S1090" t="str">
            <v>Approved</v>
          </cell>
          <cell r="T1090">
            <v>41228</v>
          </cell>
          <cell r="U1090" t="str">
            <v>Live</v>
          </cell>
          <cell r="V1090">
            <v>40449</v>
          </cell>
          <cell r="W1090" t="str">
            <v>Yes</v>
          </cell>
          <cell r="X1090">
            <v>3</v>
          </cell>
          <cell r="Y1090">
            <v>0</v>
          </cell>
          <cell r="Z1090" t="str">
            <v>No</v>
          </cell>
          <cell r="AA1090" t="str">
            <v>No</v>
          </cell>
          <cell r="AB1090" t="str">
            <v>No</v>
          </cell>
          <cell r="AC1090" t="str">
            <v>No</v>
          </cell>
        </row>
        <row r="1091">
          <cell r="A1091" t="str">
            <v>RHI0000001301</v>
          </cell>
          <cell r="B1091" t="str">
            <v>England</v>
          </cell>
          <cell r="C1091" t="str">
            <v>Ground Source Heat Pump (GSHP)</v>
          </cell>
          <cell r="D1091">
            <v>41229</v>
          </cell>
          <cell r="E1091">
            <v>41229</v>
          </cell>
          <cell r="F1091" t="str">
            <v>Small Ground Source Heat Pump (GSHP)</v>
          </cell>
          <cell r="G1091">
            <v>4.5</v>
          </cell>
          <cell r="H1091">
            <v>0</v>
          </cell>
          <cell r="I1091" t="str">
            <v>Water heating</v>
          </cell>
          <cell r="J1091" t="str">
            <v>Grant Not Repaid</v>
          </cell>
          <cell r="K1091" t="str">
            <v>MCS-00350726-R</v>
          </cell>
          <cell r="L1091" t="str">
            <v>MCS</v>
          </cell>
          <cell r="M1091">
            <v>0</v>
          </cell>
          <cell r="N1091" t="str">
            <v>Full</v>
          </cell>
          <cell r="O1091">
            <v>17</v>
          </cell>
          <cell r="P1091">
            <v>0</v>
          </cell>
          <cell r="Q1091">
            <v>4.5</v>
          </cell>
          <cell r="R1091">
            <v>168</v>
          </cell>
          <cell r="S1091" t="str">
            <v>With applicant</v>
          </cell>
          <cell r="T1091">
            <v>41229</v>
          </cell>
          <cell r="U1091" t="str">
            <v>Pending</v>
          </cell>
          <cell r="V1091">
            <v>40080</v>
          </cell>
          <cell r="W1091" t="str">
            <v>Yes</v>
          </cell>
          <cell r="X1091">
            <v>1</v>
          </cell>
          <cell r="Y1091">
            <v>0</v>
          </cell>
          <cell r="Z1091" t="str">
            <v>Yes</v>
          </cell>
          <cell r="AA1091" t="str">
            <v>No</v>
          </cell>
          <cell r="AB1091" t="str">
            <v>No</v>
          </cell>
          <cell r="AC1091" t="str">
            <v>No</v>
          </cell>
        </row>
        <row r="1092">
          <cell r="A1092" t="str">
            <v>RHI0000001350</v>
          </cell>
          <cell r="B1092" t="str">
            <v>England</v>
          </cell>
          <cell r="C1092" t="str">
            <v>Solid Biomass Boiler</v>
          </cell>
          <cell r="D1092">
            <v>41234</v>
          </cell>
          <cell r="E1092">
            <v>41229</v>
          </cell>
          <cell r="F1092" t="str">
            <v>Small Solid Biomass Boiler</v>
          </cell>
          <cell r="G1092">
            <v>7.9</v>
          </cell>
          <cell r="H1092">
            <v>0</v>
          </cell>
          <cell r="I1092" t="str">
            <v>Space heating, Water heating</v>
          </cell>
          <cell r="J1092" t="str">
            <v>No Grant</v>
          </cell>
          <cell r="K1092">
            <v>0</v>
          </cell>
          <cell r="L1092">
            <v>0</v>
          </cell>
          <cell r="M1092">
            <v>120</v>
          </cell>
          <cell r="N1092" t="str">
            <v>Full</v>
          </cell>
          <cell r="O1092">
            <v>176</v>
          </cell>
          <cell r="P1092">
            <v>0</v>
          </cell>
          <cell r="Q1092">
            <v>93</v>
          </cell>
          <cell r="R1092">
            <v>25</v>
          </cell>
          <cell r="S1092" t="str">
            <v>Approved</v>
          </cell>
          <cell r="T1092">
            <v>41229</v>
          </cell>
          <cell r="U1092" t="str">
            <v>Live</v>
          </cell>
          <cell r="V1092">
            <v>41178</v>
          </cell>
          <cell r="W1092" t="str">
            <v>Yes</v>
          </cell>
          <cell r="X1092">
            <v>5</v>
          </cell>
          <cell r="Y1092">
            <v>0</v>
          </cell>
          <cell r="Z1092" t="str">
            <v>Yes</v>
          </cell>
          <cell r="AA1092" t="str">
            <v>No</v>
          </cell>
          <cell r="AB1092" t="str">
            <v>No</v>
          </cell>
          <cell r="AC1092" t="str">
            <v>Yes</v>
          </cell>
        </row>
        <row r="1093">
          <cell r="A1093" t="str">
            <v>RHI0000001393</v>
          </cell>
          <cell r="B1093" t="str">
            <v>England</v>
          </cell>
          <cell r="C1093" t="str">
            <v>Solid Biomass Boiler</v>
          </cell>
          <cell r="D1093">
            <v>41381</v>
          </cell>
          <cell r="E1093">
            <v>41229</v>
          </cell>
          <cell r="F1093" t="str">
            <v>Small Solid Biomass Boiler</v>
          </cell>
          <cell r="G1093">
            <v>7.9</v>
          </cell>
          <cell r="H1093">
            <v>0</v>
          </cell>
          <cell r="I1093" t="str">
            <v>Space heating, Water heating, Process heating</v>
          </cell>
          <cell r="J1093" t="str">
            <v>No Grant</v>
          </cell>
          <cell r="K1093">
            <v>0</v>
          </cell>
          <cell r="L1093">
            <v>0</v>
          </cell>
          <cell r="M1093">
            <v>120</v>
          </cell>
          <cell r="N1093" t="str">
            <v>Full</v>
          </cell>
          <cell r="O1093">
            <v>125</v>
          </cell>
          <cell r="P1093">
            <v>0</v>
          </cell>
          <cell r="Q1093">
            <v>80</v>
          </cell>
          <cell r="R1093">
            <v>80</v>
          </cell>
          <cell r="S1093" t="str">
            <v>Approved</v>
          </cell>
          <cell r="T1093">
            <v>41229</v>
          </cell>
          <cell r="U1093" t="str">
            <v>Live</v>
          </cell>
          <cell r="V1093">
            <v>41209</v>
          </cell>
          <cell r="W1093" t="str">
            <v>Yes</v>
          </cell>
          <cell r="X1093">
            <v>5</v>
          </cell>
          <cell r="Y1093">
            <v>0</v>
          </cell>
          <cell r="Z1093" t="str">
            <v>Yes</v>
          </cell>
          <cell r="AA1093" t="str">
            <v>No</v>
          </cell>
          <cell r="AB1093" t="str">
            <v>No</v>
          </cell>
          <cell r="AC1093" t="str">
            <v>No</v>
          </cell>
        </row>
        <row r="1094">
          <cell r="A1094" t="str">
            <v>RHI0000001394</v>
          </cell>
          <cell r="B1094" t="str">
            <v>Scotland</v>
          </cell>
          <cell r="C1094" t="str">
            <v>Solid Biomass Boiler</v>
          </cell>
          <cell r="D1094">
            <v>41246</v>
          </cell>
          <cell r="E1094">
            <v>41229</v>
          </cell>
          <cell r="F1094" t="str">
            <v>Small Solid Biomass Boiler</v>
          </cell>
          <cell r="G1094">
            <v>7.9</v>
          </cell>
          <cell r="H1094">
            <v>0</v>
          </cell>
          <cell r="I1094" t="str">
            <v>Space heating, Water heating</v>
          </cell>
          <cell r="J1094" t="str">
            <v>No Grant</v>
          </cell>
          <cell r="K1094">
            <v>0</v>
          </cell>
          <cell r="L1094">
            <v>0</v>
          </cell>
          <cell r="M1094">
            <v>50</v>
          </cell>
          <cell r="N1094" t="str">
            <v>Full</v>
          </cell>
          <cell r="O1094">
            <v>70</v>
          </cell>
          <cell r="P1094">
            <v>0</v>
          </cell>
          <cell r="Q1094">
            <v>94.7</v>
          </cell>
          <cell r="R1094">
            <v>56</v>
          </cell>
          <cell r="S1094" t="str">
            <v>Approved</v>
          </cell>
          <cell r="T1094">
            <v>41229</v>
          </cell>
          <cell r="U1094" t="str">
            <v>Live</v>
          </cell>
          <cell r="V1094">
            <v>41135</v>
          </cell>
          <cell r="W1094" t="str">
            <v>Yes</v>
          </cell>
          <cell r="X1094">
            <v>4</v>
          </cell>
          <cell r="Y1094">
            <v>0</v>
          </cell>
          <cell r="Z1094" t="str">
            <v>Yes</v>
          </cell>
          <cell r="AA1094" t="str">
            <v>No</v>
          </cell>
          <cell r="AB1094" t="str">
            <v>No</v>
          </cell>
          <cell r="AC1094" t="str">
            <v>Yes</v>
          </cell>
        </row>
        <row r="1095">
          <cell r="A1095" t="str">
            <v>RHI0000001396</v>
          </cell>
          <cell r="B1095" t="str">
            <v>England</v>
          </cell>
          <cell r="C1095" t="str">
            <v>Solid Biomass Boiler</v>
          </cell>
          <cell r="D1095">
            <v>41296</v>
          </cell>
          <cell r="E1095">
            <v>41229</v>
          </cell>
          <cell r="F1095" t="str">
            <v>Small Solid Biomass Boiler</v>
          </cell>
          <cell r="G1095">
            <v>7.9</v>
          </cell>
          <cell r="H1095">
            <v>0</v>
          </cell>
          <cell r="I1095" t="str">
            <v>Space heating, Water heating</v>
          </cell>
          <cell r="J1095" t="str">
            <v>No Grant</v>
          </cell>
          <cell r="K1095">
            <v>0</v>
          </cell>
          <cell r="L1095">
            <v>0</v>
          </cell>
          <cell r="M1095">
            <v>35</v>
          </cell>
          <cell r="N1095" t="str">
            <v>Full</v>
          </cell>
          <cell r="O1095">
            <v>60</v>
          </cell>
          <cell r="P1095">
            <v>0</v>
          </cell>
          <cell r="Q1095">
            <v>85.4</v>
          </cell>
          <cell r="R1095">
            <v>35</v>
          </cell>
          <cell r="S1095" t="str">
            <v>Approved</v>
          </cell>
          <cell r="T1095">
            <v>41229</v>
          </cell>
          <cell r="U1095" t="str">
            <v>Live</v>
          </cell>
          <cell r="V1095">
            <v>41173</v>
          </cell>
          <cell r="W1095" t="str">
            <v>Yes</v>
          </cell>
          <cell r="X1095">
            <v>1</v>
          </cell>
          <cell r="Y1095">
            <v>0</v>
          </cell>
          <cell r="Z1095" t="str">
            <v>No</v>
          </cell>
          <cell r="AA1095" t="str">
            <v>No</v>
          </cell>
          <cell r="AB1095" t="str">
            <v>No</v>
          </cell>
          <cell r="AC1095" t="str">
            <v>Yes</v>
          </cell>
        </row>
        <row r="1096">
          <cell r="A1096" t="str">
            <v>RHI0000000948</v>
          </cell>
          <cell r="B1096" t="str">
            <v>England</v>
          </cell>
          <cell r="C1096" t="str">
            <v>Solid Biomass Boiler</v>
          </cell>
          <cell r="D1096">
            <v>41298</v>
          </cell>
          <cell r="E1096">
            <v>41232</v>
          </cell>
          <cell r="F1096" t="str">
            <v>Small Solid Biomass Boiler</v>
          </cell>
          <cell r="G1096">
            <v>7.9</v>
          </cell>
          <cell r="H1096">
            <v>0</v>
          </cell>
          <cell r="I1096" t="str">
            <v>Space heating, Water heating</v>
          </cell>
          <cell r="J1096" t="str">
            <v>No Grant</v>
          </cell>
          <cell r="K1096">
            <v>0</v>
          </cell>
          <cell r="L1096">
            <v>0</v>
          </cell>
          <cell r="M1096">
            <v>0</v>
          </cell>
          <cell r="N1096" t="str">
            <v>Full</v>
          </cell>
          <cell r="O1096">
            <v>150</v>
          </cell>
          <cell r="P1096">
            <v>0</v>
          </cell>
          <cell r="Q1096">
            <v>90</v>
          </cell>
          <cell r="R1096">
            <v>70</v>
          </cell>
          <cell r="S1096" t="str">
            <v>Approved</v>
          </cell>
          <cell r="T1096">
            <v>41232</v>
          </cell>
          <cell r="U1096" t="str">
            <v>Live</v>
          </cell>
          <cell r="V1096">
            <v>40592</v>
          </cell>
          <cell r="W1096" t="str">
            <v>Yes</v>
          </cell>
          <cell r="X1096">
            <v>16</v>
          </cell>
          <cell r="Y1096">
            <v>0</v>
          </cell>
          <cell r="Z1096" t="str">
            <v>No</v>
          </cell>
          <cell r="AA1096" t="str">
            <v>No</v>
          </cell>
          <cell r="AB1096" t="str">
            <v>No</v>
          </cell>
          <cell r="AC1096" t="str">
            <v>No</v>
          </cell>
        </row>
        <row r="1097">
          <cell r="A1097" t="str">
            <v>RHI0000001157</v>
          </cell>
          <cell r="B1097" t="str">
            <v>Scotland</v>
          </cell>
          <cell r="C1097" t="str">
            <v>Solid Biomass Boiler</v>
          </cell>
          <cell r="D1097">
            <v>41263</v>
          </cell>
          <cell r="E1097">
            <v>41232</v>
          </cell>
          <cell r="F1097" t="str">
            <v>Small Solid Biomass Boiler</v>
          </cell>
          <cell r="G1097">
            <v>7.9</v>
          </cell>
          <cell r="H1097">
            <v>0</v>
          </cell>
          <cell r="I1097" t="str">
            <v>Space heating, Water heating</v>
          </cell>
          <cell r="J1097" t="str">
            <v>No Grant</v>
          </cell>
          <cell r="K1097">
            <v>0</v>
          </cell>
          <cell r="L1097">
            <v>0</v>
          </cell>
          <cell r="M1097">
            <v>47</v>
          </cell>
          <cell r="N1097" t="str">
            <v>Full</v>
          </cell>
          <cell r="O1097">
            <v>193</v>
          </cell>
          <cell r="P1097">
            <v>0</v>
          </cell>
          <cell r="Q1097">
            <v>72</v>
          </cell>
          <cell r="R1097">
            <v>112</v>
          </cell>
          <cell r="S1097" t="str">
            <v>Approved</v>
          </cell>
          <cell r="T1097">
            <v>41232</v>
          </cell>
          <cell r="U1097" t="str">
            <v>Live</v>
          </cell>
          <cell r="V1097">
            <v>41177</v>
          </cell>
          <cell r="W1097" t="str">
            <v>Yes</v>
          </cell>
          <cell r="X1097">
            <v>3</v>
          </cell>
          <cell r="Y1097">
            <v>0</v>
          </cell>
          <cell r="Z1097" t="str">
            <v>Yes</v>
          </cell>
          <cell r="AA1097" t="str">
            <v>No</v>
          </cell>
          <cell r="AB1097" t="str">
            <v>No</v>
          </cell>
          <cell r="AC1097" t="str">
            <v>Yes</v>
          </cell>
        </row>
        <row r="1098">
          <cell r="A1098" t="str">
            <v>RHI0000001341</v>
          </cell>
          <cell r="B1098" t="str">
            <v>England</v>
          </cell>
          <cell r="C1098" t="str">
            <v>Solid Biomass Boiler</v>
          </cell>
          <cell r="D1098">
            <v>41334</v>
          </cell>
          <cell r="E1098">
            <v>41228</v>
          </cell>
          <cell r="F1098" t="str">
            <v>Medium Solid Biomass Boiler</v>
          </cell>
          <cell r="G1098">
            <v>4.9000000000000004</v>
          </cell>
          <cell r="H1098">
            <v>0</v>
          </cell>
          <cell r="I1098" t="str">
            <v>Process heating</v>
          </cell>
          <cell r="J1098" t="str">
            <v>Grant Not Repaid</v>
          </cell>
          <cell r="K1098">
            <v>0</v>
          </cell>
          <cell r="L1098">
            <v>0</v>
          </cell>
          <cell r="M1098">
            <v>374</v>
          </cell>
          <cell r="N1098" t="str">
            <v>Full</v>
          </cell>
          <cell r="O1098">
            <v>500</v>
          </cell>
          <cell r="P1098">
            <v>0</v>
          </cell>
          <cell r="Q1098">
            <v>90</v>
          </cell>
          <cell r="R1098">
            <v>168</v>
          </cell>
          <cell r="S1098" t="str">
            <v>With applicant</v>
          </cell>
          <cell r="T1098">
            <v>41232</v>
          </cell>
          <cell r="U1098" t="str">
            <v>Pending</v>
          </cell>
          <cell r="V1098">
            <v>40098</v>
          </cell>
          <cell r="W1098" t="str">
            <v>Yes</v>
          </cell>
          <cell r="X1098">
            <v>3</v>
          </cell>
          <cell r="Y1098">
            <v>0</v>
          </cell>
          <cell r="Z1098" t="str">
            <v>No</v>
          </cell>
          <cell r="AA1098" t="str">
            <v>No</v>
          </cell>
          <cell r="AB1098" t="str">
            <v>No</v>
          </cell>
          <cell r="AC1098" t="str">
            <v>Yes</v>
          </cell>
        </row>
        <row r="1099">
          <cell r="A1099" t="str">
            <v>RHI0000001372</v>
          </cell>
          <cell r="B1099" t="str">
            <v>England</v>
          </cell>
          <cell r="C1099" t="str">
            <v>Solid Biomass Boiler</v>
          </cell>
          <cell r="D1099">
            <v>41394</v>
          </cell>
          <cell r="E1099">
            <v>41232</v>
          </cell>
          <cell r="F1099" t="str">
            <v>Small Solid Biomass Boiler</v>
          </cell>
          <cell r="G1099">
            <v>7.9</v>
          </cell>
          <cell r="H1099">
            <v>0</v>
          </cell>
          <cell r="I1099" t="str">
            <v>Space heating, Water heating</v>
          </cell>
          <cell r="J1099" t="str">
            <v>No Grant</v>
          </cell>
          <cell r="K1099">
            <v>0</v>
          </cell>
          <cell r="L1099">
            <v>0</v>
          </cell>
          <cell r="M1099">
            <v>140</v>
          </cell>
          <cell r="N1099" t="str">
            <v>Full</v>
          </cell>
          <cell r="O1099">
            <v>100</v>
          </cell>
          <cell r="P1099">
            <v>0</v>
          </cell>
          <cell r="Q1099">
            <v>94</v>
          </cell>
          <cell r="R1099">
            <v>39</v>
          </cell>
          <cell r="S1099" t="str">
            <v>With applicant</v>
          </cell>
          <cell r="T1099">
            <v>41232</v>
          </cell>
          <cell r="U1099" t="str">
            <v>Pending</v>
          </cell>
          <cell r="V1099">
            <v>41207</v>
          </cell>
          <cell r="W1099" t="str">
            <v>Yes</v>
          </cell>
          <cell r="X1099">
            <v>4</v>
          </cell>
          <cell r="Y1099">
            <v>0</v>
          </cell>
          <cell r="Z1099" t="str">
            <v>Yes</v>
          </cell>
          <cell r="AA1099" t="str">
            <v>No</v>
          </cell>
          <cell r="AB1099" t="str">
            <v>No</v>
          </cell>
          <cell r="AC1099" t="str">
            <v>No</v>
          </cell>
        </row>
        <row r="1100">
          <cell r="A1100" t="str">
            <v>RHI0000001390</v>
          </cell>
          <cell r="B1100" t="str">
            <v>England</v>
          </cell>
          <cell r="C1100" t="str">
            <v>Solid Biomass Boiler</v>
          </cell>
          <cell r="D1100">
            <v>41243</v>
          </cell>
          <cell r="E1100">
            <v>41232</v>
          </cell>
          <cell r="F1100" t="str">
            <v>Small Solid Biomass Boiler</v>
          </cell>
          <cell r="G1100">
            <v>7.9</v>
          </cell>
          <cell r="H1100">
            <v>0</v>
          </cell>
          <cell r="I1100" t="str">
            <v>Space heating, Water heating</v>
          </cell>
          <cell r="J1100" t="str">
            <v>No Grant</v>
          </cell>
          <cell r="K1100">
            <v>0</v>
          </cell>
          <cell r="L1100">
            <v>0</v>
          </cell>
          <cell r="M1100">
            <v>0</v>
          </cell>
          <cell r="N1100" t="str">
            <v>Full</v>
          </cell>
          <cell r="O1100">
            <v>90</v>
          </cell>
          <cell r="P1100">
            <v>0</v>
          </cell>
          <cell r="Q1100">
            <v>92</v>
          </cell>
          <cell r="R1100">
            <v>23</v>
          </cell>
          <cell r="S1100" t="str">
            <v>Approved</v>
          </cell>
          <cell r="T1100">
            <v>41232</v>
          </cell>
          <cell r="U1100" t="str">
            <v>Live</v>
          </cell>
          <cell r="V1100">
            <v>41200</v>
          </cell>
          <cell r="W1100" t="str">
            <v>Yes</v>
          </cell>
          <cell r="X1100">
            <v>5</v>
          </cell>
          <cell r="Y1100">
            <v>0</v>
          </cell>
          <cell r="Z1100" t="str">
            <v>Yes</v>
          </cell>
          <cell r="AA1100" t="str">
            <v>No</v>
          </cell>
          <cell r="AB1100" t="str">
            <v>No</v>
          </cell>
          <cell r="AC1100" t="str">
            <v>No</v>
          </cell>
        </row>
        <row r="1101">
          <cell r="A1101" t="str">
            <v>RHI0000001397</v>
          </cell>
          <cell r="B1101" t="str">
            <v>England</v>
          </cell>
          <cell r="C1101" t="str">
            <v>Water Source Heat Pump (WSHP)</v>
          </cell>
          <cell r="D1101">
            <v>41288</v>
          </cell>
          <cell r="E1101">
            <v>41232</v>
          </cell>
          <cell r="F1101" t="str">
            <v>Large Water Source Heat Pump (WSHP)</v>
          </cell>
          <cell r="G1101">
            <v>3.2</v>
          </cell>
          <cell r="H1101">
            <v>0</v>
          </cell>
          <cell r="I1101" t="str">
            <v>Space heating</v>
          </cell>
          <cell r="J1101" t="str">
            <v>No Grant</v>
          </cell>
          <cell r="K1101">
            <v>0</v>
          </cell>
          <cell r="L1101">
            <v>0</v>
          </cell>
          <cell r="M1101">
            <v>450</v>
          </cell>
          <cell r="N1101" t="str">
            <v>Full</v>
          </cell>
          <cell r="O1101">
            <v>186</v>
          </cell>
          <cell r="P1101">
            <v>0</v>
          </cell>
          <cell r="Q1101">
            <v>4.5999999999999996</v>
          </cell>
          <cell r="R1101">
            <v>92</v>
          </cell>
          <cell r="S1101" t="str">
            <v>Approved</v>
          </cell>
          <cell r="T1101">
            <v>41232</v>
          </cell>
          <cell r="U1101" t="str">
            <v>Live</v>
          </cell>
          <cell r="V1101">
            <v>41191</v>
          </cell>
          <cell r="W1101" t="str">
            <v>Yes</v>
          </cell>
          <cell r="X1101">
            <v>1</v>
          </cell>
          <cell r="Y1101">
            <v>0</v>
          </cell>
          <cell r="Z1101" t="str">
            <v>Yes</v>
          </cell>
          <cell r="AA1101" t="str">
            <v>No</v>
          </cell>
          <cell r="AB1101" t="str">
            <v>No</v>
          </cell>
          <cell r="AC1101" t="str">
            <v>No</v>
          </cell>
        </row>
        <row r="1102">
          <cell r="A1102" t="str">
            <v>RHI0000001398</v>
          </cell>
          <cell r="B1102" t="str">
            <v>Scotland</v>
          </cell>
          <cell r="C1102" t="str">
            <v>Solid Biomass Boiler</v>
          </cell>
          <cell r="D1102">
            <v>41248</v>
          </cell>
          <cell r="E1102">
            <v>41232</v>
          </cell>
          <cell r="F1102" t="str">
            <v>Small Solid Biomass Boiler</v>
          </cell>
          <cell r="G1102">
            <v>7.9</v>
          </cell>
          <cell r="H1102">
            <v>0</v>
          </cell>
          <cell r="I1102" t="str">
            <v>Space heating, Water heating</v>
          </cell>
          <cell r="J1102" t="str">
            <v>No Grant</v>
          </cell>
          <cell r="K1102" t="str">
            <v>MCS-00417773-U</v>
          </cell>
          <cell r="L1102" t="str">
            <v>MCS</v>
          </cell>
          <cell r="M1102">
            <v>0</v>
          </cell>
          <cell r="N1102" t="str">
            <v>Full</v>
          </cell>
          <cell r="O1102">
            <v>29</v>
          </cell>
          <cell r="P1102">
            <v>0</v>
          </cell>
          <cell r="Q1102">
            <v>92</v>
          </cell>
          <cell r="R1102">
            <v>33</v>
          </cell>
          <cell r="S1102" t="str">
            <v>Approved</v>
          </cell>
          <cell r="T1102">
            <v>41232</v>
          </cell>
          <cell r="U1102" t="str">
            <v>Live</v>
          </cell>
          <cell r="V1102">
            <v>41016</v>
          </cell>
          <cell r="W1102" t="str">
            <v>Yes</v>
          </cell>
          <cell r="X1102">
            <v>1</v>
          </cell>
          <cell r="Y1102">
            <v>0</v>
          </cell>
          <cell r="Z1102" t="str">
            <v>Yes</v>
          </cell>
          <cell r="AA1102" t="str">
            <v>No</v>
          </cell>
          <cell r="AB1102" t="str">
            <v>No</v>
          </cell>
          <cell r="AC1102" t="str">
            <v>No</v>
          </cell>
        </row>
        <row r="1103">
          <cell r="A1103" t="str">
            <v>RHI0000001400</v>
          </cell>
          <cell r="B1103" t="str">
            <v>England</v>
          </cell>
          <cell r="C1103" t="str">
            <v>Solid Biomass Boiler</v>
          </cell>
          <cell r="D1103">
            <v>41375</v>
          </cell>
          <cell r="E1103">
            <v>41232</v>
          </cell>
          <cell r="F1103" t="str">
            <v>Small Solid Biomass Boiler</v>
          </cell>
          <cell r="G1103">
            <v>7.9</v>
          </cell>
          <cell r="H1103">
            <v>0</v>
          </cell>
          <cell r="I1103" t="str">
            <v>Space heating</v>
          </cell>
          <cell r="J1103" t="str">
            <v>No Grant</v>
          </cell>
          <cell r="K1103" t="str">
            <v>MCS-00409443-B</v>
          </cell>
          <cell r="L1103" t="str">
            <v>MCS</v>
          </cell>
          <cell r="M1103">
            <v>40</v>
          </cell>
          <cell r="N1103" t="str">
            <v>Full</v>
          </cell>
          <cell r="O1103">
            <v>32</v>
          </cell>
          <cell r="P1103">
            <v>0</v>
          </cell>
          <cell r="Q1103">
            <v>87.8</v>
          </cell>
          <cell r="R1103">
            <v>67</v>
          </cell>
          <cell r="S1103" t="str">
            <v>Approved</v>
          </cell>
          <cell r="T1103">
            <v>41232</v>
          </cell>
          <cell r="U1103" t="str">
            <v>Live</v>
          </cell>
          <cell r="V1103">
            <v>41201</v>
          </cell>
          <cell r="W1103" t="str">
            <v>Yes</v>
          </cell>
          <cell r="X1103">
            <v>1</v>
          </cell>
          <cell r="Y1103">
            <v>0</v>
          </cell>
          <cell r="Z1103" t="str">
            <v>No</v>
          </cell>
          <cell r="AA1103" t="str">
            <v>No</v>
          </cell>
          <cell r="AB1103" t="str">
            <v>No</v>
          </cell>
          <cell r="AC1103" t="str">
            <v>No</v>
          </cell>
        </row>
        <row r="1104">
          <cell r="A1104" t="str">
            <v>RHI0000001401</v>
          </cell>
          <cell r="B1104" t="str">
            <v>Scotland</v>
          </cell>
          <cell r="C1104" t="str">
            <v>Solid Biomass Boiler</v>
          </cell>
          <cell r="D1104">
            <v>41341</v>
          </cell>
          <cell r="E1104">
            <v>41232</v>
          </cell>
          <cell r="F1104" t="str">
            <v>Small Solid Biomass Boiler</v>
          </cell>
          <cell r="G1104">
            <v>7.9</v>
          </cell>
          <cell r="H1104">
            <v>0</v>
          </cell>
          <cell r="I1104" t="str">
            <v>Space heating</v>
          </cell>
          <cell r="J1104" t="str">
            <v>No Grant</v>
          </cell>
          <cell r="K1104">
            <v>0</v>
          </cell>
          <cell r="L1104">
            <v>0</v>
          </cell>
          <cell r="M1104">
            <v>200</v>
          </cell>
          <cell r="N1104" t="str">
            <v>Full</v>
          </cell>
          <cell r="O1104">
            <v>180</v>
          </cell>
          <cell r="P1104">
            <v>0</v>
          </cell>
          <cell r="Q1104">
            <v>82.5</v>
          </cell>
          <cell r="R1104">
            <v>10</v>
          </cell>
          <cell r="S1104" t="str">
            <v>Approved</v>
          </cell>
          <cell r="T1104">
            <v>41232</v>
          </cell>
          <cell r="U1104" t="str">
            <v>Live</v>
          </cell>
          <cell r="V1104">
            <v>41187</v>
          </cell>
          <cell r="W1104" t="str">
            <v>Yes</v>
          </cell>
          <cell r="X1104">
            <v>2</v>
          </cell>
          <cell r="Y1104">
            <v>0</v>
          </cell>
          <cell r="Z1104" t="str">
            <v>No</v>
          </cell>
          <cell r="AA1104" t="str">
            <v>No</v>
          </cell>
          <cell r="AB1104" t="str">
            <v>No</v>
          </cell>
          <cell r="AC1104" t="str">
            <v>No</v>
          </cell>
        </row>
        <row r="1105">
          <cell r="A1105" t="str">
            <v>RHI0000001343</v>
          </cell>
          <cell r="B1105" t="str">
            <v>England</v>
          </cell>
          <cell r="C1105" t="str">
            <v>Solid Biomass Boiler</v>
          </cell>
          <cell r="D1105">
            <v>41247</v>
          </cell>
          <cell r="E1105">
            <v>41233</v>
          </cell>
          <cell r="F1105" t="str">
            <v>Small Solid Biomass Boiler</v>
          </cell>
          <cell r="G1105">
            <v>7.9</v>
          </cell>
          <cell r="H1105">
            <v>0</v>
          </cell>
          <cell r="I1105" t="str">
            <v>Space heating, Water heating</v>
          </cell>
          <cell r="J1105" t="str">
            <v>No Grant</v>
          </cell>
          <cell r="K1105">
            <v>0</v>
          </cell>
          <cell r="L1105">
            <v>0</v>
          </cell>
          <cell r="M1105">
            <v>25</v>
          </cell>
          <cell r="N1105" t="str">
            <v>Full</v>
          </cell>
          <cell r="O1105">
            <v>60</v>
          </cell>
          <cell r="P1105">
            <v>0</v>
          </cell>
          <cell r="Q1105">
            <v>92</v>
          </cell>
          <cell r="R1105">
            <v>168</v>
          </cell>
          <cell r="S1105" t="str">
            <v>Approved</v>
          </cell>
          <cell r="T1105">
            <v>41233</v>
          </cell>
          <cell r="U1105" t="str">
            <v>Live</v>
          </cell>
          <cell r="V1105">
            <v>41184</v>
          </cell>
          <cell r="W1105" t="str">
            <v>Yes</v>
          </cell>
          <cell r="X1105">
            <v>5</v>
          </cell>
          <cell r="Y1105">
            <v>0</v>
          </cell>
          <cell r="Z1105" t="str">
            <v>No</v>
          </cell>
          <cell r="AA1105" t="str">
            <v>No</v>
          </cell>
          <cell r="AB1105" t="str">
            <v>No</v>
          </cell>
          <cell r="AC1105" t="str">
            <v>Yes</v>
          </cell>
        </row>
        <row r="1106">
          <cell r="A1106" t="str">
            <v>RHI0000001354</v>
          </cell>
          <cell r="B1106" t="str">
            <v>England</v>
          </cell>
          <cell r="C1106" t="str">
            <v>Solar Thermal</v>
          </cell>
          <cell r="D1106">
            <v>41276</v>
          </cell>
          <cell r="E1106">
            <v>41233</v>
          </cell>
          <cell r="F1106" t="str">
            <v>Small Solar Thermal</v>
          </cell>
          <cell r="G1106">
            <v>8.5</v>
          </cell>
          <cell r="H1106">
            <v>0</v>
          </cell>
          <cell r="I1106" t="str">
            <v>Water heating</v>
          </cell>
          <cell r="J1106" t="str">
            <v>Grant Not Repaid</v>
          </cell>
          <cell r="K1106" t="str">
            <v>MCS-00398966-Q</v>
          </cell>
          <cell r="L1106" t="str">
            <v>MCS</v>
          </cell>
          <cell r="M1106">
            <v>0</v>
          </cell>
          <cell r="N1106" t="str">
            <v>Full</v>
          </cell>
          <cell r="O1106">
            <v>4</v>
          </cell>
          <cell r="P1106">
            <v>0</v>
          </cell>
          <cell r="Q1106">
            <v>0</v>
          </cell>
          <cell r="R1106">
            <v>168</v>
          </cell>
          <cell r="S1106" t="str">
            <v>With applicant</v>
          </cell>
          <cell r="T1106">
            <v>41233</v>
          </cell>
          <cell r="U1106" t="str">
            <v>Pending</v>
          </cell>
          <cell r="V1106">
            <v>41169</v>
          </cell>
          <cell r="W1106" t="str">
            <v>Yes</v>
          </cell>
          <cell r="X1106">
            <v>1</v>
          </cell>
          <cell r="Y1106">
            <v>0</v>
          </cell>
          <cell r="Z1106" t="str">
            <v>No</v>
          </cell>
          <cell r="AA1106" t="str">
            <v>No</v>
          </cell>
          <cell r="AB1106" t="str">
            <v>No</v>
          </cell>
          <cell r="AC1106" t="str">
            <v>No</v>
          </cell>
        </row>
        <row r="1107">
          <cell r="A1107" t="str">
            <v>RHI0000001366</v>
          </cell>
          <cell r="B1107" t="str">
            <v>England</v>
          </cell>
          <cell r="C1107" t="str">
            <v>Solar Thermal</v>
          </cell>
          <cell r="D1107">
            <v>41276</v>
          </cell>
          <cell r="E1107">
            <v>41233</v>
          </cell>
          <cell r="F1107" t="str">
            <v>Small Solar Thermal</v>
          </cell>
          <cell r="G1107">
            <v>8.5</v>
          </cell>
          <cell r="H1107">
            <v>0</v>
          </cell>
          <cell r="I1107" t="str">
            <v>Water heating</v>
          </cell>
          <cell r="J1107" t="str">
            <v>Grant Not Repaid</v>
          </cell>
          <cell r="K1107" t="str">
            <v>MCS-00406082-A</v>
          </cell>
          <cell r="L1107" t="str">
            <v>MCS</v>
          </cell>
          <cell r="M1107">
            <v>0</v>
          </cell>
          <cell r="N1107" t="str">
            <v>Full</v>
          </cell>
          <cell r="O1107">
            <v>4</v>
          </cell>
          <cell r="P1107">
            <v>0</v>
          </cell>
          <cell r="Q1107">
            <v>0</v>
          </cell>
          <cell r="R1107">
            <v>168</v>
          </cell>
          <cell r="S1107" t="str">
            <v>With applicant</v>
          </cell>
          <cell r="T1107">
            <v>41233</v>
          </cell>
          <cell r="U1107" t="str">
            <v>Pending</v>
          </cell>
          <cell r="V1107">
            <v>41169</v>
          </cell>
          <cell r="W1107" t="str">
            <v>Yes</v>
          </cell>
          <cell r="X1107">
            <v>1</v>
          </cell>
          <cell r="Y1107">
            <v>0</v>
          </cell>
          <cell r="Z1107" t="str">
            <v>No</v>
          </cell>
          <cell r="AA1107" t="str">
            <v>No</v>
          </cell>
          <cell r="AB1107" t="str">
            <v>No</v>
          </cell>
          <cell r="AC1107" t="str">
            <v>No</v>
          </cell>
        </row>
        <row r="1108">
          <cell r="A1108" t="str">
            <v>RHI0000001403</v>
          </cell>
          <cell r="B1108" t="str">
            <v>England</v>
          </cell>
          <cell r="C1108" t="str">
            <v>Solar Thermal</v>
          </cell>
          <cell r="D1108">
            <v>41276</v>
          </cell>
          <cell r="E1108">
            <v>41233</v>
          </cell>
          <cell r="F1108" t="str">
            <v>Small Solar Thermal</v>
          </cell>
          <cell r="G1108">
            <v>8.5</v>
          </cell>
          <cell r="H1108">
            <v>0</v>
          </cell>
          <cell r="I1108" t="str">
            <v>Water heating</v>
          </cell>
          <cell r="J1108" t="str">
            <v>Grant Not Repaid</v>
          </cell>
          <cell r="K1108" t="str">
            <v>MCS-00398957-P</v>
          </cell>
          <cell r="L1108" t="str">
            <v>MCS</v>
          </cell>
          <cell r="M1108">
            <v>0</v>
          </cell>
          <cell r="N1108" t="str">
            <v>Full</v>
          </cell>
          <cell r="O1108">
            <v>11</v>
          </cell>
          <cell r="P1108">
            <v>0</v>
          </cell>
          <cell r="Q1108">
            <v>0</v>
          </cell>
          <cell r="R1108">
            <v>168</v>
          </cell>
          <cell r="S1108" t="str">
            <v>With applicant</v>
          </cell>
          <cell r="T1108">
            <v>41233</v>
          </cell>
          <cell r="U1108" t="str">
            <v>Pending</v>
          </cell>
          <cell r="V1108">
            <v>41169</v>
          </cell>
          <cell r="W1108" t="str">
            <v>Yes</v>
          </cell>
          <cell r="X1108">
            <v>1</v>
          </cell>
          <cell r="Y1108">
            <v>0</v>
          </cell>
          <cell r="Z1108" t="str">
            <v>No</v>
          </cell>
          <cell r="AA1108" t="str">
            <v>No</v>
          </cell>
          <cell r="AB1108" t="str">
            <v>No</v>
          </cell>
          <cell r="AC1108" t="str">
            <v>No</v>
          </cell>
        </row>
        <row r="1109">
          <cell r="A1109" t="str">
            <v>RHI0000001406</v>
          </cell>
          <cell r="B1109" t="str">
            <v>Scotland</v>
          </cell>
          <cell r="C1109" t="str">
            <v>Solid Biomass Boiler</v>
          </cell>
          <cell r="D1109">
            <v>41241</v>
          </cell>
          <cell r="E1109">
            <v>41233</v>
          </cell>
          <cell r="F1109" t="str">
            <v>Small Solid Biomass Boiler</v>
          </cell>
          <cell r="G1109">
            <v>7.9</v>
          </cell>
          <cell r="H1109">
            <v>0</v>
          </cell>
          <cell r="I1109" t="str">
            <v>Space heating, Water heating</v>
          </cell>
          <cell r="J1109" t="str">
            <v>No Grant</v>
          </cell>
          <cell r="K1109">
            <v>0</v>
          </cell>
          <cell r="L1109">
            <v>0</v>
          </cell>
          <cell r="M1109">
            <v>0</v>
          </cell>
          <cell r="N1109" t="str">
            <v>Full</v>
          </cell>
          <cell r="O1109">
            <v>80</v>
          </cell>
          <cell r="P1109">
            <v>0</v>
          </cell>
          <cell r="Q1109">
            <v>91</v>
          </cell>
          <cell r="R1109">
            <v>40</v>
          </cell>
          <cell r="S1109" t="str">
            <v>Approved</v>
          </cell>
          <cell r="T1109">
            <v>41233</v>
          </cell>
          <cell r="U1109" t="str">
            <v>Live</v>
          </cell>
          <cell r="V1109">
            <v>41235</v>
          </cell>
          <cell r="W1109" t="str">
            <v>Yes</v>
          </cell>
          <cell r="X1109">
            <v>1</v>
          </cell>
          <cell r="Y1109">
            <v>0</v>
          </cell>
          <cell r="Z1109" t="str">
            <v>Yes</v>
          </cell>
          <cell r="AA1109" t="str">
            <v>No</v>
          </cell>
          <cell r="AB1109" t="str">
            <v>No</v>
          </cell>
          <cell r="AC1109" t="str">
            <v>No</v>
          </cell>
        </row>
        <row r="1110">
          <cell r="A1110" t="str">
            <v>RHI0000001409</v>
          </cell>
          <cell r="B1110" t="str">
            <v>England</v>
          </cell>
          <cell r="C1110" t="str">
            <v>Solid Biomass Boiler</v>
          </cell>
          <cell r="D1110">
            <v>41261</v>
          </cell>
          <cell r="E1110">
            <v>41233</v>
          </cell>
          <cell r="F1110" t="str">
            <v>Small Solid Biomass Boiler</v>
          </cell>
          <cell r="G1110">
            <v>7.9</v>
          </cell>
          <cell r="H1110">
            <v>0</v>
          </cell>
          <cell r="I1110" t="str">
            <v>Space heating, Water heating</v>
          </cell>
          <cell r="J1110" t="str">
            <v>No Grant</v>
          </cell>
          <cell r="K1110" t="str">
            <v>MCS-00419257-E</v>
          </cell>
          <cell r="L1110" t="str">
            <v>MCS</v>
          </cell>
          <cell r="M1110">
            <v>53</v>
          </cell>
          <cell r="N1110" t="str">
            <v>Full</v>
          </cell>
          <cell r="O1110">
            <v>32</v>
          </cell>
          <cell r="P1110">
            <v>0</v>
          </cell>
          <cell r="Q1110">
            <v>94.5</v>
          </cell>
          <cell r="R1110">
            <v>30</v>
          </cell>
          <cell r="S1110" t="str">
            <v>Approved</v>
          </cell>
          <cell r="T1110">
            <v>41233</v>
          </cell>
          <cell r="U1110" t="str">
            <v>Live</v>
          </cell>
          <cell r="V1110">
            <v>41208</v>
          </cell>
          <cell r="W1110" t="str">
            <v>Yes</v>
          </cell>
          <cell r="X1110">
            <v>2</v>
          </cell>
          <cell r="Y1110">
            <v>0</v>
          </cell>
          <cell r="Z1110" t="str">
            <v>Yes</v>
          </cell>
          <cell r="AA1110" t="str">
            <v>No</v>
          </cell>
          <cell r="AB1110" t="str">
            <v>No</v>
          </cell>
          <cell r="AC1110" t="str">
            <v>No</v>
          </cell>
        </row>
        <row r="1111">
          <cell r="A1111" t="str">
            <v>RHI0000001412</v>
          </cell>
          <cell r="B1111" t="str">
            <v>England</v>
          </cell>
          <cell r="C1111" t="str">
            <v>Solar Thermal</v>
          </cell>
          <cell r="D1111">
            <v>41367</v>
          </cell>
          <cell r="E1111">
            <v>41233</v>
          </cell>
          <cell r="F1111" t="str">
            <v>Small Solar Thermal</v>
          </cell>
          <cell r="G1111">
            <v>8.5</v>
          </cell>
          <cell r="H1111">
            <v>0</v>
          </cell>
          <cell r="I1111" t="str">
            <v>Water heating</v>
          </cell>
          <cell r="J1111" t="str">
            <v>No Grant</v>
          </cell>
          <cell r="K1111" t="str">
            <v>MCS-00417106-A</v>
          </cell>
          <cell r="L1111" t="str">
            <v>MCS</v>
          </cell>
          <cell r="M1111">
            <v>0</v>
          </cell>
          <cell r="N1111" t="str">
            <v>Full</v>
          </cell>
          <cell r="O1111">
            <v>18</v>
          </cell>
          <cell r="P1111">
            <v>0</v>
          </cell>
          <cell r="Q1111">
            <v>76</v>
          </cell>
          <cell r="R1111">
            <v>70</v>
          </cell>
          <cell r="S1111" t="str">
            <v>With applicant</v>
          </cell>
          <cell r="T1111">
            <v>41233</v>
          </cell>
          <cell r="U1111" t="str">
            <v>Pending</v>
          </cell>
          <cell r="V1111">
            <v>41086</v>
          </cell>
          <cell r="W1111" t="str">
            <v>No</v>
          </cell>
          <cell r="X1111">
            <v>1</v>
          </cell>
          <cell r="Y1111">
            <v>0</v>
          </cell>
          <cell r="Z1111" t="str">
            <v>No</v>
          </cell>
          <cell r="AA1111" t="str">
            <v>No</v>
          </cell>
          <cell r="AB1111" t="str">
            <v>No</v>
          </cell>
          <cell r="AC1111" t="str">
            <v>No</v>
          </cell>
        </row>
        <row r="1112">
          <cell r="A1112" t="str">
            <v>RHI0000001413</v>
          </cell>
          <cell r="B1112" t="str">
            <v>England</v>
          </cell>
          <cell r="C1112" t="str">
            <v>Solar Thermal</v>
          </cell>
          <cell r="D1112">
            <v>41325</v>
          </cell>
          <cell r="E1112">
            <v>41233</v>
          </cell>
          <cell r="F1112" t="str">
            <v>Small Solar Thermal</v>
          </cell>
          <cell r="G1112">
            <v>8.5</v>
          </cell>
          <cell r="H1112">
            <v>0</v>
          </cell>
          <cell r="I1112" t="str">
            <v>Water heating</v>
          </cell>
          <cell r="J1112" t="str">
            <v>No Grant</v>
          </cell>
          <cell r="K1112" t="str">
            <v>MCS-00417060-V</v>
          </cell>
          <cell r="L1112" t="str">
            <v>MCS</v>
          </cell>
          <cell r="M1112">
            <v>0</v>
          </cell>
          <cell r="N1112" t="str">
            <v>Full</v>
          </cell>
          <cell r="O1112">
            <v>15</v>
          </cell>
          <cell r="P1112">
            <v>0</v>
          </cell>
          <cell r="Q1112">
            <v>76</v>
          </cell>
          <cell r="R1112">
            <v>70</v>
          </cell>
          <cell r="S1112" t="str">
            <v>With applicant</v>
          </cell>
          <cell r="T1112">
            <v>41233</v>
          </cell>
          <cell r="U1112" t="str">
            <v>Pending</v>
          </cell>
          <cell r="V1112">
            <v>41086</v>
          </cell>
          <cell r="W1112" t="str">
            <v>No</v>
          </cell>
          <cell r="X1112">
            <v>1</v>
          </cell>
          <cell r="Y1112">
            <v>0</v>
          </cell>
          <cell r="Z1112" t="str">
            <v>Yes</v>
          </cell>
          <cell r="AA1112" t="str">
            <v>No</v>
          </cell>
          <cell r="AB1112" t="str">
            <v>No</v>
          </cell>
          <cell r="AC1112" t="str">
            <v>No</v>
          </cell>
        </row>
        <row r="1113">
          <cell r="A1113" t="str">
            <v>RHI0000000537</v>
          </cell>
          <cell r="B1113" t="str">
            <v>England</v>
          </cell>
          <cell r="C1113" t="str">
            <v>Solid Biomass Boiler</v>
          </cell>
          <cell r="D1113">
            <v>41289</v>
          </cell>
          <cell r="E1113">
            <v>41234</v>
          </cell>
          <cell r="F1113" t="str">
            <v>Medium Solid Biomass Boiler</v>
          </cell>
          <cell r="G1113">
            <v>4.9000000000000004</v>
          </cell>
          <cell r="H1113">
            <v>0</v>
          </cell>
          <cell r="I1113" t="str">
            <v>Space heating</v>
          </cell>
          <cell r="J1113" t="str">
            <v>No Grant</v>
          </cell>
          <cell r="K1113">
            <v>0</v>
          </cell>
          <cell r="L1113">
            <v>0</v>
          </cell>
          <cell r="M1113">
            <v>600</v>
          </cell>
          <cell r="N1113" t="str">
            <v>Full</v>
          </cell>
          <cell r="O1113">
            <v>600</v>
          </cell>
          <cell r="P1113">
            <v>0</v>
          </cell>
          <cell r="Q1113">
            <v>82</v>
          </cell>
          <cell r="R1113">
            <v>112</v>
          </cell>
          <cell r="S1113" t="str">
            <v>Approved</v>
          </cell>
          <cell r="T1113">
            <v>41234</v>
          </cell>
          <cell r="U1113" t="str">
            <v>Live</v>
          </cell>
          <cell r="V1113">
            <v>41003</v>
          </cell>
          <cell r="W1113" t="str">
            <v>Yes</v>
          </cell>
          <cell r="X1113">
            <v>2</v>
          </cell>
          <cell r="Y1113">
            <v>0</v>
          </cell>
          <cell r="Z1113" t="str">
            <v>No</v>
          </cell>
          <cell r="AA1113" t="str">
            <v>No</v>
          </cell>
          <cell r="AB1113" t="str">
            <v>No</v>
          </cell>
          <cell r="AC1113" t="str">
            <v>No</v>
          </cell>
        </row>
        <row r="1114">
          <cell r="A1114" t="str">
            <v>RHI0000000836</v>
          </cell>
          <cell r="B1114" t="str">
            <v>England</v>
          </cell>
          <cell r="C1114" t="str">
            <v>Solid Biomass Boiler</v>
          </cell>
          <cell r="D1114">
            <v>41255</v>
          </cell>
          <cell r="E1114">
            <v>41234</v>
          </cell>
          <cell r="F1114" t="str">
            <v>Small Solid Biomass Boiler</v>
          </cell>
          <cell r="G1114">
            <v>7.9</v>
          </cell>
          <cell r="H1114">
            <v>0</v>
          </cell>
          <cell r="I1114" t="str">
            <v>Space heating, Water heating</v>
          </cell>
          <cell r="J1114" t="str">
            <v>No Grant</v>
          </cell>
          <cell r="K1114">
            <v>0</v>
          </cell>
          <cell r="L1114">
            <v>0</v>
          </cell>
          <cell r="M1114">
            <v>100</v>
          </cell>
          <cell r="N1114" t="str">
            <v>Full</v>
          </cell>
          <cell r="O1114">
            <v>100</v>
          </cell>
          <cell r="P1114">
            <v>0</v>
          </cell>
          <cell r="Q1114">
            <v>91.6</v>
          </cell>
          <cell r="R1114">
            <v>40</v>
          </cell>
          <cell r="S1114" t="str">
            <v>Approved</v>
          </cell>
          <cell r="T1114">
            <v>41234</v>
          </cell>
          <cell r="U1114" t="str">
            <v>Live</v>
          </cell>
          <cell r="V1114">
            <v>41086</v>
          </cell>
          <cell r="W1114" t="str">
            <v>Yes</v>
          </cell>
          <cell r="X1114">
            <v>3</v>
          </cell>
          <cell r="Y1114">
            <v>0</v>
          </cell>
          <cell r="Z1114" t="str">
            <v>Yes</v>
          </cell>
          <cell r="AA1114" t="str">
            <v>No</v>
          </cell>
          <cell r="AB1114" t="str">
            <v>No</v>
          </cell>
          <cell r="AC1114" t="str">
            <v>No</v>
          </cell>
        </row>
        <row r="1115">
          <cell r="A1115" t="str">
            <v>RHI0000001269</v>
          </cell>
          <cell r="B1115" t="str">
            <v>England</v>
          </cell>
          <cell r="C1115" t="str">
            <v>Solid Biomass Boiler</v>
          </cell>
          <cell r="D1115">
            <v>41319</v>
          </cell>
          <cell r="E1115">
            <v>41234</v>
          </cell>
          <cell r="F1115" t="str">
            <v>Small Solid Biomass Boiler</v>
          </cell>
          <cell r="G1115">
            <v>7.9</v>
          </cell>
          <cell r="H1115">
            <v>0</v>
          </cell>
          <cell r="I1115" t="str">
            <v>Space heating, Water heating</v>
          </cell>
          <cell r="J1115" t="str">
            <v>No Grant</v>
          </cell>
          <cell r="K1115">
            <v>0</v>
          </cell>
          <cell r="L1115">
            <v>0</v>
          </cell>
          <cell r="M1115">
            <v>0</v>
          </cell>
          <cell r="N1115" t="str">
            <v>Full</v>
          </cell>
          <cell r="O1115">
            <v>80</v>
          </cell>
          <cell r="P1115">
            <v>0</v>
          </cell>
          <cell r="Q1115">
            <v>90.1</v>
          </cell>
          <cell r="R1115">
            <v>40</v>
          </cell>
          <cell r="S1115" t="str">
            <v>Approved</v>
          </cell>
          <cell r="T1115">
            <v>41234</v>
          </cell>
          <cell r="U1115" t="str">
            <v>Live</v>
          </cell>
          <cell r="V1115">
            <v>40946</v>
          </cell>
          <cell r="W1115" t="str">
            <v>Yes</v>
          </cell>
          <cell r="X1115">
            <v>4</v>
          </cell>
          <cell r="Y1115">
            <v>0</v>
          </cell>
          <cell r="Z1115" t="str">
            <v>Yes</v>
          </cell>
          <cell r="AA1115" t="str">
            <v>No</v>
          </cell>
          <cell r="AB1115" t="str">
            <v>No</v>
          </cell>
          <cell r="AC1115" t="str">
            <v>No</v>
          </cell>
        </row>
        <row r="1116">
          <cell r="A1116" t="str">
            <v>RHI0000001308</v>
          </cell>
          <cell r="B1116" t="str">
            <v>England</v>
          </cell>
          <cell r="C1116" t="str">
            <v>Solid Biomass Boiler</v>
          </cell>
          <cell r="D1116">
            <v>41262</v>
          </cell>
          <cell r="E1116">
            <v>41234</v>
          </cell>
          <cell r="F1116" t="str">
            <v>Small Solid Biomass Boiler</v>
          </cell>
          <cell r="G1116">
            <v>7.9</v>
          </cell>
          <cell r="H1116">
            <v>0</v>
          </cell>
          <cell r="I1116" t="str">
            <v>Space heating, Water heating</v>
          </cell>
          <cell r="J1116" t="str">
            <v>No Grant</v>
          </cell>
          <cell r="K1116" t="str">
            <v>MCS-00377932-C</v>
          </cell>
          <cell r="L1116" t="str">
            <v>MCS</v>
          </cell>
          <cell r="M1116">
            <v>32</v>
          </cell>
          <cell r="N1116" t="str">
            <v>Full</v>
          </cell>
          <cell r="O1116">
            <v>32</v>
          </cell>
          <cell r="P1116">
            <v>0</v>
          </cell>
          <cell r="Q1116">
            <v>94.5</v>
          </cell>
          <cell r="R1116">
            <v>56</v>
          </cell>
          <cell r="S1116" t="str">
            <v>Approved</v>
          </cell>
          <cell r="T1116">
            <v>41234</v>
          </cell>
          <cell r="U1116" t="str">
            <v>Live</v>
          </cell>
          <cell r="V1116">
            <v>41106</v>
          </cell>
          <cell r="W1116" t="str">
            <v>Yes</v>
          </cell>
          <cell r="X1116">
            <v>1</v>
          </cell>
          <cell r="Y1116">
            <v>0</v>
          </cell>
          <cell r="Z1116" t="str">
            <v>Yes</v>
          </cell>
          <cell r="AA1116" t="str">
            <v>No</v>
          </cell>
          <cell r="AB1116" t="str">
            <v>No</v>
          </cell>
          <cell r="AC1116" t="str">
            <v>No</v>
          </cell>
        </row>
        <row r="1117">
          <cell r="A1117" t="str">
            <v>RHI0000001414</v>
          </cell>
          <cell r="B1117" t="str">
            <v>England</v>
          </cell>
          <cell r="C1117" t="str">
            <v>Solid Biomass Boiler</v>
          </cell>
          <cell r="D1117">
            <v>41242</v>
          </cell>
          <cell r="E1117">
            <v>41234</v>
          </cell>
          <cell r="F1117" t="str">
            <v>Small Solid Biomass Boiler</v>
          </cell>
          <cell r="G1117">
            <v>7.9</v>
          </cell>
          <cell r="H1117">
            <v>0</v>
          </cell>
          <cell r="I1117" t="str">
            <v>Space heating, Water heating</v>
          </cell>
          <cell r="J1117" t="str">
            <v>No Grant</v>
          </cell>
          <cell r="K1117" t="str">
            <v>MCS-00419097-Y</v>
          </cell>
          <cell r="L1117" t="str">
            <v>MCS</v>
          </cell>
          <cell r="M1117">
            <v>46</v>
          </cell>
          <cell r="N1117" t="str">
            <v>Full</v>
          </cell>
          <cell r="O1117">
            <v>36</v>
          </cell>
          <cell r="P1117">
            <v>0</v>
          </cell>
          <cell r="Q1117">
            <v>93.1</v>
          </cell>
          <cell r="R1117">
            <v>80</v>
          </cell>
          <cell r="S1117" t="str">
            <v>Approved</v>
          </cell>
          <cell r="T1117">
            <v>41234</v>
          </cell>
          <cell r="U1117" t="str">
            <v>Live</v>
          </cell>
          <cell r="V1117">
            <v>41232</v>
          </cell>
          <cell r="W1117" t="str">
            <v>Yes</v>
          </cell>
          <cell r="X1117">
            <v>1</v>
          </cell>
          <cell r="Y1117">
            <v>0</v>
          </cell>
          <cell r="Z1117" t="str">
            <v>Yes</v>
          </cell>
          <cell r="AA1117" t="str">
            <v>No</v>
          </cell>
          <cell r="AB1117" t="str">
            <v>No</v>
          </cell>
          <cell r="AC1117" t="str">
            <v>No</v>
          </cell>
        </row>
        <row r="1118">
          <cell r="A1118" t="str">
            <v>RHI0000001418</v>
          </cell>
          <cell r="B1118" t="str">
            <v>England</v>
          </cell>
          <cell r="C1118" t="str">
            <v>Solid Biomass Boiler</v>
          </cell>
          <cell r="D1118">
            <v>41283</v>
          </cell>
          <cell r="E1118">
            <v>41234</v>
          </cell>
          <cell r="F1118" t="str">
            <v>Small Solid Biomass Boiler</v>
          </cell>
          <cell r="G1118">
            <v>7.9</v>
          </cell>
          <cell r="H1118">
            <v>0</v>
          </cell>
          <cell r="I1118" t="str">
            <v>Space heating, Water heating</v>
          </cell>
          <cell r="J1118" t="str">
            <v>No Grant</v>
          </cell>
          <cell r="K1118">
            <v>0</v>
          </cell>
          <cell r="L1118">
            <v>0</v>
          </cell>
          <cell r="M1118">
            <v>25</v>
          </cell>
          <cell r="N1118" t="str">
            <v>Full</v>
          </cell>
          <cell r="O1118">
            <v>80</v>
          </cell>
          <cell r="P1118">
            <v>0</v>
          </cell>
          <cell r="Q1118">
            <v>91</v>
          </cell>
          <cell r="R1118">
            <v>32</v>
          </cell>
          <cell r="S1118" t="str">
            <v>Approved</v>
          </cell>
          <cell r="T1118">
            <v>41234</v>
          </cell>
          <cell r="U1118" t="str">
            <v>Live</v>
          </cell>
          <cell r="V1118">
            <v>41191</v>
          </cell>
          <cell r="W1118" t="str">
            <v>Yes</v>
          </cell>
          <cell r="X1118">
            <v>2</v>
          </cell>
          <cell r="Y1118">
            <v>0</v>
          </cell>
          <cell r="Z1118" t="str">
            <v>Yes</v>
          </cell>
          <cell r="AA1118" t="str">
            <v>No</v>
          </cell>
          <cell r="AB1118" t="str">
            <v>No</v>
          </cell>
          <cell r="AC1118" t="str">
            <v>Yes</v>
          </cell>
        </row>
        <row r="1119">
          <cell r="A1119" t="str">
            <v>RHI0000001421</v>
          </cell>
          <cell r="B1119" t="str">
            <v>Scotland</v>
          </cell>
          <cell r="C1119" t="str">
            <v>Solid Biomass Boiler</v>
          </cell>
          <cell r="D1119">
            <v>41253</v>
          </cell>
          <cell r="E1119">
            <v>41234</v>
          </cell>
          <cell r="F1119" t="str">
            <v>Medium Solid Biomass Boiler</v>
          </cell>
          <cell r="G1119">
            <v>4.9000000000000004</v>
          </cell>
          <cell r="H1119">
            <v>0</v>
          </cell>
          <cell r="I1119" t="str">
            <v>Space heating, Water heating</v>
          </cell>
          <cell r="J1119" t="str">
            <v>No Grant</v>
          </cell>
          <cell r="K1119">
            <v>0</v>
          </cell>
          <cell r="L1119">
            <v>0</v>
          </cell>
          <cell r="M1119">
            <v>0</v>
          </cell>
          <cell r="N1119" t="str">
            <v>Full</v>
          </cell>
          <cell r="O1119">
            <v>700</v>
          </cell>
          <cell r="P1119">
            <v>0</v>
          </cell>
          <cell r="Q1119">
            <v>93</v>
          </cell>
          <cell r="R1119">
            <v>56</v>
          </cell>
          <cell r="S1119" t="str">
            <v>Approved</v>
          </cell>
          <cell r="T1119">
            <v>41234</v>
          </cell>
          <cell r="U1119" t="str">
            <v>Live</v>
          </cell>
          <cell r="V1119">
            <v>41040</v>
          </cell>
          <cell r="W1119" t="str">
            <v>Yes</v>
          </cell>
          <cell r="X1119">
            <v>2</v>
          </cell>
          <cell r="Y1119">
            <v>0</v>
          </cell>
          <cell r="Z1119" t="str">
            <v>No</v>
          </cell>
          <cell r="AA1119" t="str">
            <v>No</v>
          </cell>
          <cell r="AB1119" t="str">
            <v>No</v>
          </cell>
          <cell r="AC1119" t="str">
            <v>No</v>
          </cell>
        </row>
        <row r="1120">
          <cell r="A1120" t="str">
            <v>RHI0000001426</v>
          </cell>
          <cell r="B1120" t="str">
            <v>England</v>
          </cell>
          <cell r="C1120" t="str">
            <v>Solar Thermal</v>
          </cell>
          <cell r="D1120">
            <v>41332</v>
          </cell>
          <cell r="E1120">
            <v>41234</v>
          </cell>
          <cell r="F1120" t="str">
            <v>Small Solar Thermal</v>
          </cell>
          <cell r="G1120">
            <v>8.5</v>
          </cell>
          <cell r="H1120">
            <v>0</v>
          </cell>
          <cell r="I1120" t="str">
            <v>Water heating</v>
          </cell>
          <cell r="J1120" t="str">
            <v>No Grant</v>
          </cell>
          <cell r="K1120" t="str">
            <v>MCS-00417075-A</v>
          </cell>
          <cell r="L1120" t="str">
            <v>MCS</v>
          </cell>
          <cell r="M1120">
            <v>0</v>
          </cell>
          <cell r="N1120" t="str">
            <v>Full</v>
          </cell>
          <cell r="O1120">
            <v>15</v>
          </cell>
          <cell r="P1120">
            <v>0</v>
          </cell>
          <cell r="Q1120">
            <v>76</v>
          </cell>
          <cell r="R1120">
            <v>70</v>
          </cell>
          <cell r="S1120" t="str">
            <v>With applicant</v>
          </cell>
          <cell r="T1120">
            <v>41234</v>
          </cell>
          <cell r="U1120" t="str">
            <v>Pending</v>
          </cell>
          <cell r="V1120">
            <v>41131</v>
          </cell>
          <cell r="W1120" t="str">
            <v>No</v>
          </cell>
          <cell r="X1120">
            <v>1</v>
          </cell>
          <cell r="Y1120">
            <v>0</v>
          </cell>
          <cell r="Z1120" t="str">
            <v>No</v>
          </cell>
          <cell r="AA1120" t="str">
            <v>No</v>
          </cell>
          <cell r="AB1120" t="str">
            <v>No</v>
          </cell>
          <cell r="AC1120" t="str">
            <v>No</v>
          </cell>
        </row>
        <row r="1121">
          <cell r="A1121" t="str">
            <v>RHI0000001427</v>
          </cell>
          <cell r="B1121" t="str">
            <v>England</v>
          </cell>
          <cell r="C1121" t="str">
            <v>Solid Biomass Boiler</v>
          </cell>
          <cell r="D1121">
            <v>41351</v>
          </cell>
          <cell r="E1121">
            <v>41234</v>
          </cell>
          <cell r="F1121" t="str">
            <v>Small Solid Biomass Boiler</v>
          </cell>
          <cell r="G1121">
            <v>7.9</v>
          </cell>
          <cell r="H1121">
            <v>0</v>
          </cell>
          <cell r="I1121" t="str">
            <v>Space heating, Water heating</v>
          </cell>
          <cell r="J1121" t="str">
            <v>No Grant</v>
          </cell>
          <cell r="K1121">
            <v>0</v>
          </cell>
          <cell r="L1121">
            <v>0</v>
          </cell>
          <cell r="M1121">
            <v>110</v>
          </cell>
          <cell r="N1121" t="str">
            <v>Full</v>
          </cell>
          <cell r="O1121">
            <v>150</v>
          </cell>
          <cell r="P1121">
            <v>0</v>
          </cell>
          <cell r="Q1121">
            <v>90.9</v>
          </cell>
          <cell r="R1121">
            <v>70</v>
          </cell>
          <cell r="S1121" t="str">
            <v>Approved</v>
          </cell>
          <cell r="T1121">
            <v>41234</v>
          </cell>
          <cell r="U1121" t="str">
            <v>Live</v>
          </cell>
          <cell r="V1121">
            <v>41192</v>
          </cell>
          <cell r="W1121" t="str">
            <v>Yes</v>
          </cell>
          <cell r="X1121">
            <v>1</v>
          </cell>
          <cell r="Y1121">
            <v>0</v>
          </cell>
          <cell r="Z1121" t="str">
            <v>Yes</v>
          </cell>
          <cell r="AA1121" t="str">
            <v>No</v>
          </cell>
          <cell r="AB1121" t="str">
            <v>No</v>
          </cell>
          <cell r="AC1121" t="str">
            <v>Yes</v>
          </cell>
        </row>
        <row r="1122">
          <cell r="A1122" t="str">
            <v>RHI0000001531</v>
          </cell>
          <cell r="B1122" t="str">
            <v>England</v>
          </cell>
          <cell r="C1122" t="str">
            <v>Solid Biomass Boiler</v>
          </cell>
          <cell r="D1122">
            <v>41303</v>
          </cell>
          <cell r="E1122">
            <v>41234</v>
          </cell>
          <cell r="F1122" t="str">
            <v>Medium Solid Biomass Boiler</v>
          </cell>
          <cell r="G1122">
            <v>4.9000000000000004</v>
          </cell>
          <cell r="H1122">
            <v>0</v>
          </cell>
          <cell r="I1122" t="str">
            <v>Space heating</v>
          </cell>
          <cell r="J1122" t="str">
            <v>No Grant</v>
          </cell>
          <cell r="K1122">
            <v>0</v>
          </cell>
          <cell r="L1122">
            <v>0</v>
          </cell>
          <cell r="M1122">
            <v>750</v>
          </cell>
          <cell r="N1122" t="str">
            <v>Full</v>
          </cell>
          <cell r="O1122">
            <v>950</v>
          </cell>
          <cell r="P1122">
            <v>0</v>
          </cell>
          <cell r="Q1122">
            <v>92</v>
          </cell>
          <cell r="R1122">
            <v>154</v>
          </cell>
          <cell r="S1122" t="str">
            <v>Approved</v>
          </cell>
          <cell r="T1122">
            <v>41234</v>
          </cell>
          <cell r="U1122" t="str">
            <v>Live</v>
          </cell>
          <cell r="V1122">
            <v>41220</v>
          </cell>
          <cell r="W1122" t="str">
            <v>Yes</v>
          </cell>
          <cell r="X1122">
            <v>3</v>
          </cell>
          <cell r="Y1122">
            <v>0</v>
          </cell>
          <cell r="Z1122" t="str">
            <v>Yes</v>
          </cell>
          <cell r="AA1122" t="str">
            <v>No</v>
          </cell>
          <cell r="AB1122" t="str">
            <v>No</v>
          </cell>
          <cell r="AC1122" t="str">
            <v>No</v>
          </cell>
        </row>
        <row r="1123">
          <cell r="A1123" t="str">
            <v>RHI0000000458</v>
          </cell>
          <cell r="B1123" t="str">
            <v>England</v>
          </cell>
          <cell r="C1123" t="str">
            <v>Solid Biomass Boiler</v>
          </cell>
          <cell r="D1123">
            <v>41281</v>
          </cell>
          <cell r="E1123">
            <v>41235</v>
          </cell>
          <cell r="F1123" t="str">
            <v>Small Solid Biomass Boiler</v>
          </cell>
          <cell r="G1123">
            <v>7.9</v>
          </cell>
          <cell r="H1123">
            <v>0</v>
          </cell>
          <cell r="I1123" t="str">
            <v>Space heating, Water heating</v>
          </cell>
          <cell r="J1123" t="str">
            <v>No Grant</v>
          </cell>
          <cell r="K1123">
            <v>0</v>
          </cell>
          <cell r="L1123">
            <v>0</v>
          </cell>
          <cell r="M1123">
            <v>130</v>
          </cell>
          <cell r="N1123" t="str">
            <v>Full</v>
          </cell>
          <cell r="O1123">
            <v>100</v>
          </cell>
          <cell r="P1123">
            <v>0</v>
          </cell>
          <cell r="Q1123">
            <v>93.8</v>
          </cell>
          <cell r="R1123">
            <v>30</v>
          </cell>
          <cell r="S1123" t="str">
            <v>Approved</v>
          </cell>
          <cell r="T1123">
            <v>41235</v>
          </cell>
          <cell r="U1123" t="str">
            <v>Live</v>
          </cell>
          <cell r="V1123">
            <v>40479</v>
          </cell>
          <cell r="W1123" t="str">
            <v>Yes</v>
          </cell>
          <cell r="X1123">
            <v>4</v>
          </cell>
          <cell r="Y1123">
            <v>0</v>
          </cell>
          <cell r="Z1123" t="str">
            <v>Yes</v>
          </cell>
          <cell r="AA1123" t="str">
            <v>No</v>
          </cell>
          <cell r="AB1123" t="str">
            <v>No</v>
          </cell>
          <cell r="AC1123" t="str">
            <v>No</v>
          </cell>
        </row>
        <row r="1124">
          <cell r="A1124" t="str">
            <v>RHI0000000965</v>
          </cell>
          <cell r="B1124" t="str">
            <v>Scotland</v>
          </cell>
          <cell r="C1124" t="str">
            <v>Solid Biomass Boiler</v>
          </cell>
          <cell r="D1124">
            <v>41298</v>
          </cell>
          <cell r="E1124">
            <v>41235</v>
          </cell>
          <cell r="F1124" t="str">
            <v>Small Solid Biomass Boiler</v>
          </cell>
          <cell r="G1124">
            <v>7.9</v>
          </cell>
          <cell r="H1124">
            <v>0</v>
          </cell>
          <cell r="I1124" t="str">
            <v>Space heating, Water heating, Process heating</v>
          </cell>
          <cell r="J1124" t="str">
            <v>Grant Not Repaid</v>
          </cell>
          <cell r="K1124">
            <v>0</v>
          </cell>
          <cell r="L1124">
            <v>0</v>
          </cell>
          <cell r="M1124">
            <v>0</v>
          </cell>
          <cell r="N1124" t="str">
            <v>Full</v>
          </cell>
          <cell r="O1124">
            <v>150</v>
          </cell>
          <cell r="P1124">
            <v>0</v>
          </cell>
          <cell r="Q1124">
            <v>86.6</v>
          </cell>
          <cell r="R1124">
            <v>130</v>
          </cell>
          <cell r="S1124" t="str">
            <v>With applicant</v>
          </cell>
          <cell r="T1124">
            <v>41235</v>
          </cell>
          <cell r="U1124" t="str">
            <v>Pending</v>
          </cell>
          <cell r="V1124">
            <v>40760</v>
          </cell>
          <cell r="W1124" t="str">
            <v>Yes</v>
          </cell>
          <cell r="X1124">
            <v>3</v>
          </cell>
          <cell r="Y1124">
            <v>0</v>
          </cell>
          <cell r="Z1124" t="str">
            <v>Yes</v>
          </cell>
          <cell r="AA1124" t="str">
            <v>No</v>
          </cell>
          <cell r="AB1124" t="str">
            <v>No</v>
          </cell>
          <cell r="AC1124" t="str">
            <v>No</v>
          </cell>
        </row>
        <row r="1125">
          <cell r="A1125" t="str">
            <v>RHI0000001334</v>
          </cell>
          <cell r="B1125" t="str">
            <v>Scotland</v>
          </cell>
          <cell r="C1125" t="str">
            <v>Solid Biomass Boiler</v>
          </cell>
          <cell r="D1125">
            <v>41379</v>
          </cell>
          <cell r="E1125">
            <v>41235</v>
          </cell>
          <cell r="F1125" t="str">
            <v>Medium Solid Biomass Boiler</v>
          </cell>
          <cell r="G1125">
            <v>4.9000000000000004</v>
          </cell>
          <cell r="H1125">
            <v>0</v>
          </cell>
          <cell r="I1125" t="str">
            <v>Space heating, Water heating</v>
          </cell>
          <cell r="J1125" t="str">
            <v>Grant Not Repaid</v>
          </cell>
          <cell r="K1125">
            <v>0</v>
          </cell>
          <cell r="L1125">
            <v>0</v>
          </cell>
          <cell r="M1125">
            <v>0</v>
          </cell>
          <cell r="N1125" t="str">
            <v>Full</v>
          </cell>
          <cell r="O1125">
            <v>320</v>
          </cell>
          <cell r="P1125">
            <v>0</v>
          </cell>
          <cell r="Q1125">
            <v>89.4</v>
          </cell>
          <cell r="R1125">
            <v>120</v>
          </cell>
          <cell r="S1125" t="str">
            <v>With applicant</v>
          </cell>
          <cell r="T1125">
            <v>41235</v>
          </cell>
          <cell r="U1125" t="str">
            <v>Pending</v>
          </cell>
          <cell r="V1125">
            <v>40746</v>
          </cell>
          <cell r="W1125" t="str">
            <v>Yes</v>
          </cell>
          <cell r="X1125">
            <v>3</v>
          </cell>
          <cell r="Y1125">
            <v>0</v>
          </cell>
          <cell r="Z1125" t="str">
            <v>Yes</v>
          </cell>
          <cell r="AA1125" t="str">
            <v>No</v>
          </cell>
          <cell r="AB1125" t="str">
            <v>No</v>
          </cell>
          <cell r="AC1125" t="str">
            <v>No</v>
          </cell>
        </row>
        <row r="1126">
          <cell r="A1126" t="str">
            <v>RHI0000001420</v>
          </cell>
          <cell r="B1126" t="str">
            <v>England</v>
          </cell>
          <cell r="C1126" t="str">
            <v>Solid Biomass Boiler</v>
          </cell>
          <cell r="D1126">
            <v>41354</v>
          </cell>
          <cell r="E1126">
            <v>41235</v>
          </cell>
          <cell r="F1126" t="str">
            <v>Small Solid Biomass Boiler</v>
          </cell>
          <cell r="G1126">
            <v>7.9</v>
          </cell>
          <cell r="H1126">
            <v>0</v>
          </cell>
          <cell r="I1126" t="str">
            <v>Space heating, Water heating</v>
          </cell>
          <cell r="J1126" t="str">
            <v>No Grant</v>
          </cell>
          <cell r="K1126">
            <v>0</v>
          </cell>
          <cell r="L1126">
            <v>0</v>
          </cell>
          <cell r="M1126">
            <v>55</v>
          </cell>
          <cell r="N1126" t="str">
            <v>Full</v>
          </cell>
          <cell r="O1126">
            <v>80</v>
          </cell>
          <cell r="P1126">
            <v>0</v>
          </cell>
          <cell r="Q1126">
            <v>82</v>
          </cell>
          <cell r="R1126">
            <v>28</v>
          </cell>
          <cell r="S1126" t="str">
            <v>Approved</v>
          </cell>
          <cell r="T1126">
            <v>41235</v>
          </cell>
          <cell r="U1126" t="str">
            <v>Live</v>
          </cell>
          <cell r="V1126">
            <v>41208</v>
          </cell>
          <cell r="W1126" t="str">
            <v>Yes</v>
          </cell>
          <cell r="X1126">
            <v>4</v>
          </cell>
          <cell r="Y1126">
            <v>0</v>
          </cell>
          <cell r="Z1126" t="str">
            <v>Yes</v>
          </cell>
          <cell r="AA1126" t="str">
            <v>No</v>
          </cell>
          <cell r="AB1126" t="str">
            <v>No</v>
          </cell>
          <cell r="AC1126" t="str">
            <v>Yes</v>
          </cell>
        </row>
        <row r="1127">
          <cell r="A1127" t="str">
            <v>RHI0000001422</v>
          </cell>
          <cell r="B1127" t="str">
            <v>England</v>
          </cell>
          <cell r="C1127" t="str">
            <v>Solid Biomass Boiler</v>
          </cell>
          <cell r="D1127">
            <v>41344</v>
          </cell>
          <cell r="E1127">
            <v>41235</v>
          </cell>
          <cell r="F1127" t="str">
            <v>Medium Solid Biomass Boiler</v>
          </cell>
          <cell r="G1127">
            <v>4.9000000000000004</v>
          </cell>
          <cell r="H1127">
            <v>0</v>
          </cell>
          <cell r="I1127" t="str">
            <v>Space heating</v>
          </cell>
          <cell r="J1127" t="str">
            <v>No Grant</v>
          </cell>
          <cell r="K1127">
            <v>0</v>
          </cell>
          <cell r="L1127">
            <v>0</v>
          </cell>
          <cell r="M1127">
            <v>600</v>
          </cell>
          <cell r="N1127" t="str">
            <v>Full</v>
          </cell>
          <cell r="O1127">
            <v>950</v>
          </cell>
          <cell r="P1127">
            <v>0</v>
          </cell>
          <cell r="Q1127">
            <v>82</v>
          </cell>
          <cell r="R1127">
            <v>85</v>
          </cell>
          <cell r="S1127" t="str">
            <v>Approved</v>
          </cell>
          <cell r="T1127">
            <v>41235</v>
          </cell>
          <cell r="U1127" t="str">
            <v>Live</v>
          </cell>
          <cell r="V1127">
            <v>41211</v>
          </cell>
          <cell r="W1127" t="str">
            <v>Yes</v>
          </cell>
          <cell r="X1127">
            <v>1</v>
          </cell>
          <cell r="Y1127">
            <v>0</v>
          </cell>
          <cell r="Z1127" t="str">
            <v>No</v>
          </cell>
          <cell r="AA1127" t="str">
            <v>No</v>
          </cell>
          <cell r="AB1127" t="str">
            <v>No</v>
          </cell>
          <cell r="AC1127" t="str">
            <v>Yes</v>
          </cell>
        </row>
        <row r="1128">
          <cell r="A1128" t="str">
            <v>RHI0000001424</v>
          </cell>
          <cell r="B1128" t="str">
            <v>Scotland</v>
          </cell>
          <cell r="C1128" t="str">
            <v>Solid Biomass Boiler</v>
          </cell>
          <cell r="D1128">
            <v>41239</v>
          </cell>
          <cell r="E1128">
            <v>41235</v>
          </cell>
          <cell r="F1128" t="str">
            <v>Small Solid Biomass Boiler</v>
          </cell>
          <cell r="G1128">
            <v>7.9</v>
          </cell>
          <cell r="H1128">
            <v>0</v>
          </cell>
          <cell r="I1128" t="str">
            <v>Space heating, Water heating</v>
          </cell>
          <cell r="J1128" t="str">
            <v>No Grant</v>
          </cell>
          <cell r="K1128">
            <v>0</v>
          </cell>
          <cell r="L1128">
            <v>0</v>
          </cell>
          <cell r="M1128">
            <v>190</v>
          </cell>
          <cell r="N1128" t="str">
            <v>Full</v>
          </cell>
          <cell r="O1128">
            <v>95</v>
          </cell>
          <cell r="P1128">
            <v>0</v>
          </cell>
          <cell r="Q1128">
            <v>95</v>
          </cell>
          <cell r="R1128">
            <v>45</v>
          </cell>
          <cell r="S1128" t="str">
            <v>Approved</v>
          </cell>
          <cell r="T1128">
            <v>41235</v>
          </cell>
          <cell r="U1128" t="str">
            <v>Live</v>
          </cell>
          <cell r="V1128">
            <v>41229</v>
          </cell>
          <cell r="W1128" t="str">
            <v>Yes</v>
          </cell>
          <cell r="X1128">
            <v>1</v>
          </cell>
          <cell r="Y1128">
            <v>0</v>
          </cell>
          <cell r="Z1128" t="str">
            <v>No</v>
          </cell>
          <cell r="AA1128" t="str">
            <v>No</v>
          </cell>
          <cell r="AB1128" t="str">
            <v>No</v>
          </cell>
          <cell r="AC1128" t="str">
            <v>No</v>
          </cell>
        </row>
        <row r="1129">
          <cell r="A1129" t="str">
            <v>RHI0000001428</v>
          </cell>
          <cell r="B1129" t="str">
            <v>Scotland</v>
          </cell>
          <cell r="C1129" t="str">
            <v>Solid Biomass Boiler</v>
          </cell>
          <cell r="D1129">
            <v>41331</v>
          </cell>
          <cell r="E1129">
            <v>41235</v>
          </cell>
          <cell r="F1129" t="str">
            <v>Medium Solid Biomass Boiler</v>
          </cell>
          <cell r="G1129">
            <v>4.9000000000000004</v>
          </cell>
          <cell r="H1129">
            <v>0</v>
          </cell>
          <cell r="I1129" t="str">
            <v>Process heating</v>
          </cell>
          <cell r="J1129" t="str">
            <v>No Grant</v>
          </cell>
          <cell r="K1129">
            <v>0</v>
          </cell>
          <cell r="L1129">
            <v>0</v>
          </cell>
          <cell r="M1129">
            <v>500</v>
          </cell>
          <cell r="N1129" t="str">
            <v>Full</v>
          </cell>
          <cell r="O1129">
            <v>450</v>
          </cell>
          <cell r="P1129">
            <v>0</v>
          </cell>
          <cell r="Q1129">
            <v>87.9</v>
          </cell>
          <cell r="R1129">
            <v>46</v>
          </cell>
          <cell r="S1129" t="str">
            <v>Approved</v>
          </cell>
          <cell r="T1129">
            <v>41235</v>
          </cell>
          <cell r="U1129" t="str">
            <v>Live</v>
          </cell>
          <cell r="V1129">
            <v>41180</v>
          </cell>
          <cell r="W1129" t="str">
            <v>Yes</v>
          </cell>
          <cell r="X1129">
            <v>2</v>
          </cell>
          <cell r="Y1129">
            <v>0</v>
          </cell>
          <cell r="Z1129" t="str">
            <v>Yes</v>
          </cell>
          <cell r="AA1129" t="str">
            <v>No</v>
          </cell>
          <cell r="AB1129" t="str">
            <v>No</v>
          </cell>
          <cell r="AC1129" t="str">
            <v>No</v>
          </cell>
        </row>
        <row r="1130">
          <cell r="A1130" t="str">
            <v>RHI0000001430</v>
          </cell>
          <cell r="B1130" t="str">
            <v>England</v>
          </cell>
          <cell r="C1130" t="str">
            <v>Solid Biomass Boiler</v>
          </cell>
          <cell r="D1130">
            <v>41262</v>
          </cell>
          <cell r="E1130">
            <v>41235</v>
          </cell>
          <cell r="F1130" t="str">
            <v>Small Solid Biomass Boiler</v>
          </cell>
          <cell r="G1130">
            <v>7.9</v>
          </cell>
          <cell r="H1130">
            <v>0</v>
          </cell>
          <cell r="I1130" t="str">
            <v>Space heating, Water heating</v>
          </cell>
          <cell r="J1130" t="str">
            <v>No Grant</v>
          </cell>
          <cell r="K1130" t="str">
            <v>MCS-00418902-H</v>
          </cell>
          <cell r="L1130" t="str">
            <v>MCS</v>
          </cell>
          <cell r="M1130">
            <v>17</v>
          </cell>
          <cell r="N1130" t="str">
            <v>Full</v>
          </cell>
          <cell r="O1130">
            <v>45</v>
          </cell>
          <cell r="P1130">
            <v>0</v>
          </cell>
          <cell r="Q1130">
            <v>94</v>
          </cell>
          <cell r="R1130">
            <v>25</v>
          </cell>
          <cell r="S1130" t="str">
            <v>Approved</v>
          </cell>
          <cell r="T1130">
            <v>41235</v>
          </cell>
          <cell r="U1130" t="str">
            <v>Live</v>
          </cell>
          <cell r="V1130">
            <v>41228</v>
          </cell>
          <cell r="W1130" t="str">
            <v>Yes</v>
          </cell>
          <cell r="X1130">
            <v>3</v>
          </cell>
          <cell r="Y1130">
            <v>0</v>
          </cell>
          <cell r="Z1130" t="str">
            <v>No</v>
          </cell>
          <cell r="AA1130" t="str">
            <v>No</v>
          </cell>
          <cell r="AB1130" t="str">
            <v>No</v>
          </cell>
          <cell r="AC1130" t="str">
            <v>Yes</v>
          </cell>
        </row>
        <row r="1131">
          <cell r="A1131" t="str">
            <v>RHI0000000387</v>
          </cell>
          <cell r="B1131" t="str">
            <v>England</v>
          </cell>
          <cell r="C1131" t="str">
            <v>Solid Biomass Boiler</v>
          </cell>
          <cell r="D1131">
            <v>41325</v>
          </cell>
          <cell r="E1131">
            <v>41236</v>
          </cell>
          <cell r="F1131" t="str">
            <v>Medium Solid Biomass Boiler</v>
          </cell>
          <cell r="G1131">
            <v>4.9000000000000004</v>
          </cell>
          <cell r="H1131">
            <v>0</v>
          </cell>
          <cell r="I1131" t="str">
            <v>Space heating, Process heating</v>
          </cell>
          <cell r="J1131" t="str">
            <v>No Grant</v>
          </cell>
          <cell r="K1131">
            <v>0</v>
          </cell>
          <cell r="L1131">
            <v>0</v>
          </cell>
          <cell r="M1131">
            <v>2370</v>
          </cell>
          <cell r="N1131" t="str">
            <v>Full</v>
          </cell>
          <cell r="O1131">
            <v>980</v>
          </cell>
          <cell r="P1131">
            <v>0</v>
          </cell>
          <cell r="Q1131">
            <v>82</v>
          </cell>
          <cell r="R1131">
            <v>126</v>
          </cell>
          <cell r="S1131" t="str">
            <v>Approved</v>
          </cell>
          <cell r="T1131">
            <v>41236</v>
          </cell>
          <cell r="U1131" t="str">
            <v>Live</v>
          </cell>
          <cell r="V1131">
            <v>40969</v>
          </cell>
          <cell r="W1131" t="str">
            <v>Yes</v>
          </cell>
          <cell r="X1131">
            <v>5</v>
          </cell>
          <cell r="Y1131">
            <v>0</v>
          </cell>
          <cell r="Z1131" t="str">
            <v>Yes</v>
          </cell>
          <cell r="AA1131" t="str">
            <v>No</v>
          </cell>
          <cell r="AB1131" t="str">
            <v>No</v>
          </cell>
          <cell r="AC1131" t="str">
            <v>No</v>
          </cell>
        </row>
        <row r="1132">
          <cell r="A1132" t="str">
            <v>RHI0000000715</v>
          </cell>
          <cell r="B1132" t="str">
            <v>England</v>
          </cell>
          <cell r="C1132" t="str">
            <v>Bio-Methane</v>
          </cell>
          <cell r="D1132">
            <v>41078</v>
          </cell>
          <cell r="E1132">
            <v>41078</v>
          </cell>
          <cell r="F1132" t="str">
            <v>Small Bio-Methane</v>
          </cell>
          <cell r="G1132">
            <v>6.8</v>
          </cell>
          <cell r="H1132">
            <v>0</v>
          </cell>
          <cell r="I1132" t="str">
            <v>None of the above</v>
          </cell>
          <cell r="J1132" t="str">
            <v>No Grant</v>
          </cell>
          <cell r="K1132">
            <v>0</v>
          </cell>
          <cell r="L1132">
            <v>0</v>
          </cell>
          <cell r="M1132">
            <v>0</v>
          </cell>
          <cell r="N1132" t="str">
            <v>Full</v>
          </cell>
          <cell r="O1132">
            <v>0</v>
          </cell>
          <cell r="P1132" t="str">
            <v>120</v>
          </cell>
          <cell r="Q1132">
            <v>0</v>
          </cell>
          <cell r="R1132">
            <v>0</v>
          </cell>
          <cell r="S1132" t="str">
            <v>With applicant</v>
          </cell>
          <cell r="T1132">
            <v>41236</v>
          </cell>
          <cell r="U1132" t="str">
            <v>Pending</v>
          </cell>
          <cell r="V1132">
            <v>40454</v>
          </cell>
          <cell r="W1132" t="str">
            <v>Yes</v>
          </cell>
          <cell r="X1132">
            <v>0</v>
          </cell>
          <cell r="Y1132">
            <v>0</v>
          </cell>
          <cell r="Z1132" t="str">
            <v>No</v>
          </cell>
          <cell r="AA1132" t="str">
            <v>No</v>
          </cell>
          <cell r="AB1132" t="str">
            <v>No</v>
          </cell>
          <cell r="AC1132" t="str">
            <v>No</v>
          </cell>
        </row>
        <row r="1133">
          <cell r="A1133" t="str">
            <v>RHI0000001058</v>
          </cell>
          <cell r="B1133" t="str">
            <v>England</v>
          </cell>
          <cell r="C1133" t="str">
            <v>Solar Thermal</v>
          </cell>
          <cell r="D1133">
            <v>41248</v>
          </cell>
          <cell r="E1133">
            <v>41236</v>
          </cell>
          <cell r="F1133" t="str">
            <v>Small Solar Thermal</v>
          </cell>
          <cell r="G1133">
            <v>8.5</v>
          </cell>
          <cell r="H1133">
            <v>0</v>
          </cell>
          <cell r="I1133" t="str">
            <v>Water heating</v>
          </cell>
          <cell r="J1133" t="str">
            <v>No Grant</v>
          </cell>
          <cell r="K1133" t="str">
            <v>MCS-00361388-Q</v>
          </cell>
          <cell r="L1133" t="str">
            <v>MCS</v>
          </cell>
          <cell r="M1133">
            <v>0</v>
          </cell>
          <cell r="N1133" t="str">
            <v>Full</v>
          </cell>
          <cell r="O1133">
            <v>9</v>
          </cell>
          <cell r="P1133">
            <v>0</v>
          </cell>
          <cell r="Q1133">
            <v>0</v>
          </cell>
          <cell r="R1133">
            <v>168</v>
          </cell>
          <cell r="S1133" t="str">
            <v>Approved</v>
          </cell>
          <cell r="T1133">
            <v>41236</v>
          </cell>
          <cell r="U1133" t="str">
            <v>Live</v>
          </cell>
          <cell r="V1133">
            <v>41074</v>
          </cell>
          <cell r="W1133" t="str">
            <v>Yes</v>
          </cell>
          <cell r="X1133">
            <v>1</v>
          </cell>
          <cell r="Y1133">
            <v>0</v>
          </cell>
          <cell r="Z1133" t="str">
            <v>No</v>
          </cell>
          <cell r="AA1133" t="str">
            <v>No</v>
          </cell>
          <cell r="AB1133" t="str">
            <v>No</v>
          </cell>
          <cell r="AC1133" t="str">
            <v>No</v>
          </cell>
        </row>
        <row r="1134">
          <cell r="A1134" t="str">
            <v>RHI0000001432</v>
          </cell>
          <cell r="B1134" t="str">
            <v>Scotland</v>
          </cell>
          <cell r="C1134" t="str">
            <v>Solid Biomass Boiler</v>
          </cell>
          <cell r="D1134">
            <v>41285</v>
          </cell>
          <cell r="E1134">
            <v>41236</v>
          </cell>
          <cell r="F1134" t="str">
            <v>Small Solid Biomass Boiler</v>
          </cell>
          <cell r="G1134">
            <v>7.9</v>
          </cell>
          <cell r="H1134">
            <v>0</v>
          </cell>
          <cell r="I1134" t="str">
            <v>Space heating, Water heating</v>
          </cell>
          <cell r="J1134" t="str">
            <v>No Grant</v>
          </cell>
          <cell r="K1134">
            <v>0</v>
          </cell>
          <cell r="L1134">
            <v>0</v>
          </cell>
          <cell r="M1134">
            <v>80</v>
          </cell>
          <cell r="N1134" t="str">
            <v>Full</v>
          </cell>
          <cell r="O1134">
            <v>100</v>
          </cell>
          <cell r="P1134">
            <v>0</v>
          </cell>
          <cell r="Q1134">
            <v>91.6</v>
          </cell>
          <cell r="R1134">
            <v>50</v>
          </cell>
          <cell r="S1134" t="str">
            <v>Approved</v>
          </cell>
          <cell r="T1134">
            <v>41236</v>
          </cell>
          <cell r="U1134" t="str">
            <v>Live</v>
          </cell>
          <cell r="V1134">
            <v>40325</v>
          </cell>
          <cell r="W1134" t="str">
            <v>Yes</v>
          </cell>
          <cell r="X1134">
            <v>2</v>
          </cell>
          <cell r="Y1134">
            <v>0</v>
          </cell>
          <cell r="Z1134" t="str">
            <v>No</v>
          </cell>
          <cell r="AA1134" t="str">
            <v>No</v>
          </cell>
          <cell r="AB1134" t="str">
            <v>No</v>
          </cell>
          <cell r="AC1134" t="str">
            <v>No</v>
          </cell>
        </row>
        <row r="1135">
          <cell r="A1135" t="str">
            <v>RHI0000001433</v>
          </cell>
          <cell r="B1135" t="str">
            <v>England</v>
          </cell>
          <cell r="C1135" t="str">
            <v>Solid Biomass Boiler</v>
          </cell>
          <cell r="D1135">
            <v>41366</v>
          </cell>
          <cell r="E1135">
            <v>41236</v>
          </cell>
          <cell r="F1135" t="str">
            <v>Small Solid Biomass Boiler</v>
          </cell>
          <cell r="G1135">
            <v>7.9</v>
          </cell>
          <cell r="H1135">
            <v>0</v>
          </cell>
          <cell r="I1135" t="str">
            <v>Space heating</v>
          </cell>
          <cell r="J1135" t="str">
            <v>Grant Repaid</v>
          </cell>
          <cell r="K1135">
            <v>0</v>
          </cell>
          <cell r="L1135">
            <v>0</v>
          </cell>
          <cell r="M1135">
            <v>0</v>
          </cell>
          <cell r="N1135" t="str">
            <v>Full</v>
          </cell>
          <cell r="O1135">
            <v>199</v>
          </cell>
          <cell r="P1135">
            <v>0</v>
          </cell>
          <cell r="Q1135">
            <v>93.1</v>
          </cell>
          <cell r="R1135">
            <v>30</v>
          </cell>
          <cell r="S1135" t="str">
            <v>Approved</v>
          </cell>
          <cell r="T1135">
            <v>41236</v>
          </cell>
          <cell r="U1135" t="str">
            <v>Live</v>
          </cell>
          <cell r="V1135">
            <v>40619</v>
          </cell>
          <cell r="W1135" t="str">
            <v>Yes</v>
          </cell>
          <cell r="X1135">
            <v>2</v>
          </cell>
          <cell r="Y1135">
            <v>0</v>
          </cell>
          <cell r="Z1135" t="str">
            <v>Yes</v>
          </cell>
          <cell r="AA1135" t="str">
            <v>No</v>
          </cell>
          <cell r="AB1135" t="str">
            <v>No</v>
          </cell>
          <cell r="AC1135" t="str">
            <v>No</v>
          </cell>
        </row>
        <row r="1136">
          <cell r="A1136" t="str">
            <v>RHI0000001435</v>
          </cell>
          <cell r="B1136" t="str">
            <v>England</v>
          </cell>
          <cell r="C1136" t="str">
            <v>Solid Biomass Boiler</v>
          </cell>
          <cell r="D1136">
            <v>41334</v>
          </cell>
          <cell r="E1136">
            <v>41236</v>
          </cell>
          <cell r="F1136" t="str">
            <v>Medium Solid Biomass Boiler</v>
          </cell>
          <cell r="G1136">
            <v>4.9000000000000004</v>
          </cell>
          <cell r="H1136">
            <v>0</v>
          </cell>
          <cell r="I1136" t="str">
            <v>Space heating, Water heating</v>
          </cell>
          <cell r="J1136" t="str">
            <v>No Grant</v>
          </cell>
          <cell r="K1136">
            <v>0</v>
          </cell>
          <cell r="L1136">
            <v>0</v>
          </cell>
          <cell r="M1136">
            <v>0</v>
          </cell>
          <cell r="N1136" t="str">
            <v>Full</v>
          </cell>
          <cell r="O1136">
            <v>600</v>
          </cell>
          <cell r="P1136">
            <v>0</v>
          </cell>
          <cell r="Q1136">
            <v>87</v>
          </cell>
          <cell r="R1136">
            <v>168</v>
          </cell>
          <cell r="S1136" t="str">
            <v>Approved</v>
          </cell>
          <cell r="T1136">
            <v>41236</v>
          </cell>
          <cell r="U1136" t="str">
            <v>Live</v>
          </cell>
          <cell r="V1136">
            <v>41121</v>
          </cell>
          <cell r="W1136" t="str">
            <v>Yes</v>
          </cell>
          <cell r="X1136">
            <v>28</v>
          </cell>
          <cell r="Y1136">
            <v>0</v>
          </cell>
          <cell r="Z1136" t="str">
            <v>No</v>
          </cell>
          <cell r="AA1136" t="str">
            <v>No</v>
          </cell>
          <cell r="AB1136" t="str">
            <v>No</v>
          </cell>
          <cell r="AC1136" t="str">
            <v>No</v>
          </cell>
        </row>
        <row r="1137">
          <cell r="A1137" t="str">
            <v>RHI0000001436</v>
          </cell>
          <cell r="B1137" t="str">
            <v>England</v>
          </cell>
          <cell r="C1137" t="str">
            <v>Solid Biomass Boiler</v>
          </cell>
          <cell r="D1137">
            <v>41333</v>
          </cell>
          <cell r="E1137">
            <v>41236</v>
          </cell>
          <cell r="F1137" t="str">
            <v>Small Solid Biomass Boiler</v>
          </cell>
          <cell r="G1137">
            <v>7.9</v>
          </cell>
          <cell r="H1137">
            <v>0</v>
          </cell>
          <cell r="I1137" t="str">
            <v>Space heating, Water heating</v>
          </cell>
          <cell r="J1137" t="str">
            <v>No Grant</v>
          </cell>
          <cell r="K1137">
            <v>0</v>
          </cell>
          <cell r="L1137">
            <v>0</v>
          </cell>
          <cell r="M1137">
            <v>0</v>
          </cell>
          <cell r="N1137" t="str">
            <v>Full</v>
          </cell>
          <cell r="O1137">
            <v>100</v>
          </cell>
          <cell r="P1137">
            <v>0</v>
          </cell>
          <cell r="Q1137">
            <v>90</v>
          </cell>
          <cell r="R1137">
            <v>122</v>
          </cell>
          <cell r="S1137" t="str">
            <v>Approved</v>
          </cell>
          <cell r="T1137">
            <v>41236</v>
          </cell>
          <cell r="U1137" t="str">
            <v>Live</v>
          </cell>
          <cell r="V1137">
            <v>41059</v>
          </cell>
          <cell r="W1137" t="str">
            <v>Yes</v>
          </cell>
          <cell r="X1137">
            <v>5</v>
          </cell>
          <cell r="Y1137">
            <v>0</v>
          </cell>
          <cell r="Z1137" t="str">
            <v>No</v>
          </cell>
          <cell r="AA1137" t="str">
            <v>No</v>
          </cell>
          <cell r="AB1137" t="str">
            <v>No</v>
          </cell>
          <cell r="AC1137" t="str">
            <v>No</v>
          </cell>
        </row>
        <row r="1138">
          <cell r="A1138" t="str">
            <v>RHI0000001434</v>
          </cell>
          <cell r="B1138" t="str">
            <v>England</v>
          </cell>
          <cell r="C1138" t="str">
            <v>Solid Biomass Boiler</v>
          </cell>
          <cell r="D1138">
            <v>41320</v>
          </cell>
          <cell r="E1138">
            <v>41237</v>
          </cell>
          <cell r="F1138" t="str">
            <v>Small Solid Biomass Boiler</v>
          </cell>
          <cell r="G1138">
            <v>7.9</v>
          </cell>
          <cell r="H1138">
            <v>0</v>
          </cell>
          <cell r="I1138" t="str">
            <v>Space heating, Water heating</v>
          </cell>
          <cell r="J1138" t="str">
            <v>No Grant</v>
          </cell>
          <cell r="K1138" t="str">
            <v>MCS-00420241-V</v>
          </cell>
          <cell r="L1138" t="str">
            <v>MCS</v>
          </cell>
          <cell r="M1138">
            <v>0</v>
          </cell>
          <cell r="N1138" t="str">
            <v>Full</v>
          </cell>
          <cell r="O1138">
            <v>38</v>
          </cell>
          <cell r="P1138">
            <v>0</v>
          </cell>
          <cell r="Q1138">
            <v>92.6</v>
          </cell>
          <cell r="R1138">
            <v>47</v>
          </cell>
          <cell r="S1138" t="str">
            <v>Approved</v>
          </cell>
          <cell r="T1138">
            <v>41237</v>
          </cell>
          <cell r="U1138" t="str">
            <v>Live</v>
          </cell>
          <cell r="V1138">
            <v>41206</v>
          </cell>
          <cell r="W1138" t="str">
            <v>Yes</v>
          </cell>
          <cell r="X1138">
            <v>1</v>
          </cell>
          <cell r="Y1138">
            <v>0</v>
          </cell>
          <cell r="Z1138" t="str">
            <v>Yes</v>
          </cell>
          <cell r="AA1138" t="str">
            <v>No</v>
          </cell>
          <cell r="AB1138" t="str">
            <v>No</v>
          </cell>
          <cell r="AC1138" t="str">
            <v>No</v>
          </cell>
        </row>
        <row r="1139">
          <cell r="A1139" t="str">
            <v>RHI0000000739</v>
          </cell>
          <cell r="B1139" t="str">
            <v>Wales</v>
          </cell>
          <cell r="C1139" t="str">
            <v>Solid Biomass Boiler</v>
          </cell>
          <cell r="D1139">
            <v>41383</v>
          </cell>
          <cell r="E1139">
            <v>41239</v>
          </cell>
          <cell r="F1139" t="str">
            <v>Small Solid Biomass Boiler</v>
          </cell>
          <cell r="G1139">
            <v>7.9</v>
          </cell>
          <cell r="H1139">
            <v>0</v>
          </cell>
          <cell r="I1139" t="str">
            <v>Space heating, Water heating</v>
          </cell>
          <cell r="J1139" t="str">
            <v>No Grant</v>
          </cell>
          <cell r="K1139" t="str">
            <v>MCS-00394125-F</v>
          </cell>
          <cell r="L1139" t="str">
            <v>MCS</v>
          </cell>
          <cell r="M1139">
            <v>0</v>
          </cell>
          <cell r="N1139" t="str">
            <v>Full</v>
          </cell>
          <cell r="O1139">
            <v>25</v>
          </cell>
          <cell r="P1139">
            <v>0</v>
          </cell>
          <cell r="Q1139">
            <v>93</v>
          </cell>
          <cell r="R1139">
            <v>40</v>
          </cell>
          <cell r="S1139" t="str">
            <v>Approved</v>
          </cell>
          <cell r="T1139">
            <v>41239</v>
          </cell>
          <cell r="U1139" t="str">
            <v>Live</v>
          </cell>
          <cell r="V1139">
            <v>41122</v>
          </cell>
          <cell r="W1139" t="str">
            <v>Yes</v>
          </cell>
          <cell r="X1139">
            <v>1</v>
          </cell>
          <cell r="Y1139">
            <v>0</v>
          </cell>
          <cell r="Z1139" t="str">
            <v>No</v>
          </cell>
          <cell r="AA1139" t="str">
            <v>No</v>
          </cell>
          <cell r="AB1139" t="str">
            <v>No</v>
          </cell>
          <cell r="AC1139" t="str">
            <v>No</v>
          </cell>
        </row>
        <row r="1140">
          <cell r="A1140" t="str">
            <v>RHI0000001405</v>
          </cell>
          <cell r="B1140" t="str">
            <v>England</v>
          </cell>
          <cell r="C1140" t="str">
            <v>Solid Biomass Boiler</v>
          </cell>
          <cell r="D1140">
            <v>41296</v>
          </cell>
          <cell r="E1140">
            <v>41239</v>
          </cell>
          <cell r="F1140" t="str">
            <v>Medium Solid Biomass Boiler</v>
          </cell>
          <cell r="G1140">
            <v>4.9000000000000004</v>
          </cell>
          <cell r="H1140">
            <v>0</v>
          </cell>
          <cell r="I1140" t="str">
            <v>Space heating, Water heating</v>
          </cell>
          <cell r="J1140" t="str">
            <v>No Grant</v>
          </cell>
          <cell r="K1140">
            <v>0</v>
          </cell>
          <cell r="L1140">
            <v>0</v>
          </cell>
          <cell r="M1140">
            <v>0</v>
          </cell>
          <cell r="N1140" t="str">
            <v>Full</v>
          </cell>
          <cell r="O1140">
            <v>550</v>
          </cell>
          <cell r="P1140">
            <v>0</v>
          </cell>
          <cell r="Q1140">
            <v>91</v>
          </cell>
          <cell r="R1140">
            <v>30</v>
          </cell>
          <cell r="S1140" t="str">
            <v>With applicant</v>
          </cell>
          <cell r="T1140">
            <v>41239</v>
          </cell>
          <cell r="U1140" t="str">
            <v>Pending</v>
          </cell>
          <cell r="V1140">
            <v>40883</v>
          </cell>
          <cell r="W1140" t="str">
            <v>Yes</v>
          </cell>
          <cell r="X1140">
            <v>8</v>
          </cell>
          <cell r="Y1140">
            <v>0</v>
          </cell>
          <cell r="Z1140" t="str">
            <v>No</v>
          </cell>
          <cell r="AA1140" t="str">
            <v>No</v>
          </cell>
          <cell r="AB1140" t="str">
            <v>No</v>
          </cell>
          <cell r="AC1140" t="str">
            <v>No</v>
          </cell>
        </row>
        <row r="1141">
          <cell r="A1141" t="str">
            <v>RHI0000001425</v>
          </cell>
          <cell r="B1141" t="str">
            <v>England</v>
          </cell>
          <cell r="C1141" t="str">
            <v>Solid Biomass Boiler</v>
          </cell>
          <cell r="D1141">
            <v>41403</v>
          </cell>
          <cell r="E1141">
            <v>41239</v>
          </cell>
          <cell r="F1141" t="str">
            <v>Small Solid Biomass Boiler</v>
          </cell>
          <cell r="G1141">
            <v>7.9</v>
          </cell>
          <cell r="H1141">
            <v>0</v>
          </cell>
          <cell r="I1141" t="str">
            <v>Space heating, Water heating</v>
          </cell>
          <cell r="J1141" t="str">
            <v>No Grant</v>
          </cell>
          <cell r="K1141">
            <v>0</v>
          </cell>
          <cell r="L1141">
            <v>0</v>
          </cell>
          <cell r="M1141">
            <v>130</v>
          </cell>
          <cell r="N1141" t="str">
            <v>Full</v>
          </cell>
          <cell r="O1141">
            <v>199</v>
          </cell>
          <cell r="P1141">
            <v>0</v>
          </cell>
          <cell r="Q1141">
            <v>90</v>
          </cell>
          <cell r="R1141">
            <v>120</v>
          </cell>
          <cell r="S1141" t="str">
            <v>With applicant</v>
          </cell>
          <cell r="T1141">
            <v>41239</v>
          </cell>
          <cell r="U1141" t="str">
            <v>Pending</v>
          </cell>
          <cell r="V1141">
            <v>41180</v>
          </cell>
          <cell r="W1141" t="str">
            <v>Yes</v>
          </cell>
          <cell r="X1141">
            <v>10</v>
          </cell>
          <cell r="Y1141">
            <v>0</v>
          </cell>
          <cell r="Z1141" t="str">
            <v>Yes</v>
          </cell>
          <cell r="AA1141" t="str">
            <v>No</v>
          </cell>
          <cell r="AB1141" t="str">
            <v>No</v>
          </cell>
          <cell r="AC1141" t="str">
            <v>Yes</v>
          </cell>
        </row>
        <row r="1142">
          <cell r="A1142" t="str">
            <v>RHI0000001429</v>
          </cell>
          <cell r="B1142" t="str">
            <v>England</v>
          </cell>
          <cell r="C1142" t="str">
            <v>Solid Biomass Boiler</v>
          </cell>
          <cell r="D1142">
            <v>41395</v>
          </cell>
          <cell r="E1142">
            <v>41239</v>
          </cell>
          <cell r="F1142" t="str">
            <v>Small Solid Biomass Boiler</v>
          </cell>
          <cell r="G1142">
            <v>7.9</v>
          </cell>
          <cell r="H1142">
            <v>0</v>
          </cell>
          <cell r="I1142" t="str">
            <v>Space heating, Water heating</v>
          </cell>
          <cell r="J1142" t="str">
            <v>No Grant</v>
          </cell>
          <cell r="K1142">
            <v>0</v>
          </cell>
          <cell r="L1142">
            <v>0</v>
          </cell>
          <cell r="M1142">
            <v>90</v>
          </cell>
          <cell r="N1142" t="str">
            <v>Full</v>
          </cell>
          <cell r="O1142">
            <v>199</v>
          </cell>
          <cell r="P1142">
            <v>0</v>
          </cell>
          <cell r="Q1142">
            <v>93.5</v>
          </cell>
          <cell r="R1142">
            <v>21</v>
          </cell>
          <cell r="S1142" t="str">
            <v>Approved</v>
          </cell>
          <cell r="T1142">
            <v>41239</v>
          </cell>
          <cell r="U1142" t="str">
            <v>Live</v>
          </cell>
          <cell r="V1142">
            <v>41177</v>
          </cell>
          <cell r="W1142" t="str">
            <v>Yes</v>
          </cell>
          <cell r="X1142">
            <v>6</v>
          </cell>
          <cell r="Y1142">
            <v>0</v>
          </cell>
          <cell r="Z1142" t="str">
            <v>No</v>
          </cell>
          <cell r="AA1142" t="str">
            <v>No</v>
          </cell>
          <cell r="AB1142" t="str">
            <v>No</v>
          </cell>
          <cell r="AC1142" t="str">
            <v>Yes</v>
          </cell>
        </row>
        <row r="1143">
          <cell r="A1143" t="str">
            <v>RHI0000001445</v>
          </cell>
          <cell r="B1143" t="str">
            <v>Scotland</v>
          </cell>
          <cell r="C1143" t="str">
            <v>Solid Biomass Boiler</v>
          </cell>
          <cell r="D1143">
            <v>41280</v>
          </cell>
          <cell r="E1143">
            <v>41239</v>
          </cell>
          <cell r="F1143" t="str">
            <v>Small Solid Biomass Boiler</v>
          </cell>
          <cell r="G1143">
            <v>7.9</v>
          </cell>
          <cell r="H1143">
            <v>0</v>
          </cell>
          <cell r="I1143" t="str">
            <v>Space heating, Water heating</v>
          </cell>
          <cell r="J1143" t="str">
            <v>No Grant</v>
          </cell>
          <cell r="K1143" t="str">
            <v>MCS-00112871-H</v>
          </cell>
          <cell r="L1143" t="str">
            <v>MCS</v>
          </cell>
          <cell r="M1143">
            <v>25</v>
          </cell>
          <cell r="N1143" t="str">
            <v>Full</v>
          </cell>
          <cell r="O1143">
            <v>25</v>
          </cell>
          <cell r="P1143">
            <v>0</v>
          </cell>
          <cell r="Q1143">
            <v>92</v>
          </cell>
          <cell r="R1143">
            <v>60</v>
          </cell>
          <cell r="S1143" t="str">
            <v>With applicant</v>
          </cell>
          <cell r="T1143">
            <v>41239</v>
          </cell>
          <cell r="U1143" t="str">
            <v>Pending</v>
          </cell>
          <cell r="V1143">
            <v>40773</v>
          </cell>
          <cell r="W1143" t="str">
            <v>Yes</v>
          </cell>
          <cell r="X1143">
            <v>1</v>
          </cell>
          <cell r="Y1143">
            <v>0</v>
          </cell>
          <cell r="Z1143" t="str">
            <v>No</v>
          </cell>
          <cell r="AA1143" t="str">
            <v>No</v>
          </cell>
          <cell r="AB1143" t="str">
            <v>No</v>
          </cell>
          <cell r="AC1143" t="str">
            <v>No</v>
          </cell>
        </row>
        <row r="1144">
          <cell r="A1144" t="str">
            <v>RHI0000000733</v>
          </cell>
          <cell r="B1144" t="str">
            <v>Scotland</v>
          </cell>
          <cell r="C1144" t="str">
            <v>Solid Biomass Boiler</v>
          </cell>
          <cell r="D1144">
            <v>41262</v>
          </cell>
          <cell r="E1144">
            <v>41240</v>
          </cell>
          <cell r="F1144" t="str">
            <v>Small Solid Biomass Boiler</v>
          </cell>
          <cell r="G1144">
            <v>7.9</v>
          </cell>
          <cell r="H1144">
            <v>0</v>
          </cell>
          <cell r="I1144" t="str">
            <v>Space heating, Water heating</v>
          </cell>
          <cell r="J1144" t="str">
            <v>No Grant</v>
          </cell>
          <cell r="K1144">
            <v>0</v>
          </cell>
          <cell r="L1144">
            <v>0</v>
          </cell>
          <cell r="M1144">
            <v>0</v>
          </cell>
          <cell r="N1144" t="str">
            <v>Full</v>
          </cell>
          <cell r="O1144">
            <v>180</v>
          </cell>
          <cell r="P1144">
            <v>0</v>
          </cell>
          <cell r="Q1144">
            <v>82.5</v>
          </cell>
          <cell r="R1144">
            <v>28</v>
          </cell>
          <cell r="S1144" t="str">
            <v>Approved</v>
          </cell>
          <cell r="T1144">
            <v>41240</v>
          </cell>
          <cell r="U1144" t="str">
            <v>Live</v>
          </cell>
          <cell r="V1144">
            <v>41060</v>
          </cell>
          <cell r="W1144" t="str">
            <v>Yes</v>
          </cell>
          <cell r="X1144">
            <v>4</v>
          </cell>
          <cell r="Y1144">
            <v>0</v>
          </cell>
          <cell r="Z1144" t="str">
            <v>No</v>
          </cell>
          <cell r="AA1144" t="str">
            <v>No</v>
          </cell>
          <cell r="AB1144" t="str">
            <v>No</v>
          </cell>
          <cell r="AC1144" t="str">
            <v>No</v>
          </cell>
        </row>
        <row r="1145">
          <cell r="A1145" t="str">
            <v>RHI0000000782</v>
          </cell>
          <cell r="B1145" t="str">
            <v>England</v>
          </cell>
          <cell r="C1145" t="str">
            <v>Solid Biomass Boiler</v>
          </cell>
          <cell r="D1145">
            <v>41302</v>
          </cell>
          <cell r="E1145">
            <v>41240</v>
          </cell>
          <cell r="F1145" t="str">
            <v>Medium Solid Biomass Boiler</v>
          </cell>
          <cell r="G1145">
            <v>4.9000000000000004</v>
          </cell>
          <cell r="H1145">
            <v>0</v>
          </cell>
          <cell r="I1145" t="str">
            <v>Space heating</v>
          </cell>
          <cell r="J1145" t="str">
            <v>No Grant</v>
          </cell>
          <cell r="K1145">
            <v>0</v>
          </cell>
          <cell r="L1145">
            <v>0</v>
          </cell>
          <cell r="M1145">
            <v>0</v>
          </cell>
          <cell r="N1145" t="str">
            <v>Full</v>
          </cell>
          <cell r="O1145">
            <v>950</v>
          </cell>
          <cell r="P1145">
            <v>0</v>
          </cell>
          <cell r="Q1145">
            <v>90</v>
          </cell>
          <cell r="R1145">
            <v>45</v>
          </cell>
          <cell r="S1145" t="str">
            <v>Approved</v>
          </cell>
          <cell r="T1145">
            <v>41240</v>
          </cell>
          <cell r="U1145" t="str">
            <v>Live</v>
          </cell>
          <cell r="V1145">
            <v>41233</v>
          </cell>
          <cell r="W1145" t="str">
            <v>Yes</v>
          </cell>
          <cell r="X1145">
            <v>6</v>
          </cell>
          <cell r="Y1145">
            <v>0</v>
          </cell>
          <cell r="Z1145" t="str">
            <v>Yes</v>
          </cell>
          <cell r="AA1145" t="str">
            <v>No</v>
          </cell>
          <cell r="AB1145" t="str">
            <v>No</v>
          </cell>
          <cell r="AC1145" t="str">
            <v>No</v>
          </cell>
        </row>
        <row r="1146">
          <cell r="A1146" t="str">
            <v>RHI0000001444</v>
          </cell>
          <cell r="B1146" t="str">
            <v>England</v>
          </cell>
          <cell r="C1146" t="str">
            <v>Solid Biomass Boiler</v>
          </cell>
          <cell r="D1146">
            <v>41360</v>
          </cell>
          <cell r="E1146">
            <v>41240</v>
          </cell>
          <cell r="F1146" t="str">
            <v>Small Solid Biomass Boiler</v>
          </cell>
          <cell r="G1146">
            <v>7.9</v>
          </cell>
          <cell r="H1146">
            <v>0</v>
          </cell>
          <cell r="I1146" t="str">
            <v>Space heating, Water heating</v>
          </cell>
          <cell r="J1146" t="str">
            <v>No Grant</v>
          </cell>
          <cell r="K1146">
            <v>0</v>
          </cell>
          <cell r="L1146">
            <v>0</v>
          </cell>
          <cell r="M1146">
            <v>110</v>
          </cell>
          <cell r="N1146" t="str">
            <v>Full</v>
          </cell>
          <cell r="O1146">
            <v>100</v>
          </cell>
          <cell r="P1146">
            <v>0</v>
          </cell>
          <cell r="Q1146">
            <v>95</v>
          </cell>
          <cell r="R1146">
            <v>35</v>
          </cell>
          <cell r="S1146" t="str">
            <v>With applicant</v>
          </cell>
          <cell r="T1146">
            <v>41240</v>
          </cell>
          <cell r="U1146" t="str">
            <v>Pending</v>
          </cell>
          <cell r="V1146">
            <v>41085</v>
          </cell>
          <cell r="W1146" t="str">
            <v>No</v>
          </cell>
          <cell r="X1146">
            <v>2</v>
          </cell>
          <cell r="Y1146">
            <v>0</v>
          </cell>
          <cell r="Z1146" t="str">
            <v>Yes</v>
          </cell>
          <cell r="AA1146" t="str">
            <v>No</v>
          </cell>
          <cell r="AB1146" t="str">
            <v>No</v>
          </cell>
          <cell r="AC1146" t="str">
            <v>No</v>
          </cell>
        </row>
        <row r="1147">
          <cell r="A1147" t="str">
            <v>RHI0000001447</v>
          </cell>
          <cell r="B1147" t="str">
            <v>England</v>
          </cell>
          <cell r="C1147" t="str">
            <v>Solid Biomass Boiler</v>
          </cell>
          <cell r="D1147">
            <v>41323</v>
          </cell>
          <cell r="E1147">
            <v>41276</v>
          </cell>
          <cell r="F1147" t="str">
            <v>Medium Solid Biomass Boiler</v>
          </cell>
          <cell r="G1147">
            <v>4.9000000000000004</v>
          </cell>
          <cell r="H1147">
            <v>0</v>
          </cell>
          <cell r="I1147" t="str">
            <v>Space heating</v>
          </cell>
          <cell r="J1147" t="str">
            <v>No Grant</v>
          </cell>
          <cell r="K1147">
            <v>0</v>
          </cell>
          <cell r="L1147">
            <v>0</v>
          </cell>
          <cell r="M1147">
            <v>0</v>
          </cell>
          <cell r="N1147" t="str">
            <v>Preliminary</v>
          </cell>
          <cell r="O1147">
            <v>912</v>
          </cell>
          <cell r="P1147">
            <v>0</v>
          </cell>
          <cell r="Q1147">
            <v>0.86</v>
          </cell>
          <cell r="R1147">
            <v>0</v>
          </cell>
          <cell r="S1147" t="str">
            <v>With applicant</v>
          </cell>
          <cell r="T1147">
            <v>41240</v>
          </cell>
          <cell r="U1147" t="str">
            <v>Pending</v>
          </cell>
          <cell r="V1147">
            <v>41337</v>
          </cell>
          <cell r="W1147" t="str">
            <v>Yes</v>
          </cell>
          <cell r="X1147">
            <v>0</v>
          </cell>
          <cell r="Y1147">
            <v>0</v>
          </cell>
          <cell r="Z1147" t="str">
            <v>Yes</v>
          </cell>
          <cell r="AA1147" t="str">
            <v>No</v>
          </cell>
          <cell r="AB1147" t="str">
            <v>No</v>
          </cell>
          <cell r="AC1147" t="str">
            <v>No</v>
          </cell>
        </row>
        <row r="1148">
          <cell r="A1148" t="str">
            <v>RHI0000001448</v>
          </cell>
          <cell r="B1148" t="str">
            <v>England</v>
          </cell>
          <cell r="C1148" t="str">
            <v>Solid Biomass Boiler</v>
          </cell>
          <cell r="D1148">
            <v>41417</v>
          </cell>
          <cell r="E1148">
            <v>41240</v>
          </cell>
          <cell r="F1148" t="str">
            <v>Small Solid Biomass Boiler</v>
          </cell>
          <cell r="G1148">
            <v>7.9</v>
          </cell>
          <cell r="H1148">
            <v>0</v>
          </cell>
          <cell r="I1148" t="str">
            <v>Space heating, Water heating</v>
          </cell>
          <cell r="J1148" t="str">
            <v>No Grant</v>
          </cell>
          <cell r="K1148">
            <v>0</v>
          </cell>
          <cell r="L1148">
            <v>0</v>
          </cell>
          <cell r="M1148">
            <v>160</v>
          </cell>
          <cell r="N1148" t="str">
            <v>Full</v>
          </cell>
          <cell r="O1148">
            <v>180</v>
          </cell>
          <cell r="P1148">
            <v>0</v>
          </cell>
          <cell r="Q1148">
            <v>79</v>
          </cell>
          <cell r="R1148">
            <v>168</v>
          </cell>
          <cell r="S1148" t="str">
            <v>With applicant</v>
          </cell>
          <cell r="T1148">
            <v>41240</v>
          </cell>
          <cell r="U1148" t="str">
            <v>Pending</v>
          </cell>
          <cell r="V1148">
            <v>41178</v>
          </cell>
          <cell r="W1148" t="str">
            <v>Yes</v>
          </cell>
          <cell r="X1148">
            <v>3</v>
          </cell>
          <cell r="Y1148">
            <v>0</v>
          </cell>
          <cell r="Z1148" t="str">
            <v>Yes</v>
          </cell>
          <cell r="AA1148" t="str">
            <v>No</v>
          </cell>
          <cell r="AB1148" t="str">
            <v>No</v>
          </cell>
          <cell r="AC1148" t="str">
            <v>No</v>
          </cell>
        </row>
        <row r="1149">
          <cell r="A1149" t="str">
            <v>RHI0000000641</v>
          </cell>
          <cell r="B1149" t="str">
            <v>Wales</v>
          </cell>
          <cell r="C1149" t="str">
            <v>Solid Biomass Boiler</v>
          </cell>
          <cell r="D1149">
            <v>41254</v>
          </cell>
          <cell r="E1149">
            <v>41241</v>
          </cell>
          <cell r="F1149" t="str">
            <v>Small Solid Biomass Boiler</v>
          </cell>
          <cell r="G1149">
            <v>7.9</v>
          </cell>
          <cell r="H1149">
            <v>0</v>
          </cell>
          <cell r="I1149" t="str">
            <v>Space heating, Water heating</v>
          </cell>
          <cell r="J1149" t="str">
            <v>No Grant</v>
          </cell>
          <cell r="K1149" t="str">
            <v>MCS-00341056-O</v>
          </cell>
          <cell r="L1149" t="str">
            <v>MCS</v>
          </cell>
          <cell r="M1149">
            <v>45</v>
          </cell>
          <cell r="N1149" t="str">
            <v>Full</v>
          </cell>
          <cell r="O1149">
            <v>45</v>
          </cell>
          <cell r="P1149">
            <v>0</v>
          </cell>
          <cell r="Q1149">
            <v>86</v>
          </cell>
          <cell r="R1149">
            <v>43</v>
          </cell>
          <cell r="S1149" t="str">
            <v>Approved</v>
          </cell>
          <cell r="T1149">
            <v>41241</v>
          </cell>
          <cell r="U1149" t="str">
            <v>Live</v>
          </cell>
          <cell r="V1149">
            <v>40366</v>
          </cell>
          <cell r="W1149" t="str">
            <v>Yes</v>
          </cell>
          <cell r="X1149">
            <v>3</v>
          </cell>
          <cell r="Y1149">
            <v>0</v>
          </cell>
          <cell r="Z1149" t="str">
            <v>Yes</v>
          </cell>
          <cell r="AA1149" t="str">
            <v>No</v>
          </cell>
          <cell r="AB1149" t="str">
            <v>No</v>
          </cell>
          <cell r="AC1149" t="str">
            <v>No</v>
          </cell>
        </row>
        <row r="1150">
          <cell r="A1150" t="str">
            <v>RHI0000000646</v>
          </cell>
          <cell r="B1150" t="str">
            <v>Wales</v>
          </cell>
          <cell r="C1150" t="str">
            <v>Solar Thermal</v>
          </cell>
          <cell r="D1150">
            <v>41254</v>
          </cell>
          <cell r="E1150">
            <v>41241</v>
          </cell>
          <cell r="F1150" t="str">
            <v>Small Solar Thermal</v>
          </cell>
          <cell r="G1150">
            <v>8.5</v>
          </cell>
          <cell r="H1150">
            <v>0</v>
          </cell>
          <cell r="I1150" t="str">
            <v>Space heating, Water heating</v>
          </cell>
          <cell r="J1150" t="str">
            <v>No Grant</v>
          </cell>
          <cell r="K1150" t="str">
            <v>MCS-00110233-F</v>
          </cell>
          <cell r="L1150" t="str">
            <v>MCS</v>
          </cell>
          <cell r="M1150">
            <v>45</v>
          </cell>
          <cell r="N1150" t="str">
            <v>Full</v>
          </cell>
          <cell r="O1150">
            <v>11</v>
          </cell>
          <cell r="P1150">
            <v>0</v>
          </cell>
          <cell r="Q1150">
            <v>0</v>
          </cell>
          <cell r="R1150">
            <v>12</v>
          </cell>
          <cell r="S1150" t="str">
            <v>Approved</v>
          </cell>
          <cell r="T1150">
            <v>41241</v>
          </cell>
          <cell r="U1150" t="str">
            <v>Live</v>
          </cell>
          <cell r="V1150">
            <v>40684</v>
          </cell>
          <cell r="W1150" t="str">
            <v>Yes</v>
          </cell>
          <cell r="X1150">
            <v>3</v>
          </cell>
          <cell r="Y1150">
            <v>0</v>
          </cell>
          <cell r="Z1150" t="str">
            <v>Yes</v>
          </cell>
          <cell r="AA1150" t="str">
            <v>No</v>
          </cell>
          <cell r="AB1150" t="str">
            <v>No</v>
          </cell>
          <cell r="AC1150" t="str">
            <v>No</v>
          </cell>
        </row>
        <row r="1151">
          <cell r="A1151" t="str">
            <v>RHI0000001408</v>
          </cell>
          <cell r="B1151" t="str">
            <v>England</v>
          </cell>
          <cell r="C1151" t="str">
            <v>Solid Biomass Boiler</v>
          </cell>
          <cell r="D1151">
            <v>41261</v>
          </cell>
          <cell r="E1151">
            <v>41241</v>
          </cell>
          <cell r="F1151" t="str">
            <v>Small Solid Biomass Boiler</v>
          </cell>
          <cell r="G1151">
            <v>7.9</v>
          </cell>
          <cell r="H1151">
            <v>0</v>
          </cell>
          <cell r="I1151" t="str">
            <v>Space heating, Water heating</v>
          </cell>
          <cell r="J1151" t="str">
            <v>No Grant</v>
          </cell>
          <cell r="K1151" t="str">
            <v>MCS-00404813-J</v>
          </cell>
          <cell r="L1151" t="str">
            <v>MCS</v>
          </cell>
          <cell r="M1151">
            <v>9</v>
          </cell>
          <cell r="N1151" t="str">
            <v>Full</v>
          </cell>
          <cell r="O1151">
            <v>36</v>
          </cell>
          <cell r="P1151">
            <v>0</v>
          </cell>
          <cell r="Q1151">
            <v>93.1</v>
          </cell>
          <cell r="R1151">
            <v>119</v>
          </cell>
          <cell r="S1151" t="str">
            <v>Approved</v>
          </cell>
          <cell r="T1151">
            <v>41241</v>
          </cell>
          <cell r="U1151" t="str">
            <v>Live</v>
          </cell>
          <cell r="V1151">
            <v>41192</v>
          </cell>
          <cell r="W1151" t="str">
            <v>Yes</v>
          </cell>
          <cell r="X1151">
            <v>2</v>
          </cell>
          <cell r="Y1151">
            <v>0</v>
          </cell>
          <cell r="Z1151" t="str">
            <v>Yes</v>
          </cell>
          <cell r="AA1151" t="str">
            <v>No</v>
          </cell>
          <cell r="AB1151" t="str">
            <v>No</v>
          </cell>
          <cell r="AC1151" t="str">
            <v>Yes</v>
          </cell>
        </row>
        <row r="1152">
          <cell r="A1152" t="str">
            <v>RHI0000001453</v>
          </cell>
          <cell r="B1152" t="str">
            <v>Scotland</v>
          </cell>
          <cell r="C1152" t="str">
            <v>Solid Biomass Boiler</v>
          </cell>
          <cell r="D1152">
            <v>41249</v>
          </cell>
          <cell r="E1152">
            <v>41241</v>
          </cell>
          <cell r="F1152" t="str">
            <v>Small Solid Biomass Boiler</v>
          </cell>
          <cell r="G1152">
            <v>7.9</v>
          </cell>
          <cell r="H1152">
            <v>0</v>
          </cell>
          <cell r="I1152" t="str">
            <v>Space heating, Water heating</v>
          </cell>
          <cell r="J1152" t="str">
            <v>No Grant</v>
          </cell>
          <cell r="K1152">
            <v>0</v>
          </cell>
          <cell r="L1152">
            <v>0</v>
          </cell>
          <cell r="M1152">
            <v>40</v>
          </cell>
          <cell r="N1152" t="str">
            <v>Full</v>
          </cell>
          <cell r="O1152">
            <v>66</v>
          </cell>
          <cell r="P1152">
            <v>0</v>
          </cell>
          <cell r="Q1152">
            <v>92</v>
          </cell>
          <cell r="R1152">
            <v>35</v>
          </cell>
          <cell r="S1152" t="str">
            <v>Approved</v>
          </cell>
          <cell r="T1152">
            <v>41241</v>
          </cell>
          <cell r="U1152" t="str">
            <v>Live</v>
          </cell>
          <cell r="V1152">
            <v>41197</v>
          </cell>
          <cell r="W1152" t="str">
            <v>Yes</v>
          </cell>
          <cell r="X1152">
            <v>1</v>
          </cell>
          <cell r="Y1152">
            <v>0</v>
          </cell>
          <cell r="Z1152" t="str">
            <v>No</v>
          </cell>
          <cell r="AA1152" t="str">
            <v>No</v>
          </cell>
          <cell r="AB1152" t="str">
            <v>No</v>
          </cell>
          <cell r="AC1152" t="str">
            <v>Yes</v>
          </cell>
        </row>
        <row r="1153">
          <cell r="A1153" t="str">
            <v>RHI0000001454</v>
          </cell>
          <cell r="B1153" t="str">
            <v>England</v>
          </cell>
          <cell r="C1153" t="str">
            <v>Solid Biomass Boiler</v>
          </cell>
          <cell r="D1153">
            <v>41281</v>
          </cell>
          <cell r="E1153">
            <v>41241</v>
          </cell>
          <cell r="F1153" t="str">
            <v>Small Solid Biomass Boiler</v>
          </cell>
          <cell r="G1153">
            <v>7.9</v>
          </cell>
          <cell r="H1153">
            <v>0</v>
          </cell>
          <cell r="I1153" t="str">
            <v>Space heating, Water heating</v>
          </cell>
          <cell r="J1153" t="str">
            <v>No Grant</v>
          </cell>
          <cell r="K1153" t="str">
            <v>MCS-00420767-u</v>
          </cell>
          <cell r="L1153" t="str">
            <v>MCS</v>
          </cell>
          <cell r="M1153">
            <v>35</v>
          </cell>
          <cell r="N1153" t="str">
            <v>Full</v>
          </cell>
          <cell r="O1153">
            <v>32</v>
          </cell>
          <cell r="P1153">
            <v>0</v>
          </cell>
          <cell r="Q1153">
            <v>95</v>
          </cell>
          <cell r="R1153">
            <v>126</v>
          </cell>
          <cell r="S1153" t="str">
            <v>Approved</v>
          </cell>
          <cell r="T1153">
            <v>41241</v>
          </cell>
          <cell r="U1153" t="str">
            <v>Live</v>
          </cell>
          <cell r="V1153">
            <v>41239</v>
          </cell>
          <cell r="W1153" t="str">
            <v>Yes</v>
          </cell>
          <cell r="X1153">
            <v>1</v>
          </cell>
          <cell r="Y1153">
            <v>0</v>
          </cell>
          <cell r="Z1153" t="str">
            <v>Yes</v>
          </cell>
          <cell r="AA1153" t="str">
            <v>No</v>
          </cell>
          <cell r="AB1153" t="str">
            <v>No</v>
          </cell>
          <cell r="AC1153" t="str">
            <v>No</v>
          </cell>
        </row>
        <row r="1154">
          <cell r="A1154" t="str">
            <v>RHI0000001458</v>
          </cell>
          <cell r="B1154" t="str">
            <v>Wales</v>
          </cell>
          <cell r="C1154" t="str">
            <v>Solid Biomass Boiler</v>
          </cell>
          <cell r="D1154">
            <v>41314</v>
          </cell>
          <cell r="E1154">
            <v>41241</v>
          </cell>
          <cell r="F1154" t="str">
            <v>Small Solid Biomass Boiler</v>
          </cell>
          <cell r="G1154">
            <v>7.9</v>
          </cell>
          <cell r="H1154">
            <v>0</v>
          </cell>
          <cell r="I1154" t="str">
            <v>Space heating, Water heating</v>
          </cell>
          <cell r="J1154" t="str">
            <v>No Grant</v>
          </cell>
          <cell r="K1154" t="str">
            <v>MCS-00420417-R</v>
          </cell>
          <cell r="L1154" t="str">
            <v>MCS</v>
          </cell>
          <cell r="M1154">
            <v>25</v>
          </cell>
          <cell r="N1154" t="str">
            <v>Full</v>
          </cell>
          <cell r="O1154">
            <v>25</v>
          </cell>
          <cell r="P1154">
            <v>0</v>
          </cell>
          <cell r="Q1154">
            <v>88</v>
          </cell>
          <cell r="R1154">
            <v>50</v>
          </cell>
          <cell r="S1154" t="str">
            <v>Approved</v>
          </cell>
          <cell r="T1154">
            <v>41241</v>
          </cell>
          <cell r="U1154" t="str">
            <v>Live</v>
          </cell>
          <cell r="V1154">
            <v>41232</v>
          </cell>
          <cell r="W1154" t="str">
            <v>Yes</v>
          </cell>
          <cell r="X1154">
            <v>1</v>
          </cell>
          <cell r="Y1154">
            <v>0</v>
          </cell>
          <cell r="Z1154" t="str">
            <v>No</v>
          </cell>
          <cell r="AA1154" t="str">
            <v>No</v>
          </cell>
          <cell r="AB1154" t="str">
            <v>No</v>
          </cell>
          <cell r="AC1154" t="str">
            <v>No</v>
          </cell>
        </row>
        <row r="1155">
          <cell r="A1155" t="str">
            <v>RHI0000001460</v>
          </cell>
          <cell r="B1155" t="str">
            <v>England</v>
          </cell>
          <cell r="C1155" t="str">
            <v>Solid Biomass Boiler</v>
          </cell>
          <cell r="D1155">
            <v>41262</v>
          </cell>
          <cell r="E1155">
            <v>41241</v>
          </cell>
          <cell r="F1155" t="str">
            <v>Small Solid Biomass Boiler</v>
          </cell>
          <cell r="G1155">
            <v>7.9</v>
          </cell>
          <cell r="H1155">
            <v>0</v>
          </cell>
          <cell r="I1155" t="str">
            <v>Space heating, Water heating</v>
          </cell>
          <cell r="J1155" t="str">
            <v>No Grant</v>
          </cell>
          <cell r="K1155">
            <v>0</v>
          </cell>
          <cell r="L1155">
            <v>0</v>
          </cell>
          <cell r="M1155">
            <v>0</v>
          </cell>
          <cell r="N1155" t="str">
            <v>Full</v>
          </cell>
          <cell r="O1155">
            <v>100</v>
          </cell>
          <cell r="P1155">
            <v>0</v>
          </cell>
          <cell r="Q1155">
            <v>91.6</v>
          </cell>
          <cell r="R1155">
            <v>168</v>
          </cell>
          <cell r="S1155" t="str">
            <v>Approved</v>
          </cell>
          <cell r="T1155">
            <v>41241</v>
          </cell>
          <cell r="U1155" t="str">
            <v>Live</v>
          </cell>
          <cell r="V1155">
            <v>41229</v>
          </cell>
          <cell r="W1155" t="str">
            <v>Yes</v>
          </cell>
          <cell r="X1155">
            <v>6</v>
          </cell>
          <cell r="Y1155">
            <v>0</v>
          </cell>
          <cell r="Z1155" t="str">
            <v>Yes</v>
          </cell>
          <cell r="AA1155" t="str">
            <v>No</v>
          </cell>
          <cell r="AB1155" t="str">
            <v>No</v>
          </cell>
          <cell r="AC1155" t="str">
            <v>No</v>
          </cell>
        </row>
        <row r="1156">
          <cell r="A1156" t="str">
            <v>RHI0000001463</v>
          </cell>
          <cell r="B1156" t="str">
            <v>Scotland</v>
          </cell>
          <cell r="C1156" t="str">
            <v>Ground Source Heat Pump (GSHP)</v>
          </cell>
          <cell r="D1156">
            <v>41254</v>
          </cell>
          <cell r="E1156">
            <v>41241</v>
          </cell>
          <cell r="F1156" t="str">
            <v>Small Ground Source Heat Pump (GSHP)</v>
          </cell>
          <cell r="G1156">
            <v>4.5</v>
          </cell>
          <cell r="H1156">
            <v>0</v>
          </cell>
          <cell r="I1156" t="str">
            <v>Space heating, Water heating</v>
          </cell>
          <cell r="J1156" t="str">
            <v>Grant Repaid</v>
          </cell>
          <cell r="K1156" t="str">
            <v>MCS-00266109-W</v>
          </cell>
          <cell r="L1156" t="str">
            <v>MCS</v>
          </cell>
          <cell r="M1156">
            <v>0</v>
          </cell>
          <cell r="N1156" t="str">
            <v>Full</v>
          </cell>
          <cell r="O1156">
            <v>20</v>
          </cell>
          <cell r="P1156">
            <v>0</v>
          </cell>
          <cell r="Q1156">
            <v>3.73</v>
          </cell>
          <cell r="R1156">
            <v>168</v>
          </cell>
          <cell r="S1156" t="str">
            <v>Approved</v>
          </cell>
          <cell r="T1156">
            <v>41241</v>
          </cell>
          <cell r="U1156" t="str">
            <v>Live</v>
          </cell>
          <cell r="V1156">
            <v>40024</v>
          </cell>
          <cell r="W1156" t="str">
            <v>Yes</v>
          </cell>
          <cell r="X1156">
            <v>1</v>
          </cell>
          <cell r="Y1156">
            <v>0</v>
          </cell>
          <cell r="Z1156" t="str">
            <v>No</v>
          </cell>
          <cell r="AA1156" t="str">
            <v>No</v>
          </cell>
          <cell r="AB1156" t="str">
            <v>No</v>
          </cell>
          <cell r="AC1156" t="str">
            <v>No</v>
          </cell>
        </row>
        <row r="1157">
          <cell r="A1157" t="str">
            <v>RHI0000001379</v>
          </cell>
          <cell r="B1157" t="str">
            <v>England</v>
          </cell>
          <cell r="C1157" t="str">
            <v>Solid Biomass Boiler</v>
          </cell>
          <cell r="D1157">
            <v>41281</v>
          </cell>
          <cell r="E1157">
            <v>41242</v>
          </cell>
          <cell r="F1157" t="str">
            <v>Small Solid Biomass Boiler</v>
          </cell>
          <cell r="G1157">
            <v>7.9</v>
          </cell>
          <cell r="H1157">
            <v>0</v>
          </cell>
          <cell r="I1157" t="str">
            <v>Space heating, Water heating</v>
          </cell>
          <cell r="J1157" t="str">
            <v>No Grant</v>
          </cell>
          <cell r="K1157">
            <v>0</v>
          </cell>
          <cell r="L1157">
            <v>0</v>
          </cell>
          <cell r="M1157">
            <v>72</v>
          </cell>
          <cell r="N1157" t="str">
            <v>Full</v>
          </cell>
          <cell r="O1157">
            <v>90</v>
          </cell>
          <cell r="P1157">
            <v>0</v>
          </cell>
          <cell r="Q1157">
            <v>92.9</v>
          </cell>
          <cell r="R1157">
            <v>80</v>
          </cell>
          <cell r="S1157" t="str">
            <v>Approved</v>
          </cell>
          <cell r="T1157">
            <v>41242</v>
          </cell>
          <cell r="U1157" t="str">
            <v>Live</v>
          </cell>
          <cell r="V1157">
            <v>41206</v>
          </cell>
          <cell r="W1157" t="str">
            <v>Yes</v>
          </cell>
          <cell r="X1157">
            <v>4</v>
          </cell>
          <cell r="Y1157">
            <v>0</v>
          </cell>
          <cell r="Z1157" t="str">
            <v>Yes</v>
          </cell>
          <cell r="AA1157" t="str">
            <v>No</v>
          </cell>
          <cell r="AB1157" t="str">
            <v>No</v>
          </cell>
          <cell r="AC1157" t="str">
            <v>No</v>
          </cell>
        </row>
        <row r="1158">
          <cell r="A1158" t="str">
            <v>RHI0000001440</v>
          </cell>
          <cell r="B1158" t="str">
            <v>England</v>
          </cell>
          <cell r="C1158" t="str">
            <v>Solid Biomass Boiler</v>
          </cell>
          <cell r="D1158">
            <v>41298</v>
          </cell>
          <cell r="E1158">
            <v>41242</v>
          </cell>
          <cell r="F1158" t="str">
            <v>Small Solid Biomass Boiler</v>
          </cell>
          <cell r="G1158">
            <v>7.9</v>
          </cell>
          <cell r="H1158">
            <v>0</v>
          </cell>
          <cell r="I1158" t="str">
            <v>Space heating, Water heating</v>
          </cell>
          <cell r="J1158" t="str">
            <v>No Grant</v>
          </cell>
          <cell r="K1158">
            <v>0</v>
          </cell>
          <cell r="L1158">
            <v>0</v>
          </cell>
          <cell r="M1158">
            <v>320</v>
          </cell>
          <cell r="N1158" t="str">
            <v>Full</v>
          </cell>
          <cell r="O1158">
            <v>195</v>
          </cell>
          <cell r="P1158">
            <v>0</v>
          </cell>
          <cell r="Q1158">
            <v>91.3</v>
          </cell>
          <cell r="R1158">
            <v>168</v>
          </cell>
          <cell r="S1158" t="str">
            <v>Approved</v>
          </cell>
          <cell r="T1158">
            <v>41242</v>
          </cell>
          <cell r="U1158" t="str">
            <v>Live</v>
          </cell>
          <cell r="V1158">
            <v>41239</v>
          </cell>
          <cell r="W1158" t="str">
            <v>Yes</v>
          </cell>
          <cell r="X1158">
            <v>1</v>
          </cell>
          <cell r="Y1158">
            <v>0</v>
          </cell>
          <cell r="Z1158" t="str">
            <v>No</v>
          </cell>
          <cell r="AA1158" t="str">
            <v>No</v>
          </cell>
          <cell r="AB1158" t="str">
            <v>No</v>
          </cell>
          <cell r="AC1158" t="str">
            <v>No</v>
          </cell>
        </row>
        <row r="1159">
          <cell r="A1159" t="str">
            <v>RHI0000001456</v>
          </cell>
          <cell r="B1159" t="str">
            <v>England</v>
          </cell>
          <cell r="C1159" t="str">
            <v>Solid Biomass Boiler</v>
          </cell>
          <cell r="D1159">
            <v>41271</v>
          </cell>
          <cell r="E1159">
            <v>41242</v>
          </cell>
          <cell r="F1159" t="str">
            <v>Small Solid Biomass Boiler</v>
          </cell>
          <cell r="G1159">
            <v>7.9</v>
          </cell>
          <cell r="H1159">
            <v>0</v>
          </cell>
          <cell r="I1159" t="str">
            <v>Space heating</v>
          </cell>
          <cell r="J1159" t="str">
            <v>No Grant</v>
          </cell>
          <cell r="K1159">
            <v>0</v>
          </cell>
          <cell r="L1159">
            <v>0</v>
          </cell>
          <cell r="M1159">
            <v>0</v>
          </cell>
          <cell r="N1159" t="str">
            <v>Full</v>
          </cell>
          <cell r="O1159">
            <v>194</v>
          </cell>
          <cell r="P1159">
            <v>0</v>
          </cell>
          <cell r="Q1159">
            <v>90</v>
          </cell>
          <cell r="R1159">
            <v>40</v>
          </cell>
          <cell r="S1159" t="str">
            <v>Approved</v>
          </cell>
          <cell r="T1159">
            <v>41242</v>
          </cell>
          <cell r="U1159" t="str">
            <v>Live</v>
          </cell>
          <cell r="V1159">
            <v>41220</v>
          </cell>
          <cell r="W1159" t="str">
            <v>Yes</v>
          </cell>
          <cell r="X1159">
            <v>3</v>
          </cell>
          <cell r="Y1159">
            <v>0</v>
          </cell>
          <cell r="Z1159" t="str">
            <v>Yes</v>
          </cell>
          <cell r="AA1159" t="str">
            <v>No</v>
          </cell>
          <cell r="AB1159" t="str">
            <v>No</v>
          </cell>
          <cell r="AC1159" t="str">
            <v>No</v>
          </cell>
        </row>
        <row r="1160">
          <cell r="A1160" t="str">
            <v>RHI0000001459</v>
          </cell>
          <cell r="B1160" t="str">
            <v>England</v>
          </cell>
          <cell r="C1160" t="str">
            <v>Solid Biomass Boiler</v>
          </cell>
          <cell r="D1160">
            <v>41271</v>
          </cell>
          <cell r="E1160">
            <v>41242</v>
          </cell>
          <cell r="F1160" t="str">
            <v>Small Solid Biomass Boiler</v>
          </cell>
          <cell r="G1160">
            <v>7.9</v>
          </cell>
          <cell r="H1160">
            <v>0</v>
          </cell>
          <cell r="I1160" t="str">
            <v>Space heating</v>
          </cell>
          <cell r="J1160" t="str">
            <v>No Grant</v>
          </cell>
          <cell r="K1160">
            <v>0</v>
          </cell>
          <cell r="L1160">
            <v>0</v>
          </cell>
          <cell r="M1160">
            <v>0</v>
          </cell>
          <cell r="N1160" t="str">
            <v>Full</v>
          </cell>
          <cell r="O1160">
            <v>194</v>
          </cell>
          <cell r="P1160">
            <v>0</v>
          </cell>
          <cell r="Q1160">
            <v>90</v>
          </cell>
          <cell r="R1160">
            <v>40</v>
          </cell>
          <cell r="S1160" t="str">
            <v>Approved</v>
          </cell>
          <cell r="T1160">
            <v>41242</v>
          </cell>
          <cell r="U1160" t="str">
            <v>Live</v>
          </cell>
          <cell r="V1160">
            <v>41220</v>
          </cell>
          <cell r="W1160" t="str">
            <v>Yes</v>
          </cell>
          <cell r="X1160">
            <v>3</v>
          </cell>
          <cell r="Y1160">
            <v>0</v>
          </cell>
          <cell r="Z1160" t="str">
            <v>Yes</v>
          </cell>
          <cell r="AA1160" t="str">
            <v>No</v>
          </cell>
          <cell r="AB1160" t="str">
            <v>No</v>
          </cell>
          <cell r="AC1160" t="str">
            <v>No</v>
          </cell>
        </row>
        <row r="1161">
          <cell r="A1161" t="str">
            <v>RHI0000001461</v>
          </cell>
          <cell r="B1161" t="str">
            <v>England</v>
          </cell>
          <cell r="C1161" t="str">
            <v>Solid Biomass Boiler</v>
          </cell>
          <cell r="D1161">
            <v>41271</v>
          </cell>
          <cell r="E1161">
            <v>41242</v>
          </cell>
          <cell r="F1161" t="str">
            <v>Small Solid Biomass Boiler</v>
          </cell>
          <cell r="G1161">
            <v>7.9</v>
          </cell>
          <cell r="H1161">
            <v>0</v>
          </cell>
          <cell r="I1161" t="str">
            <v>Space heating</v>
          </cell>
          <cell r="J1161" t="str">
            <v>No Grant</v>
          </cell>
          <cell r="K1161">
            <v>0</v>
          </cell>
          <cell r="L1161">
            <v>0</v>
          </cell>
          <cell r="M1161">
            <v>500</v>
          </cell>
          <cell r="N1161" t="str">
            <v>Full</v>
          </cell>
          <cell r="O1161">
            <v>194</v>
          </cell>
          <cell r="P1161">
            <v>0</v>
          </cell>
          <cell r="Q1161">
            <v>90</v>
          </cell>
          <cell r="R1161">
            <v>35</v>
          </cell>
          <cell r="S1161" t="str">
            <v>Approved</v>
          </cell>
          <cell r="T1161">
            <v>41242</v>
          </cell>
          <cell r="U1161" t="str">
            <v>Live</v>
          </cell>
          <cell r="V1161">
            <v>41220</v>
          </cell>
          <cell r="W1161" t="str">
            <v>Yes</v>
          </cell>
          <cell r="X1161">
            <v>3</v>
          </cell>
          <cell r="Y1161">
            <v>0</v>
          </cell>
          <cell r="Z1161" t="str">
            <v>Yes</v>
          </cell>
          <cell r="AA1161" t="str">
            <v>No</v>
          </cell>
          <cell r="AB1161" t="str">
            <v>No</v>
          </cell>
          <cell r="AC1161" t="str">
            <v>No</v>
          </cell>
        </row>
        <row r="1162">
          <cell r="A1162" t="str">
            <v>RHI0000001464</v>
          </cell>
          <cell r="B1162" t="str">
            <v>England</v>
          </cell>
          <cell r="C1162" t="str">
            <v>Ground Source Heat Pump (GSHP)</v>
          </cell>
          <cell r="D1162">
            <v>41278</v>
          </cell>
          <cell r="E1162">
            <v>41242</v>
          </cell>
          <cell r="F1162" t="str">
            <v>Large Ground Source Heat Pump (GSHP)</v>
          </cell>
          <cell r="G1162">
            <v>3.2</v>
          </cell>
          <cell r="H1162">
            <v>0</v>
          </cell>
          <cell r="I1162" t="str">
            <v>Space heating, Water heating</v>
          </cell>
          <cell r="J1162" t="str">
            <v>No Grant</v>
          </cell>
          <cell r="K1162">
            <v>0</v>
          </cell>
          <cell r="L1162">
            <v>0</v>
          </cell>
          <cell r="M1162">
            <v>0</v>
          </cell>
          <cell r="N1162" t="str">
            <v>Full</v>
          </cell>
          <cell r="O1162">
            <v>135</v>
          </cell>
          <cell r="P1162">
            <v>0</v>
          </cell>
          <cell r="Q1162">
            <v>3.1</v>
          </cell>
          <cell r="R1162">
            <v>40</v>
          </cell>
          <cell r="S1162" t="str">
            <v>Approved</v>
          </cell>
          <cell r="T1162">
            <v>41242</v>
          </cell>
          <cell r="U1162" t="str">
            <v>Live</v>
          </cell>
          <cell r="V1162">
            <v>40778</v>
          </cell>
          <cell r="W1162" t="str">
            <v>Yes</v>
          </cell>
          <cell r="X1162">
            <v>1</v>
          </cell>
          <cell r="Y1162">
            <v>0</v>
          </cell>
          <cell r="Z1162" t="str">
            <v>No</v>
          </cell>
          <cell r="AA1162" t="str">
            <v>No</v>
          </cell>
          <cell r="AB1162" t="str">
            <v>No</v>
          </cell>
          <cell r="AC1162" t="str">
            <v>No</v>
          </cell>
        </row>
        <row r="1163">
          <cell r="A1163" t="str">
            <v>RHI0000001465</v>
          </cell>
          <cell r="B1163" t="str">
            <v>Scotland</v>
          </cell>
          <cell r="C1163" t="str">
            <v>Solid Biomass Boiler</v>
          </cell>
          <cell r="D1163">
            <v>41425</v>
          </cell>
          <cell r="E1163">
            <v>41242</v>
          </cell>
          <cell r="F1163" t="str">
            <v>Small Solid Biomass Boiler</v>
          </cell>
          <cell r="G1163">
            <v>7.9</v>
          </cell>
          <cell r="H1163">
            <v>0</v>
          </cell>
          <cell r="I1163" t="str">
            <v>Space heating, Water heating</v>
          </cell>
          <cell r="J1163" t="str">
            <v>No Grant</v>
          </cell>
          <cell r="K1163">
            <v>0</v>
          </cell>
          <cell r="L1163">
            <v>0</v>
          </cell>
          <cell r="M1163">
            <v>80</v>
          </cell>
          <cell r="N1163" t="str">
            <v>Full</v>
          </cell>
          <cell r="O1163">
            <v>48</v>
          </cell>
          <cell r="P1163">
            <v>0</v>
          </cell>
          <cell r="Q1163">
            <v>92.4</v>
          </cell>
          <cell r="R1163">
            <v>50</v>
          </cell>
          <cell r="S1163" t="str">
            <v>Approved</v>
          </cell>
          <cell r="T1163">
            <v>41242</v>
          </cell>
          <cell r="U1163" t="str">
            <v>Live</v>
          </cell>
          <cell r="V1163">
            <v>40325</v>
          </cell>
          <cell r="W1163" t="str">
            <v>Yes</v>
          </cell>
          <cell r="X1163">
            <v>3</v>
          </cell>
          <cell r="Y1163">
            <v>0</v>
          </cell>
          <cell r="Z1163" t="str">
            <v>No</v>
          </cell>
          <cell r="AA1163" t="str">
            <v>No</v>
          </cell>
          <cell r="AB1163" t="str">
            <v>No</v>
          </cell>
          <cell r="AC1163" t="str">
            <v>No</v>
          </cell>
        </row>
        <row r="1164">
          <cell r="A1164" t="str">
            <v>RHI0000001466</v>
          </cell>
          <cell r="B1164" t="str">
            <v>England</v>
          </cell>
          <cell r="C1164" t="str">
            <v>Ground Source Heat Pump (GSHP)</v>
          </cell>
          <cell r="D1164">
            <v>41411</v>
          </cell>
          <cell r="E1164">
            <v>41242</v>
          </cell>
          <cell r="F1164" t="str">
            <v>Small Ground Source Heat Pump (GSHP)</v>
          </cell>
          <cell r="G1164">
            <v>4.5</v>
          </cell>
          <cell r="H1164">
            <v>0</v>
          </cell>
          <cell r="I1164" t="str">
            <v>Space heating, Water heating</v>
          </cell>
          <cell r="J1164" t="str">
            <v>No Grant</v>
          </cell>
          <cell r="K1164" t="str">
            <v>MCS-00410807-R</v>
          </cell>
          <cell r="L1164" t="str">
            <v>MCS</v>
          </cell>
          <cell r="M1164">
            <v>0</v>
          </cell>
          <cell r="N1164" t="str">
            <v>Full</v>
          </cell>
          <cell r="O1164">
            <v>30</v>
          </cell>
          <cell r="P1164">
            <v>0</v>
          </cell>
          <cell r="Q1164">
            <v>3.47</v>
          </cell>
          <cell r="R1164">
            <v>126</v>
          </cell>
          <cell r="S1164" t="str">
            <v>With applicant</v>
          </cell>
          <cell r="T1164">
            <v>41242</v>
          </cell>
          <cell r="U1164" t="str">
            <v>Pending</v>
          </cell>
          <cell r="V1164">
            <v>41044</v>
          </cell>
          <cell r="W1164" t="str">
            <v>Yes</v>
          </cell>
          <cell r="X1164">
            <v>2</v>
          </cell>
          <cell r="Y1164">
            <v>0</v>
          </cell>
          <cell r="Z1164" t="str">
            <v>No</v>
          </cell>
          <cell r="AA1164" t="str">
            <v>No</v>
          </cell>
          <cell r="AB1164" t="str">
            <v>No</v>
          </cell>
          <cell r="AC1164" t="str">
            <v>No</v>
          </cell>
        </row>
        <row r="1165">
          <cell r="A1165" t="str">
            <v>RHI0000001470</v>
          </cell>
          <cell r="B1165" t="str">
            <v>Scotland</v>
          </cell>
          <cell r="C1165" t="str">
            <v>Solid Biomass Boiler</v>
          </cell>
          <cell r="D1165">
            <v>41262</v>
          </cell>
          <cell r="E1165">
            <v>41242</v>
          </cell>
          <cell r="F1165" t="str">
            <v>Small Solid Biomass Boiler</v>
          </cell>
          <cell r="G1165">
            <v>7.9</v>
          </cell>
          <cell r="H1165">
            <v>0</v>
          </cell>
          <cell r="I1165" t="str">
            <v>Space heating, Water heating</v>
          </cell>
          <cell r="J1165" t="str">
            <v>No Grant</v>
          </cell>
          <cell r="K1165" t="str">
            <v>MCS-00381010-C</v>
          </cell>
          <cell r="L1165" t="str">
            <v>MCS</v>
          </cell>
          <cell r="M1165">
            <v>0</v>
          </cell>
          <cell r="N1165" t="str">
            <v>Full</v>
          </cell>
          <cell r="O1165">
            <v>45</v>
          </cell>
          <cell r="P1165">
            <v>0</v>
          </cell>
          <cell r="Q1165">
            <v>95</v>
          </cell>
          <cell r="R1165">
            <v>35</v>
          </cell>
          <cell r="S1165" t="str">
            <v>Approved</v>
          </cell>
          <cell r="T1165">
            <v>41242</v>
          </cell>
          <cell r="U1165" t="str">
            <v>Live</v>
          </cell>
          <cell r="V1165">
            <v>41073</v>
          </cell>
          <cell r="W1165" t="str">
            <v>Yes</v>
          </cell>
          <cell r="X1165">
            <v>1</v>
          </cell>
          <cell r="Y1165">
            <v>0</v>
          </cell>
          <cell r="Z1165" t="str">
            <v>No</v>
          </cell>
          <cell r="AA1165" t="str">
            <v>No</v>
          </cell>
          <cell r="AB1165" t="str">
            <v>No</v>
          </cell>
          <cell r="AC1165" t="str">
            <v>No</v>
          </cell>
        </row>
        <row r="1166">
          <cell r="A1166" t="str">
            <v>RHI0000001471</v>
          </cell>
          <cell r="B1166" t="str">
            <v>England</v>
          </cell>
          <cell r="C1166" t="str">
            <v>Solid Biomass Boiler</v>
          </cell>
          <cell r="D1166">
            <v>41290</v>
          </cell>
          <cell r="E1166">
            <v>41321</v>
          </cell>
          <cell r="F1166" t="str">
            <v>Medium Solid Biomass Boiler</v>
          </cell>
          <cell r="G1166">
            <v>4.9000000000000004</v>
          </cell>
          <cell r="H1166">
            <v>0</v>
          </cell>
          <cell r="I1166" t="str">
            <v>Space heating, Water heating</v>
          </cell>
          <cell r="J1166" t="str">
            <v>No Grant</v>
          </cell>
          <cell r="K1166">
            <v>0</v>
          </cell>
          <cell r="L1166">
            <v>0</v>
          </cell>
          <cell r="M1166">
            <v>0</v>
          </cell>
          <cell r="N1166" t="str">
            <v>Preliminary</v>
          </cell>
          <cell r="O1166">
            <v>300</v>
          </cell>
          <cell r="P1166">
            <v>0</v>
          </cell>
          <cell r="Q1166">
            <v>86</v>
          </cell>
          <cell r="R1166">
            <v>0</v>
          </cell>
          <cell r="S1166" t="str">
            <v>With applicant</v>
          </cell>
          <cell r="T1166">
            <v>41242</v>
          </cell>
          <cell r="U1166" t="str">
            <v>Pending</v>
          </cell>
          <cell r="V1166">
            <v>41321</v>
          </cell>
          <cell r="W1166" t="str">
            <v>No</v>
          </cell>
          <cell r="X1166">
            <v>0</v>
          </cell>
          <cell r="Y1166">
            <v>0</v>
          </cell>
          <cell r="Z1166" t="str">
            <v>No</v>
          </cell>
          <cell r="AA1166" t="str">
            <v>No</v>
          </cell>
          <cell r="AB1166" t="str">
            <v>No</v>
          </cell>
          <cell r="AC1166" t="str">
            <v>No</v>
          </cell>
        </row>
        <row r="1167">
          <cell r="A1167" t="str">
            <v>RHI0000001170</v>
          </cell>
          <cell r="B1167" t="str">
            <v>Scotland</v>
          </cell>
          <cell r="C1167" t="str">
            <v>Solid Biomass Boiler</v>
          </cell>
          <cell r="D1167">
            <v>41372</v>
          </cell>
          <cell r="E1167">
            <v>41243</v>
          </cell>
          <cell r="F1167" t="str">
            <v>Small Solid Biomass Boiler</v>
          </cell>
          <cell r="G1167">
            <v>7.9</v>
          </cell>
          <cell r="H1167">
            <v>0</v>
          </cell>
          <cell r="I1167" t="str">
            <v>Space heating, Water heating</v>
          </cell>
          <cell r="J1167" t="str">
            <v>No Grant</v>
          </cell>
          <cell r="K1167">
            <v>0</v>
          </cell>
          <cell r="L1167">
            <v>0</v>
          </cell>
          <cell r="M1167">
            <v>0</v>
          </cell>
          <cell r="N1167" t="str">
            <v>Full</v>
          </cell>
          <cell r="O1167">
            <v>185</v>
          </cell>
          <cell r="P1167">
            <v>0</v>
          </cell>
          <cell r="Q1167">
            <v>86</v>
          </cell>
          <cell r="R1167">
            <v>168</v>
          </cell>
          <cell r="S1167" t="str">
            <v>Approved</v>
          </cell>
          <cell r="T1167">
            <v>41243</v>
          </cell>
          <cell r="U1167" t="str">
            <v>Live</v>
          </cell>
          <cell r="V1167">
            <v>41129</v>
          </cell>
          <cell r="W1167" t="str">
            <v>Yes</v>
          </cell>
          <cell r="X1167">
            <v>6</v>
          </cell>
          <cell r="Y1167">
            <v>0</v>
          </cell>
          <cell r="Z1167" t="str">
            <v>Yes</v>
          </cell>
          <cell r="AA1167" t="str">
            <v>No</v>
          </cell>
          <cell r="AB1167" t="str">
            <v>No</v>
          </cell>
          <cell r="AC1167" t="str">
            <v>No</v>
          </cell>
        </row>
        <row r="1168">
          <cell r="A1168" t="str">
            <v>RHI0000001173</v>
          </cell>
          <cell r="B1168" t="str">
            <v>Wales</v>
          </cell>
          <cell r="C1168" t="str">
            <v>Solid Biomass Boiler</v>
          </cell>
          <cell r="D1168">
            <v>41323</v>
          </cell>
          <cell r="E1168">
            <v>41243</v>
          </cell>
          <cell r="F1168" t="str">
            <v>Small Solid Biomass Boiler</v>
          </cell>
          <cell r="G1168">
            <v>7.9</v>
          </cell>
          <cell r="H1168">
            <v>0</v>
          </cell>
          <cell r="I1168" t="str">
            <v>Space heating</v>
          </cell>
          <cell r="J1168" t="str">
            <v>No Grant</v>
          </cell>
          <cell r="K1168" t="str">
            <v>MCS-00394511-E</v>
          </cell>
          <cell r="L1168" t="str">
            <v>MCS</v>
          </cell>
          <cell r="M1168">
            <v>0</v>
          </cell>
          <cell r="N1168" t="str">
            <v>Full</v>
          </cell>
          <cell r="O1168">
            <v>20</v>
          </cell>
          <cell r="P1168">
            <v>0</v>
          </cell>
          <cell r="Q1168">
            <v>91</v>
          </cell>
          <cell r="R1168">
            <v>65</v>
          </cell>
          <cell r="S1168" t="str">
            <v>With applicant</v>
          </cell>
          <cell r="T1168">
            <v>41243</v>
          </cell>
          <cell r="U1168" t="str">
            <v>Pending</v>
          </cell>
          <cell r="V1168">
            <v>41145</v>
          </cell>
          <cell r="W1168" t="str">
            <v>No</v>
          </cell>
          <cell r="X1168">
            <v>1</v>
          </cell>
          <cell r="Y1168">
            <v>0</v>
          </cell>
          <cell r="Z1168" t="str">
            <v>Yes</v>
          </cell>
          <cell r="AA1168" t="str">
            <v>No</v>
          </cell>
          <cell r="AB1168" t="str">
            <v>No</v>
          </cell>
          <cell r="AC1168" t="str">
            <v>No</v>
          </cell>
        </row>
        <row r="1169">
          <cell r="A1169" t="str">
            <v>RHI0000001316</v>
          </cell>
          <cell r="B1169" t="str">
            <v>England</v>
          </cell>
          <cell r="C1169" t="str">
            <v>Solid Biomass Boiler</v>
          </cell>
          <cell r="D1169">
            <v>41424</v>
          </cell>
          <cell r="E1169">
            <v>41243</v>
          </cell>
          <cell r="F1169" t="str">
            <v>Small Solid Biomass Boiler</v>
          </cell>
          <cell r="G1169">
            <v>7.9</v>
          </cell>
          <cell r="H1169">
            <v>0</v>
          </cell>
          <cell r="I1169" t="str">
            <v>Space heating, Water heating</v>
          </cell>
          <cell r="J1169" t="str">
            <v>No Grant</v>
          </cell>
          <cell r="K1169">
            <v>0</v>
          </cell>
          <cell r="L1169">
            <v>0</v>
          </cell>
          <cell r="M1169">
            <v>40</v>
          </cell>
          <cell r="N1169" t="str">
            <v>Full</v>
          </cell>
          <cell r="O1169">
            <v>56</v>
          </cell>
          <cell r="P1169">
            <v>0</v>
          </cell>
          <cell r="Q1169">
            <v>91</v>
          </cell>
          <cell r="R1169">
            <v>105</v>
          </cell>
          <cell r="S1169" t="str">
            <v>Approved</v>
          </cell>
          <cell r="T1169">
            <v>41243</v>
          </cell>
          <cell r="U1169" t="str">
            <v>Live</v>
          </cell>
          <cell r="V1169">
            <v>41179</v>
          </cell>
          <cell r="W1169" t="str">
            <v>Yes</v>
          </cell>
          <cell r="X1169">
            <v>2</v>
          </cell>
          <cell r="Y1169">
            <v>0</v>
          </cell>
          <cell r="Z1169" t="str">
            <v>No</v>
          </cell>
          <cell r="AA1169" t="str">
            <v>No</v>
          </cell>
          <cell r="AB1169" t="str">
            <v>No</v>
          </cell>
          <cell r="AC1169" t="str">
            <v>Yes</v>
          </cell>
        </row>
        <row r="1170">
          <cell r="A1170" t="str">
            <v>RHI0000001473</v>
          </cell>
          <cell r="B1170" t="str">
            <v>England</v>
          </cell>
          <cell r="C1170" t="str">
            <v>Solid Biomass Boiler</v>
          </cell>
          <cell r="D1170">
            <v>41260</v>
          </cell>
          <cell r="E1170">
            <v>41243</v>
          </cell>
          <cell r="F1170" t="str">
            <v>Small Solid Biomass Boiler</v>
          </cell>
          <cell r="G1170">
            <v>7.9</v>
          </cell>
          <cell r="H1170">
            <v>0</v>
          </cell>
          <cell r="I1170" t="str">
            <v>Space heating</v>
          </cell>
          <cell r="J1170" t="str">
            <v>No Grant</v>
          </cell>
          <cell r="K1170">
            <v>0</v>
          </cell>
          <cell r="L1170">
            <v>0</v>
          </cell>
          <cell r="M1170">
            <v>0</v>
          </cell>
          <cell r="N1170" t="str">
            <v>Full</v>
          </cell>
          <cell r="O1170">
            <v>56</v>
          </cell>
          <cell r="P1170">
            <v>0</v>
          </cell>
          <cell r="Q1170">
            <v>91</v>
          </cell>
          <cell r="R1170">
            <v>84</v>
          </cell>
          <cell r="S1170" t="str">
            <v>Approved</v>
          </cell>
          <cell r="T1170">
            <v>41243</v>
          </cell>
          <cell r="U1170" t="str">
            <v>Live</v>
          </cell>
          <cell r="V1170">
            <v>40947</v>
          </cell>
          <cell r="W1170" t="str">
            <v>Yes</v>
          </cell>
          <cell r="X1170">
            <v>4</v>
          </cell>
          <cell r="Y1170">
            <v>0</v>
          </cell>
          <cell r="Z1170" t="str">
            <v>No</v>
          </cell>
          <cell r="AA1170" t="str">
            <v>No</v>
          </cell>
          <cell r="AB1170" t="str">
            <v>No</v>
          </cell>
          <cell r="AC1170" t="str">
            <v>No</v>
          </cell>
        </row>
        <row r="1171">
          <cell r="A1171" t="str">
            <v>RHI0000001475</v>
          </cell>
          <cell r="B1171" t="str">
            <v>Scotland</v>
          </cell>
          <cell r="C1171" t="str">
            <v>Solid Biomass Boiler</v>
          </cell>
          <cell r="D1171">
            <v>41243</v>
          </cell>
          <cell r="E1171">
            <v>41243</v>
          </cell>
          <cell r="F1171" t="str">
            <v>Small Solid Biomass Boiler</v>
          </cell>
          <cell r="G1171">
            <v>7.9</v>
          </cell>
          <cell r="H1171">
            <v>0</v>
          </cell>
          <cell r="I1171" t="str">
            <v>Space heating</v>
          </cell>
          <cell r="J1171" t="str">
            <v>No Grant</v>
          </cell>
          <cell r="K1171">
            <v>0</v>
          </cell>
          <cell r="L1171">
            <v>0</v>
          </cell>
          <cell r="M1171">
            <v>0</v>
          </cell>
          <cell r="N1171" t="str">
            <v>Full</v>
          </cell>
          <cell r="O1171">
            <v>120</v>
          </cell>
          <cell r="P1171">
            <v>0</v>
          </cell>
          <cell r="Q1171">
            <v>92</v>
          </cell>
          <cell r="R1171">
            <v>60</v>
          </cell>
          <cell r="S1171" t="str">
            <v>Approved</v>
          </cell>
          <cell r="T1171">
            <v>41243</v>
          </cell>
          <cell r="U1171" t="str">
            <v>Live</v>
          </cell>
          <cell r="V1171">
            <v>41239</v>
          </cell>
          <cell r="W1171" t="str">
            <v>Yes</v>
          </cell>
          <cell r="X1171">
            <v>1</v>
          </cell>
          <cell r="Y1171">
            <v>0</v>
          </cell>
          <cell r="Z1171" t="str">
            <v>No</v>
          </cell>
          <cell r="AA1171" t="str">
            <v>No</v>
          </cell>
          <cell r="AB1171" t="str">
            <v>No</v>
          </cell>
          <cell r="AC1171" t="str">
            <v>No</v>
          </cell>
        </row>
        <row r="1172">
          <cell r="A1172" t="str">
            <v>RHI0000001476</v>
          </cell>
          <cell r="B1172" t="str">
            <v>England</v>
          </cell>
          <cell r="C1172" t="str">
            <v>Solid Biomass Boiler</v>
          </cell>
          <cell r="D1172">
            <v>41359</v>
          </cell>
          <cell r="E1172">
            <v>41243</v>
          </cell>
          <cell r="F1172" t="str">
            <v>Small Solid Biomass Boiler</v>
          </cell>
          <cell r="G1172">
            <v>7.9</v>
          </cell>
          <cell r="H1172">
            <v>0</v>
          </cell>
          <cell r="I1172" t="str">
            <v>Space heating</v>
          </cell>
          <cell r="J1172" t="str">
            <v>No Grant</v>
          </cell>
          <cell r="K1172">
            <v>0</v>
          </cell>
          <cell r="L1172">
            <v>0</v>
          </cell>
          <cell r="M1172">
            <v>0</v>
          </cell>
          <cell r="N1172" t="str">
            <v>Full</v>
          </cell>
          <cell r="O1172">
            <v>194</v>
          </cell>
          <cell r="P1172">
            <v>0</v>
          </cell>
          <cell r="Q1172">
            <v>90</v>
          </cell>
          <cell r="R1172">
            <v>42</v>
          </cell>
          <cell r="S1172" t="str">
            <v>Approved</v>
          </cell>
          <cell r="T1172">
            <v>41243</v>
          </cell>
          <cell r="U1172" t="str">
            <v>Live</v>
          </cell>
          <cell r="V1172">
            <v>41228</v>
          </cell>
          <cell r="W1172" t="str">
            <v>Yes</v>
          </cell>
          <cell r="X1172">
            <v>3</v>
          </cell>
          <cell r="Y1172">
            <v>0</v>
          </cell>
          <cell r="Z1172" t="str">
            <v>Yes</v>
          </cell>
          <cell r="AA1172" t="str">
            <v>No</v>
          </cell>
          <cell r="AB1172" t="str">
            <v>No</v>
          </cell>
          <cell r="AC1172" t="str">
            <v>No</v>
          </cell>
        </row>
        <row r="1173">
          <cell r="A1173" t="str">
            <v>RHI0000001477</v>
          </cell>
          <cell r="B1173" t="str">
            <v>England</v>
          </cell>
          <cell r="C1173" t="str">
            <v>Solid Biomass Boiler</v>
          </cell>
          <cell r="D1173">
            <v>41425</v>
          </cell>
          <cell r="E1173">
            <v>41243</v>
          </cell>
          <cell r="F1173" t="str">
            <v>Small Solid Biomass Boiler</v>
          </cell>
          <cell r="G1173">
            <v>7.9</v>
          </cell>
          <cell r="H1173">
            <v>0</v>
          </cell>
          <cell r="I1173" t="str">
            <v>Space heating</v>
          </cell>
          <cell r="J1173" t="str">
            <v>No Grant</v>
          </cell>
          <cell r="K1173">
            <v>0</v>
          </cell>
          <cell r="L1173">
            <v>0</v>
          </cell>
          <cell r="M1173">
            <v>0</v>
          </cell>
          <cell r="N1173" t="str">
            <v>Full</v>
          </cell>
          <cell r="O1173">
            <v>194</v>
          </cell>
          <cell r="P1173">
            <v>0</v>
          </cell>
          <cell r="Q1173">
            <v>90</v>
          </cell>
          <cell r="R1173">
            <v>40</v>
          </cell>
          <cell r="S1173" t="str">
            <v>Approved</v>
          </cell>
          <cell r="T1173">
            <v>41243</v>
          </cell>
          <cell r="U1173" t="str">
            <v>Live</v>
          </cell>
          <cell r="V1173">
            <v>41228</v>
          </cell>
          <cell r="W1173" t="str">
            <v>Yes</v>
          </cell>
          <cell r="X1173">
            <v>2</v>
          </cell>
          <cell r="Y1173">
            <v>0</v>
          </cell>
          <cell r="Z1173" t="str">
            <v>Yes</v>
          </cell>
          <cell r="AA1173" t="str">
            <v>No</v>
          </cell>
          <cell r="AB1173" t="str">
            <v>No</v>
          </cell>
          <cell r="AC1173" t="str">
            <v>No</v>
          </cell>
        </row>
        <row r="1174">
          <cell r="A1174" t="str">
            <v>RHI0000001479</v>
          </cell>
          <cell r="B1174" t="str">
            <v>Scotland</v>
          </cell>
          <cell r="C1174" t="str">
            <v>Solid Biomass Boiler</v>
          </cell>
          <cell r="D1174">
            <v>41415</v>
          </cell>
          <cell r="E1174">
            <v>41243</v>
          </cell>
          <cell r="F1174" t="str">
            <v>Small Solid Biomass Boiler</v>
          </cell>
          <cell r="G1174">
            <v>7.9</v>
          </cell>
          <cell r="H1174">
            <v>0</v>
          </cell>
          <cell r="I1174" t="str">
            <v>Space heating, Water heating</v>
          </cell>
          <cell r="J1174" t="str">
            <v>No Grant</v>
          </cell>
          <cell r="K1174" t="str">
            <v>MCS-00422260-k</v>
          </cell>
          <cell r="L1174" t="str">
            <v>MCS</v>
          </cell>
          <cell r="M1174">
            <v>36</v>
          </cell>
          <cell r="N1174" t="str">
            <v>Full</v>
          </cell>
          <cell r="O1174">
            <v>36</v>
          </cell>
          <cell r="P1174">
            <v>0</v>
          </cell>
          <cell r="Q1174">
            <v>93.1</v>
          </cell>
          <cell r="R1174">
            <v>42</v>
          </cell>
          <cell r="S1174" t="str">
            <v>With applicant</v>
          </cell>
          <cell r="T1174">
            <v>41243</v>
          </cell>
          <cell r="U1174" t="str">
            <v>Pending</v>
          </cell>
          <cell r="V1174">
            <v>41232</v>
          </cell>
          <cell r="W1174" t="str">
            <v>Yes</v>
          </cell>
          <cell r="X1174">
            <v>3</v>
          </cell>
          <cell r="Y1174">
            <v>0</v>
          </cell>
          <cell r="Z1174" t="str">
            <v>Yes</v>
          </cell>
          <cell r="AA1174" t="str">
            <v>No</v>
          </cell>
          <cell r="AB1174" t="str">
            <v>No</v>
          </cell>
          <cell r="AC1174" t="str">
            <v>No</v>
          </cell>
        </row>
        <row r="1175">
          <cell r="A1175" t="str">
            <v>RHI0000001480</v>
          </cell>
          <cell r="B1175" t="str">
            <v>England</v>
          </cell>
          <cell r="C1175" t="str">
            <v>Solid Biomass Boiler</v>
          </cell>
          <cell r="D1175">
            <v>41381</v>
          </cell>
          <cell r="E1175">
            <v>41243</v>
          </cell>
          <cell r="F1175" t="str">
            <v>Small Solid Biomass Boiler</v>
          </cell>
          <cell r="G1175">
            <v>7.9</v>
          </cell>
          <cell r="H1175">
            <v>0</v>
          </cell>
          <cell r="I1175" t="str">
            <v>Space heating, Water heating</v>
          </cell>
          <cell r="J1175" t="str">
            <v>No Grant</v>
          </cell>
          <cell r="K1175">
            <v>0</v>
          </cell>
          <cell r="L1175">
            <v>0</v>
          </cell>
          <cell r="M1175">
            <v>0</v>
          </cell>
          <cell r="N1175" t="str">
            <v>Full</v>
          </cell>
          <cell r="O1175">
            <v>50</v>
          </cell>
          <cell r="P1175">
            <v>0</v>
          </cell>
          <cell r="Q1175">
            <v>89.9</v>
          </cell>
          <cell r="R1175">
            <v>60</v>
          </cell>
          <cell r="S1175" t="str">
            <v>Approved</v>
          </cell>
          <cell r="T1175">
            <v>41243</v>
          </cell>
          <cell r="U1175" t="str">
            <v>Live</v>
          </cell>
          <cell r="V1175">
            <v>41192</v>
          </cell>
          <cell r="W1175" t="str">
            <v>Yes</v>
          </cell>
          <cell r="X1175">
            <v>2</v>
          </cell>
          <cell r="Y1175">
            <v>0</v>
          </cell>
          <cell r="Z1175" t="str">
            <v>Yes</v>
          </cell>
          <cell r="AA1175" t="str">
            <v>No</v>
          </cell>
          <cell r="AB1175" t="str">
            <v>No</v>
          </cell>
          <cell r="AC1175" t="str">
            <v>No</v>
          </cell>
        </row>
        <row r="1176">
          <cell r="A1176" t="str">
            <v>RHI0000001481</v>
          </cell>
          <cell r="B1176" t="str">
            <v>England</v>
          </cell>
          <cell r="C1176" t="str">
            <v>Solid Biomass Boiler</v>
          </cell>
          <cell r="D1176">
            <v>41418</v>
          </cell>
          <cell r="E1176">
            <v>41243</v>
          </cell>
          <cell r="F1176" t="str">
            <v>Small Solid Biomass Boiler</v>
          </cell>
          <cell r="G1176">
            <v>7.9</v>
          </cell>
          <cell r="H1176">
            <v>0</v>
          </cell>
          <cell r="I1176" t="str">
            <v>Space heating</v>
          </cell>
          <cell r="J1176" t="str">
            <v>No Grant</v>
          </cell>
          <cell r="K1176">
            <v>0</v>
          </cell>
          <cell r="L1176">
            <v>0</v>
          </cell>
          <cell r="M1176">
            <v>0</v>
          </cell>
          <cell r="N1176" t="str">
            <v>Full</v>
          </cell>
          <cell r="O1176">
            <v>194</v>
          </cell>
          <cell r="P1176">
            <v>0</v>
          </cell>
          <cell r="Q1176">
            <v>90</v>
          </cell>
          <cell r="R1176">
            <v>40</v>
          </cell>
          <cell r="S1176" t="str">
            <v>Approved</v>
          </cell>
          <cell r="T1176">
            <v>41243</v>
          </cell>
          <cell r="U1176" t="str">
            <v>Live</v>
          </cell>
          <cell r="V1176">
            <v>41228</v>
          </cell>
          <cell r="W1176" t="str">
            <v>Yes</v>
          </cell>
          <cell r="X1176">
            <v>2</v>
          </cell>
          <cell r="Y1176">
            <v>0</v>
          </cell>
          <cell r="Z1176" t="str">
            <v>Yes</v>
          </cell>
          <cell r="AA1176" t="str">
            <v>No</v>
          </cell>
          <cell r="AB1176" t="str">
            <v>No</v>
          </cell>
          <cell r="AC1176" t="str">
            <v>No</v>
          </cell>
        </row>
        <row r="1177">
          <cell r="A1177" t="str">
            <v>RHI0000000770</v>
          </cell>
          <cell r="B1177" t="str">
            <v>England</v>
          </cell>
          <cell r="C1177" t="str">
            <v>Solid Biomass Boiler</v>
          </cell>
          <cell r="D1177">
            <v>41246</v>
          </cell>
          <cell r="E1177">
            <v>41246</v>
          </cell>
          <cell r="F1177" t="str">
            <v>Small Solid Biomass Boiler</v>
          </cell>
          <cell r="G1177">
            <v>7.9</v>
          </cell>
          <cell r="H1177">
            <v>0</v>
          </cell>
          <cell r="I1177" t="str">
            <v>Space heating, Water heating</v>
          </cell>
          <cell r="J1177" t="str">
            <v>No Grant</v>
          </cell>
          <cell r="K1177">
            <v>0</v>
          </cell>
          <cell r="L1177">
            <v>0</v>
          </cell>
          <cell r="M1177">
            <v>0</v>
          </cell>
          <cell r="N1177" t="str">
            <v>Full</v>
          </cell>
          <cell r="O1177">
            <v>101</v>
          </cell>
          <cell r="P1177">
            <v>0</v>
          </cell>
          <cell r="Q1177">
            <v>90</v>
          </cell>
          <cell r="R1177">
            <v>24</v>
          </cell>
          <cell r="S1177" t="str">
            <v>Approved</v>
          </cell>
          <cell r="T1177">
            <v>41246</v>
          </cell>
          <cell r="U1177" t="str">
            <v>Live</v>
          </cell>
          <cell r="V1177">
            <v>40837</v>
          </cell>
          <cell r="W1177" t="str">
            <v>Yes</v>
          </cell>
          <cell r="X1177">
            <v>3</v>
          </cell>
          <cell r="Y1177">
            <v>0</v>
          </cell>
          <cell r="Z1177" t="str">
            <v>No</v>
          </cell>
          <cell r="AA1177" t="str">
            <v>No</v>
          </cell>
          <cell r="AB1177" t="str">
            <v>No</v>
          </cell>
          <cell r="AC1177" t="str">
            <v>No</v>
          </cell>
        </row>
        <row r="1178">
          <cell r="A1178" t="str">
            <v>RHI0000000950</v>
          </cell>
          <cell r="B1178" t="str">
            <v>Scotland</v>
          </cell>
          <cell r="C1178" t="str">
            <v>Solid Biomass Boiler</v>
          </cell>
          <cell r="D1178">
            <v>41320</v>
          </cell>
          <cell r="E1178">
            <v>41246</v>
          </cell>
          <cell r="F1178" t="str">
            <v>Small Solid Biomass Boiler</v>
          </cell>
          <cell r="G1178">
            <v>7.9</v>
          </cell>
          <cell r="H1178">
            <v>0</v>
          </cell>
          <cell r="I1178" t="str">
            <v>Space heating, Water heating</v>
          </cell>
          <cell r="J1178" t="str">
            <v>No Grant</v>
          </cell>
          <cell r="K1178">
            <v>0</v>
          </cell>
          <cell r="L1178">
            <v>0</v>
          </cell>
          <cell r="M1178">
            <v>0</v>
          </cell>
          <cell r="N1178" t="str">
            <v>Full</v>
          </cell>
          <cell r="O1178">
            <v>199</v>
          </cell>
          <cell r="P1178">
            <v>0</v>
          </cell>
          <cell r="Q1178">
            <v>90</v>
          </cell>
          <cell r="R1178">
            <v>40</v>
          </cell>
          <cell r="S1178" t="str">
            <v>Approved</v>
          </cell>
          <cell r="T1178">
            <v>41246</v>
          </cell>
          <cell r="U1178" t="str">
            <v>Live</v>
          </cell>
          <cell r="V1178">
            <v>40997</v>
          </cell>
          <cell r="W1178" t="str">
            <v>Yes</v>
          </cell>
          <cell r="X1178">
            <v>5</v>
          </cell>
          <cell r="Y1178">
            <v>0</v>
          </cell>
          <cell r="Z1178" t="str">
            <v>No</v>
          </cell>
          <cell r="AA1178" t="str">
            <v>No</v>
          </cell>
          <cell r="AB1178" t="str">
            <v>No</v>
          </cell>
          <cell r="AC1178" t="str">
            <v>No</v>
          </cell>
        </row>
        <row r="1179">
          <cell r="A1179" t="str">
            <v>RHI0000001085</v>
          </cell>
          <cell r="B1179" t="str">
            <v>England</v>
          </cell>
          <cell r="C1179" t="str">
            <v>Solid Biomass Boiler</v>
          </cell>
          <cell r="D1179">
            <v>41246</v>
          </cell>
          <cell r="E1179">
            <v>41275</v>
          </cell>
          <cell r="F1179" t="str">
            <v>Medium Solid Biomass Boiler</v>
          </cell>
          <cell r="G1179">
            <v>4.9000000000000004</v>
          </cell>
          <cell r="H1179">
            <v>0</v>
          </cell>
          <cell r="I1179" t="str">
            <v>Space heating, Water heating</v>
          </cell>
          <cell r="J1179" t="str">
            <v>No Grant</v>
          </cell>
          <cell r="K1179">
            <v>0</v>
          </cell>
          <cell r="L1179">
            <v>0</v>
          </cell>
          <cell r="M1179">
            <v>0</v>
          </cell>
          <cell r="N1179" t="str">
            <v>Preliminary</v>
          </cell>
          <cell r="O1179">
            <v>600</v>
          </cell>
          <cell r="P1179">
            <v>0</v>
          </cell>
          <cell r="Q1179">
            <v>95</v>
          </cell>
          <cell r="R1179">
            <v>0</v>
          </cell>
          <cell r="S1179" t="str">
            <v>With applicant</v>
          </cell>
          <cell r="T1179">
            <v>41246</v>
          </cell>
          <cell r="U1179" t="str">
            <v>Pending</v>
          </cell>
          <cell r="V1179">
            <v>41275</v>
          </cell>
          <cell r="W1179" t="str">
            <v>No</v>
          </cell>
          <cell r="X1179">
            <v>0</v>
          </cell>
          <cell r="Y1179">
            <v>0</v>
          </cell>
          <cell r="Z1179" t="str">
            <v>No</v>
          </cell>
          <cell r="AA1179" t="str">
            <v>No</v>
          </cell>
          <cell r="AB1179" t="str">
            <v>No</v>
          </cell>
          <cell r="AC1179" t="str">
            <v>No</v>
          </cell>
        </row>
        <row r="1180">
          <cell r="A1180" t="str">
            <v>RHI0000001483</v>
          </cell>
          <cell r="B1180" t="str">
            <v>Scotland</v>
          </cell>
          <cell r="C1180" t="str">
            <v>Solid Biomass Boiler</v>
          </cell>
          <cell r="D1180">
            <v>41255</v>
          </cell>
          <cell r="E1180">
            <v>41246</v>
          </cell>
          <cell r="F1180" t="str">
            <v>Small Solid Biomass Boiler</v>
          </cell>
          <cell r="G1180">
            <v>7.9</v>
          </cell>
          <cell r="H1180">
            <v>0</v>
          </cell>
          <cell r="I1180" t="str">
            <v>Space heating, Water heating</v>
          </cell>
          <cell r="J1180" t="str">
            <v>No Grant</v>
          </cell>
          <cell r="K1180">
            <v>0</v>
          </cell>
          <cell r="L1180">
            <v>0</v>
          </cell>
          <cell r="M1180">
            <v>110</v>
          </cell>
          <cell r="N1180" t="str">
            <v>Full</v>
          </cell>
          <cell r="O1180">
            <v>130</v>
          </cell>
          <cell r="P1180">
            <v>0</v>
          </cell>
          <cell r="Q1180">
            <v>91.6</v>
          </cell>
          <cell r="R1180">
            <v>56</v>
          </cell>
          <cell r="S1180" t="str">
            <v>Approved</v>
          </cell>
          <cell r="T1180">
            <v>41246</v>
          </cell>
          <cell r="U1180" t="str">
            <v>Live</v>
          </cell>
          <cell r="V1180">
            <v>41211</v>
          </cell>
          <cell r="W1180" t="str">
            <v>Yes</v>
          </cell>
          <cell r="X1180">
            <v>5</v>
          </cell>
          <cell r="Y1180">
            <v>0</v>
          </cell>
          <cell r="Z1180" t="str">
            <v>Yes</v>
          </cell>
          <cell r="AA1180" t="str">
            <v>No</v>
          </cell>
          <cell r="AB1180" t="str">
            <v>No</v>
          </cell>
          <cell r="AC1180" t="str">
            <v>No</v>
          </cell>
        </row>
        <row r="1181">
          <cell r="A1181" t="str">
            <v>RHI0000001484</v>
          </cell>
          <cell r="B1181" t="str">
            <v>Wales</v>
          </cell>
          <cell r="C1181" t="str">
            <v>Solid Biomass Boiler</v>
          </cell>
          <cell r="D1181">
            <v>41282</v>
          </cell>
          <cell r="E1181">
            <v>41246</v>
          </cell>
          <cell r="F1181" t="str">
            <v>Small Solid Biomass Boiler</v>
          </cell>
          <cell r="G1181">
            <v>7.9</v>
          </cell>
          <cell r="H1181">
            <v>0</v>
          </cell>
          <cell r="I1181" t="str">
            <v>Space heating</v>
          </cell>
          <cell r="J1181" t="str">
            <v>No Grant</v>
          </cell>
          <cell r="K1181">
            <v>0</v>
          </cell>
          <cell r="L1181">
            <v>0</v>
          </cell>
          <cell r="M1181">
            <v>80</v>
          </cell>
          <cell r="N1181" t="str">
            <v>Full</v>
          </cell>
          <cell r="O1181">
            <v>80</v>
          </cell>
          <cell r="P1181">
            <v>0</v>
          </cell>
          <cell r="Q1181">
            <v>90</v>
          </cell>
          <cell r="R1181">
            <v>50</v>
          </cell>
          <cell r="S1181" t="str">
            <v>Approved</v>
          </cell>
          <cell r="T1181">
            <v>41246</v>
          </cell>
          <cell r="U1181" t="str">
            <v>Live</v>
          </cell>
          <cell r="V1181">
            <v>41178</v>
          </cell>
          <cell r="W1181" t="str">
            <v>Yes</v>
          </cell>
          <cell r="X1181">
            <v>1</v>
          </cell>
          <cell r="Y1181">
            <v>0</v>
          </cell>
          <cell r="Z1181" t="str">
            <v>Yes</v>
          </cell>
          <cell r="AA1181" t="str">
            <v>No</v>
          </cell>
          <cell r="AB1181" t="str">
            <v>No</v>
          </cell>
          <cell r="AC1181" t="str">
            <v>No</v>
          </cell>
        </row>
        <row r="1182">
          <cell r="A1182" t="str">
            <v>RHI0000001488</v>
          </cell>
          <cell r="B1182" t="str">
            <v>England</v>
          </cell>
          <cell r="C1182" t="str">
            <v>Solid Biomass Boiler</v>
          </cell>
          <cell r="D1182">
            <v>41395</v>
          </cell>
          <cell r="E1182">
            <v>41246</v>
          </cell>
          <cell r="F1182" t="str">
            <v>Small Solid Biomass Boiler</v>
          </cell>
          <cell r="G1182">
            <v>7.9</v>
          </cell>
          <cell r="H1182">
            <v>0</v>
          </cell>
          <cell r="I1182" t="str">
            <v>Space heating, Water heating</v>
          </cell>
          <cell r="J1182" t="str">
            <v>No Grant</v>
          </cell>
          <cell r="K1182">
            <v>0</v>
          </cell>
          <cell r="L1182">
            <v>0</v>
          </cell>
          <cell r="M1182">
            <v>25</v>
          </cell>
          <cell r="N1182" t="str">
            <v>Full</v>
          </cell>
          <cell r="O1182">
            <v>50</v>
          </cell>
          <cell r="P1182">
            <v>0</v>
          </cell>
          <cell r="Q1182">
            <v>90.6</v>
          </cell>
          <cell r="R1182">
            <v>105</v>
          </cell>
          <cell r="S1182" t="str">
            <v>Approved</v>
          </cell>
          <cell r="T1182">
            <v>41246</v>
          </cell>
          <cell r="U1182" t="str">
            <v>Live</v>
          </cell>
          <cell r="V1182">
            <v>40434</v>
          </cell>
          <cell r="W1182" t="str">
            <v>Yes</v>
          </cell>
          <cell r="X1182">
            <v>3</v>
          </cell>
          <cell r="Y1182">
            <v>0</v>
          </cell>
          <cell r="Z1182" t="str">
            <v>Yes</v>
          </cell>
          <cell r="AA1182" t="str">
            <v>No</v>
          </cell>
          <cell r="AB1182" t="str">
            <v>No</v>
          </cell>
          <cell r="AC1182" t="str">
            <v>Yes</v>
          </cell>
        </row>
        <row r="1183">
          <cell r="A1183" t="str">
            <v>RHI0000000407</v>
          </cell>
          <cell r="B1183" t="str">
            <v>Scotland</v>
          </cell>
          <cell r="C1183" t="str">
            <v>Solid Biomass Boiler</v>
          </cell>
          <cell r="D1183">
            <v>41345</v>
          </cell>
          <cell r="E1183">
            <v>41247</v>
          </cell>
          <cell r="F1183" t="str">
            <v>Small Solid Biomass Boiler</v>
          </cell>
          <cell r="G1183">
            <v>7.9</v>
          </cell>
          <cell r="H1183">
            <v>0</v>
          </cell>
          <cell r="I1183" t="str">
            <v>Space heating, Water heating</v>
          </cell>
          <cell r="J1183" t="str">
            <v>Grant Repaid</v>
          </cell>
          <cell r="K1183">
            <v>0</v>
          </cell>
          <cell r="L1183">
            <v>0</v>
          </cell>
          <cell r="M1183">
            <v>0</v>
          </cell>
          <cell r="N1183" t="str">
            <v>Full</v>
          </cell>
          <cell r="O1183">
            <v>150</v>
          </cell>
          <cell r="P1183">
            <v>0</v>
          </cell>
          <cell r="Q1183">
            <v>91.5</v>
          </cell>
          <cell r="R1183">
            <v>130</v>
          </cell>
          <cell r="S1183" t="str">
            <v>Approved</v>
          </cell>
          <cell r="T1183">
            <v>41247</v>
          </cell>
          <cell r="U1183" t="str">
            <v>Live</v>
          </cell>
          <cell r="V1183">
            <v>40703</v>
          </cell>
          <cell r="W1183" t="str">
            <v>Yes</v>
          </cell>
          <cell r="X1183">
            <v>3</v>
          </cell>
          <cell r="Y1183">
            <v>0</v>
          </cell>
          <cell r="Z1183" t="str">
            <v>No</v>
          </cell>
          <cell r="AA1183" t="str">
            <v>No</v>
          </cell>
          <cell r="AB1183" t="str">
            <v>No</v>
          </cell>
          <cell r="AC1183" t="str">
            <v>No</v>
          </cell>
        </row>
        <row r="1184">
          <cell r="A1184" t="str">
            <v>RHI0000001037</v>
          </cell>
          <cell r="B1184" t="str">
            <v>England</v>
          </cell>
          <cell r="C1184" t="str">
            <v>Solid Biomass Boiler</v>
          </cell>
          <cell r="D1184">
            <v>41339</v>
          </cell>
          <cell r="E1184">
            <v>41247</v>
          </cell>
          <cell r="F1184" t="str">
            <v>Medium Solid Biomass Boiler</v>
          </cell>
          <cell r="G1184">
            <v>4.9000000000000004</v>
          </cell>
          <cell r="H1184">
            <v>0</v>
          </cell>
          <cell r="I1184" t="str">
            <v>Space heating, Water heating</v>
          </cell>
          <cell r="J1184" t="str">
            <v>No Grant</v>
          </cell>
          <cell r="K1184">
            <v>0</v>
          </cell>
          <cell r="L1184">
            <v>0</v>
          </cell>
          <cell r="M1184">
            <v>1500</v>
          </cell>
          <cell r="N1184" t="str">
            <v>Full</v>
          </cell>
          <cell r="O1184">
            <v>950</v>
          </cell>
          <cell r="P1184">
            <v>0</v>
          </cell>
          <cell r="Q1184">
            <v>88.3</v>
          </cell>
          <cell r="R1184">
            <v>168</v>
          </cell>
          <cell r="S1184" t="str">
            <v>Approved</v>
          </cell>
          <cell r="T1184">
            <v>41247</v>
          </cell>
          <cell r="U1184" t="str">
            <v>Live</v>
          </cell>
          <cell r="V1184">
            <v>41237</v>
          </cell>
          <cell r="W1184" t="str">
            <v>Yes</v>
          </cell>
          <cell r="X1184">
            <v>1</v>
          </cell>
          <cell r="Y1184">
            <v>0</v>
          </cell>
          <cell r="Z1184" t="str">
            <v>Yes</v>
          </cell>
          <cell r="AA1184" t="str">
            <v>No</v>
          </cell>
          <cell r="AB1184" t="str">
            <v>No</v>
          </cell>
          <cell r="AC1184" t="str">
            <v>No</v>
          </cell>
        </row>
        <row r="1185">
          <cell r="A1185" t="str">
            <v>RHI0000001438</v>
          </cell>
          <cell r="B1185" t="str">
            <v>England</v>
          </cell>
          <cell r="C1185" t="str">
            <v>Solid Biomass Boiler</v>
          </cell>
          <cell r="D1185">
            <v>41409</v>
          </cell>
          <cell r="E1185">
            <v>41247</v>
          </cell>
          <cell r="F1185" t="str">
            <v>Small Solid Biomass Boiler</v>
          </cell>
          <cell r="G1185">
            <v>7.9</v>
          </cell>
          <cell r="H1185">
            <v>0</v>
          </cell>
          <cell r="I1185" t="str">
            <v>Space heating, Water heating</v>
          </cell>
          <cell r="J1185" t="str">
            <v>No Grant</v>
          </cell>
          <cell r="K1185">
            <v>0</v>
          </cell>
          <cell r="L1185">
            <v>0</v>
          </cell>
          <cell r="M1185">
            <v>0</v>
          </cell>
          <cell r="N1185" t="str">
            <v>Full</v>
          </cell>
          <cell r="O1185">
            <v>153</v>
          </cell>
          <cell r="P1185">
            <v>0</v>
          </cell>
          <cell r="Q1185">
            <v>94</v>
          </cell>
          <cell r="R1185">
            <v>120</v>
          </cell>
          <cell r="S1185" t="str">
            <v>Approved</v>
          </cell>
          <cell r="T1185">
            <v>41247</v>
          </cell>
          <cell r="U1185" t="str">
            <v>Live</v>
          </cell>
          <cell r="V1185">
            <v>41185</v>
          </cell>
          <cell r="W1185" t="str">
            <v>Yes</v>
          </cell>
          <cell r="X1185">
            <v>7</v>
          </cell>
          <cell r="Y1185">
            <v>0</v>
          </cell>
          <cell r="Z1185" t="str">
            <v>Yes</v>
          </cell>
          <cell r="AA1185" t="str">
            <v>No</v>
          </cell>
          <cell r="AB1185" t="str">
            <v>No</v>
          </cell>
          <cell r="AC1185" t="str">
            <v>No</v>
          </cell>
        </row>
        <row r="1186">
          <cell r="A1186" t="str">
            <v>RHI0000001489</v>
          </cell>
          <cell r="B1186" t="str">
            <v>England</v>
          </cell>
          <cell r="C1186" t="str">
            <v>Solid Biomass Boiler</v>
          </cell>
          <cell r="D1186">
            <v>41348</v>
          </cell>
          <cell r="E1186">
            <v>41247</v>
          </cell>
          <cell r="F1186" t="str">
            <v>Small Solid Biomass Boiler</v>
          </cell>
          <cell r="G1186">
            <v>7.9</v>
          </cell>
          <cell r="H1186">
            <v>0</v>
          </cell>
          <cell r="I1186" t="str">
            <v>Space heating, Water heating</v>
          </cell>
          <cell r="J1186" t="str">
            <v>No Grant</v>
          </cell>
          <cell r="K1186">
            <v>0</v>
          </cell>
          <cell r="L1186">
            <v>0</v>
          </cell>
          <cell r="M1186">
            <v>40</v>
          </cell>
          <cell r="N1186" t="str">
            <v>Full</v>
          </cell>
          <cell r="O1186">
            <v>160</v>
          </cell>
          <cell r="P1186">
            <v>0</v>
          </cell>
          <cell r="Q1186">
            <v>90</v>
          </cell>
          <cell r="R1186">
            <v>168</v>
          </cell>
          <cell r="S1186" t="str">
            <v>With applicant</v>
          </cell>
          <cell r="T1186">
            <v>41247</v>
          </cell>
          <cell r="U1186" t="str">
            <v>Pending</v>
          </cell>
          <cell r="V1186">
            <v>40563</v>
          </cell>
          <cell r="W1186" t="str">
            <v>Yes</v>
          </cell>
          <cell r="X1186">
            <v>4</v>
          </cell>
          <cell r="Y1186">
            <v>0</v>
          </cell>
          <cell r="Z1186" t="str">
            <v>No</v>
          </cell>
          <cell r="AA1186" t="str">
            <v>No</v>
          </cell>
          <cell r="AB1186" t="str">
            <v>No</v>
          </cell>
          <cell r="AC1186" t="str">
            <v>Yes</v>
          </cell>
        </row>
        <row r="1187">
          <cell r="A1187" t="str">
            <v>RHI0000001490</v>
          </cell>
          <cell r="B1187" t="str">
            <v>England</v>
          </cell>
          <cell r="C1187" t="str">
            <v>Solid Biomass Boiler</v>
          </cell>
          <cell r="D1187">
            <v>41285</v>
          </cell>
          <cell r="E1187">
            <v>41247</v>
          </cell>
          <cell r="F1187" t="str">
            <v>Small Solid Biomass Boiler</v>
          </cell>
          <cell r="G1187">
            <v>7.9</v>
          </cell>
          <cell r="H1187">
            <v>0</v>
          </cell>
          <cell r="I1187" t="str">
            <v>Space heating, Water heating</v>
          </cell>
          <cell r="J1187" t="str">
            <v>No Grant</v>
          </cell>
          <cell r="K1187">
            <v>0</v>
          </cell>
          <cell r="L1187">
            <v>0</v>
          </cell>
          <cell r="M1187">
            <v>100</v>
          </cell>
          <cell r="N1187" t="str">
            <v>Full</v>
          </cell>
          <cell r="O1187">
            <v>99</v>
          </cell>
          <cell r="P1187">
            <v>0</v>
          </cell>
          <cell r="Q1187">
            <v>96</v>
          </cell>
          <cell r="R1187">
            <v>70</v>
          </cell>
          <cell r="S1187" t="str">
            <v>Approved</v>
          </cell>
          <cell r="T1187">
            <v>41247</v>
          </cell>
          <cell r="U1187" t="str">
            <v>Live</v>
          </cell>
          <cell r="V1187">
            <v>41215</v>
          </cell>
          <cell r="W1187" t="str">
            <v>Yes</v>
          </cell>
          <cell r="X1187">
            <v>3</v>
          </cell>
          <cell r="Y1187">
            <v>0</v>
          </cell>
          <cell r="Z1187" t="str">
            <v>No</v>
          </cell>
          <cell r="AA1187" t="str">
            <v>No</v>
          </cell>
          <cell r="AB1187" t="str">
            <v>No</v>
          </cell>
          <cell r="AC1187" t="str">
            <v>No</v>
          </cell>
        </row>
        <row r="1188">
          <cell r="A1188" t="str">
            <v>RHI0000001491</v>
          </cell>
          <cell r="B1188" t="str">
            <v>England</v>
          </cell>
          <cell r="C1188" t="str">
            <v>Solid Biomass Boiler</v>
          </cell>
          <cell r="D1188">
            <v>41282</v>
          </cell>
          <cell r="E1188">
            <v>41247</v>
          </cell>
          <cell r="F1188" t="str">
            <v>Small Solid Biomass Boiler</v>
          </cell>
          <cell r="G1188">
            <v>7.9</v>
          </cell>
          <cell r="H1188">
            <v>0</v>
          </cell>
          <cell r="I1188" t="str">
            <v>Space heating, Water heating</v>
          </cell>
          <cell r="J1188" t="str">
            <v>Grant Repaid</v>
          </cell>
          <cell r="K1188">
            <v>0</v>
          </cell>
          <cell r="L1188">
            <v>0</v>
          </cell>
          <cell r="M1188">
            <v>50</v>
          </cell>
          <cell r="N1188" t="str">
            <v>Full</v>
          </cell>
          <cell r="O1188">
            <v>100</v>
          </cell>
          <cell r="P1188">
            <v>0</v>
          </cell>
          <cell r="Q1188">
            <v>0</v>
          </cell>
          <cell r="R1188">
            <v>168</v>
          </cell>
          <cell r="S1188" t="str">
            <v>Approved</v>
          </cell>
          <cell r="T1188">
            <v>41247</v>
          </cell>
          <cell r="U1188" t="str">
            <v>Live</v>
          </cell>
          <cell r="V1188">
            <v>40267</v>
          </cell>
          <cell r="W1188" t="str">
            <v>Yes</v>
          </cell>
          <cell r="X1188">
            <v>5</v>
          </cell>
          <cell r="Y1188">
            <v>0</v>
          </cell>
          <cell r="Z1188" t="str">
            <v>No</v>
          </cell>
          <cell r="AA1188" t="str">
            <v>No</v>
          </cell>
          <cell r="AB1188" t="str">
            <v>No</v>
          </cell>
          <cell r="AC1188" t="str">
            <v>Yes</v>
          </cell>
        </row>
        <row r="1189">
          <cell r="A1189" t="str">
            <v>RHI0000001492</v>
          </cell>
          <cell r="B1189" t="str">
            <v>England</v>
          </cell>
          <cell r="C1189" t="str">
            <v>Solid Biomass Boiler</v>
          </cell>
          <cell r="D1189">
            <v>41313</v>
          </cell>
          <cell r="E1189">
            <v>41247</v>
          </cell>
          <cell r="F1189" t="str">
            <v>Small Solid Biomass Boiler</v>
          </cell>
          <cell r="G1189">
            <v>7.9</v>
          </cell>
          <cell r="H1189">
            <v>0</v>
          </cell>
          <cell r="I1189" t="str">
            <v>Space heating, Water heating</v>
          </cell>
          <cell r="J1189" t="str">
            <v>Grant Repaid</v>
          </cell>
          <cell r="K1189">
            <v>0</v>
          </cell>
          <cell r="L1189">
            <v>0</v>
          </cell>
          <cell r="M1189">
            <v>150</v>
          </cell>
          <cell r="N1189" t="str">
            <v>Full</v>
          </cell>
          <cell r="O1189">
            <v>50</v>
          </cell>
          <cell r="P1189">
            <v>0</v>
          </cell>
          <cell r="Q1189">
            <v>93</v>
          </cell>
          <cell r="R1189">
            <v>168</v>
          </cell>
          <cell r="S1189" t="str">
            <v>Approved</v>
          </cell>
          <cell r="T1189">
            <v>41247</v>
          </cell>
          <cell r="U1189" t="str">
            <v>Live</v>
          </cell>
          <cell r="V1189">
            <v>40114</v>
          </cell>
          <cell r="W1189" t="str">
            <v>Yes</v>
          </cell>
          <cell r="X1189">
            <v>5</v>
          </cell>
          <cell r="Y1189">
            <v>0</v>
          </cell>
          <cell r="Z1189" t="str">
            <v>Yes</v>
          </cell>
          <cell r="AA1189" t="str">
            <v>No</v>
          </cell>
          <cell r="AB1189" t="str">
            <v>No</v>
          </cell>
          <cell r="AC1189" t="str">
            <v>No</v>
          </cell>
        </row>
        <row r="1190">
          <cell r="A1190" t="str">
            <v>RHI0000001493</v>
          </cell>
          <cell r="B1190" t="str">
            <v>England</v>
          </cell>
          <cell r="C1190" t="str">
            <v>Solid Biomass Boiler</v>
          </cell>
          <cell r="D1190">
            <v>41305</v>
          </cell>
          <cell r="E1190">
            <v>41247</v>
          </cell>
          <cell r="F1190" t="str">
            <v>Small Solid Biomass Boiler</v>
          </cell>
          <cell r="G1190">
            <v>7.9</v>
          </cell>
          <cell r="H1190">
            <v>0</v>
          </cell>
          <cell r="I1190" t="str">
            <v>Space heating</v>
          </cell>
          <cell r="J1190" t="str">
            <v>No Grant</v>
          </cell>
          <cell r="K1190">
            <v>0</v>
          </cell>
          <cell r="L1190">
            <v>0</v>
          </cell>
          <cell r="M1190">
            <v>0</v>
          </cell>
          <cell r="N1190" t="str">
            <v>Full</v>
          </cell>
          <cell r="O1190">
            <v>150</v>
          </cell>
          <cell r="P1190">
            <v>0</v>
          </cell>
          <cell r="Q1190">
            <v>92.1</v>
          </cell>
          <cell r="R1190">
            <v>30</v>
          </cell>
          <cell r="S1190" t="str">
            <v>Approved</v>
          </cell>
          <cell r="T1190">
            <v>41247</v>
          </cell>
          <cell r="U1190" t="str">
            <v>Live</v>
          </cell>
          <cell r="V1190">
            <v>41241</v>
          </cell>
          <cell r="W1190" t="str">
            <v>Yes</v>
          </cell>
          <cell r="X1190">
            <v>2</v>
          </cell>
          <cell r="Y1190">
            <v>0</v>
          </cell>
          <cell r="Z1190" t="str">
            <v>Yes</v>
          </cell>
          <cell r="AA1190" t="str">
            <v>No</v>
          </cell>
          <cell r="AB1190" t="str">
            <v>No</v>
          </cell>
          <cell r="AC1190" t="str">
            <v>No</v>
          </cell>
        </row>
        <row r="1191">
          <cell r="A1191" t="str">
            <v>RHI0000001495</v>
          </cell>
          <cell r="B1191" t="str">
            <v>Scotland</v>
          </cell>
          <cell r="C1191" t="str">
            <v>Solid Biomass Boiler</v>
          </cell>
          <cell r="D1191">
            <v>41339</v>
          </cell>
          <cell r="E1191">
            <v>41247</v>
          </cell>
          <cell r="F1191" t="str">
            <v>Medium Solid Biomass Boiler</v>
          </cell>
          <cell r="G1191">
            <v>4.9000000000000004</v>
          </cell>
          <cell r="H1191">
            <v>0</v>
          </cell>
          <cell r="I1191" t="str">
            <v>Space heating, Water heating</v>
          </cell>
          <cell r="J1191" t="str">
            <v>No Grant</v>
          </cell>
          <cell r="K1191">
            <v>0</v>
          </cell>
          <cell r="L1191">
            <v>0</v>
          </cell>
          <cell r="M1191">
            <v>0</v>
          </cell>
          <cell r="N1191" t="str">
            <v>Full</v>
          </cell>
          <cell r="O1191">
            <v>400</v>
          </cell>
          <cell r="P1191">
            <v>0</v>
          </cell>
          <cell r="Q1191">
            <v>91.4</v>
          </cell>
          <cell r="R1191">
            <v>125</v>
          </cell>
          <cell r="S1191" t="str">
            <v>Approved</v>
          </cell>
          <cell r="T1191">
            <v>41247</v>
          </cell>
          <cell r="U1191" t="str">
            <v>Live</v>
          </cell>
          <cell r="V1191">
            <v>41179</v>
          </cell>
          <cell r="W1191" t="str">
            <v>Yes</v>
          </cell>
          <cell r="X1191">
            <v>8</v>
          </cell>
          <cell r="Y1191">
            <v>0</v>
          </cell>
          <cell r="Z1191" t="str">
            <v>Yes</v>
          </cell>
          <cell r="AA1191" t="str">
            <v>No</v>
          </cell>
          <cell r="AB1191" t="str">
            <v>No</v>
          </cell>
          <cell r="AC1191" t="str">
            <v>No</v>
          </cell>
        </row>
        <row r="1192">
          <cell r="A1192" t="str">
            <v>RHI0000000519</v>
          </cell>
          <cell r="B1192" t="str">
            <v>England</v>
          </cell>
          <cell r="C1192" t="str">
            <v>Solid Biomass Boiler</v>
          </cell>
          <cell r="D1192">
            <v>41354</v>
          </cell>
          <cell r="E1192">
            <v>41248</v>
          </cell>
          <cell r="F1192" t="str">
            <v>Small Solid Biomass Boiler</v>
          </cell>
          <cell r="G1192">
            <v>7.9</v>
          </cell>
          <cell r="H1192">
            <v>0</v>
          </cell>
          <cell r="I1192" t="str">
            <v>Space heating, Water heating</v>
          </cell>
          <cell r="J1192" t="str">
            <v>No Grant</v>
          </cell>
          <cell r="K1192">
            <v>0</v>
          </cell>
          <cell r="L1192">
            <v>0</v>
          </cell>
          <cell r="M1192">
            <v>16</v>
          </cell>
          <cell r="N1192" t="str">
            <v>Full</v>
          </cell>
          <cell r="O1192">
            <v>75</v>
          </cell>
          <cell r="P1192">
            <v>0</v>
          </cell>
          <cell r="Q1192">
            <v>87</v>
          </cell>
          <cell r="R1192">
            <v>84</v>
          </cell>
          <cell r="S1192" t="str">
            <v>Approved</v>
          </cell>
          <cell r="T1192">
            <v>41248</v>
          </cell>
          <cell r="U1192" t="str">
            <v>Live</v>
          </cell>
          <cell r="V1192">
            <v>40625</v>
          </cell>
          <cell r="W1192" t="str">
            <v>Yes</v>
          </cell>
          <cell r="X1192">
            <v>1</v>
          </cell>
          <cell r="Y1192">
            <v>0</v>
          </cell>
          <cell r="Z1192" t="str">
            <v>Yes</v>
          </cell>
          <cell r="AA1192" t="str">
            <v>No</v>
          </cell>
          <cell r="AB1192" t="str">
            <v>No</v>
          </cell>
          <cell r="AC1192" t="str">
            <v>Yes</v>
          </cell>
        </row>
        <row r="1193">
          <cell r="A1193" t="str">
            <v>RHI0000000857</v>
          </cell>
          <cell r="B1193" t="str">
            <v>England</v>
          </cell>
          <cell r="C1193" t="str">
            <v>Solid Biomass Boiler</v>
          </cell>
          <cell r="D1193">
            <v>41326</v>
          </cell>
          <cell r="E1193">
            <v>41248</v>
          </cell>
          <cell r="F1193" t="str">
            <v>Small Solid Biomass Boiler</v>
          </cell>
          <cell r="G1193">
            <v>7.9</v>
          </cell>
          <cell r="H1193">
            <v>0</v>
          </cell>
          <cell r="I1193" t="str">
            <v>Space heating</v>
          </cell>
          <cell r="J1193" t="str">
            <v>No Grant</v>
          </cell>
          <cell r="K1193">
            <v>0</v>
          </cell>
          <cell r="L1193">
            <v>0</v>
          </cell>
          <cell r="M1193">
            <v>52</v>
          </cell>
          <cell r="N1193" t="str">
            <v>Full</v>
          </cell>
          <cell r="O1193">
            <v>50</v>
          </cell>
          <cell r="P1193">
            <v>0</v>
          </cell>
          <cell r="Q1193">
            <v>90</v>
          </cell>
          <cell r="R1193">
            <v>45</v>
          </cell>
          <cell r="S1193" t="str">
            <v>Approved</v>
          </cell>
          <cell r="T1193">
            <v>41248</v>
          </cell>
          <cell r="U1193" t="str">
            <v>Live</v>
          </cell>
          <cell r="V1193">
            <v>41025</v>
          </cell>
          <cell r="W1193" t="str">
            <v>Yes</v>
          </cell>
          <cell r="X1193">
            <v>1</v>
          </cell>
          <cell r="Y1193">
            <v>0</v>
          </cell>
          <cell r="Z1193" t="str">
            <v>Yes</v>
          </cell>
          <cell r="AA1193" t="str">
            <v>No</v>
          </cell>
          <cell r="AB1193" t="str">
            <v>No</v>
          </cell>
          <cell r="AC1193" t="str">
            <v>No</v>
          </cell>
        </row>
        <row r="1194">
          <cell r="A1194" t="str">
            <v>RHI0000001322</v>
          </cell>
          <cell r="B1194" t="str">
            <v>England</v>
          </cell>
          <cell r="C1194" t="str">
            <v>Solid Biomass Boiler</v>
          </cell>
          <cell r="D1194">
            <v>41303</v>
          </cell>
          <cell r="E1194">
            <v>41248</v>
          </cell>
          <cell r="F1194" t="str">
            <v>Small Solid Biomass Boiler</v>
          </cell>
          <cell r="G1194">
            <v>7.9</v>
          </cell>
          <cell r="H1194">
            <v>0</v>
          </cell>
          <cell r="I1194" t="str">
            <v>Space heating</v>
          </cell>
          <cell r="J1194" t="str">
            <v>No Grant</v>
          </cell>
          <cell r="K1194">
            <v>0</v>
          </cell>
          <cell r="L1194">
            <v>0</v>
          </cell>
          <cell r="M1194">
            <v>35</v>
          </cell>
          <cell r="N1194" t="str">
            <v>Full</v>
          </cell>
          <cell r="O1194">
            <v>56</v>
          </cell>
          <cell r="P1194">
            <v>0</v>
          </cell>
          <cell r="Q1194">
            <v>93</v>
          </cell>
          <cell r="R1194">
            <v>105</v>
          </cell>
          <cell r="S1194" t="str">
            <v>With applicant</v>
          </cell>
          <cell r="T1194">
            <v>41248</v>
          </cell>
          <cell r="U1194" t="str">
            <v>Pending</v>
          </cell>
          <cell r="V1194">
            <v>41061</v>
          </cell>
          <cell r="W1194" t="str">
            <v>Yes</v>
          </cell>
          <cell r="X1194">
            <v>5</v>
          </cell>
          <cell r="Y1194">
            <v>0</v>
          </cell>
          <cell r="Z1194" t="str">
            <v>Yes</v>
          </cell>
          <cell r="AA1194" t="str">
            <v>No</v>
          </cell>
          <cell r="AB1194" t="str">
            <v>No</v>
          </cell>
          <cell r="AC1194" t="str">
            <v>Yes</v>
          </cell>
        </row>
        <row r="1195">
          <cell r="A1195" t="str">
            <v>RHI0000001482</v>
          </cell>
          <cell r="B1195" t="str">
            <v>England</v>
          </cell>
          <cell r="C1195" t="str">
            <v>Solid Biomass Boiler</v>
          </cell>
          <cell r="D1195">
            <v>41309</v>
          </cell>
          <cell r="E1195">
            <v>41248</v>
          </cell>
          <cell r="F1195" t="str">
            <v>Small Solid Biomass Boiler</v>
          </cell>
          <cell r="G1195">
            <v>7.9</v>
          </cell>
          <cell r="H1195">
            <v>0</v>
          </cell>
          <cell r="I1195" t="str">
            <v>Water heating</v>
          </cell>
          <cell r="J1195" t="str">
            <v>No Grant</v>
          </cell>
          <cell r="K1195">
            <v>0</v>
          </cell>
          <cell r="L1195">
            <v>0</v>
          </cell>
          <cell r="M1195">
            <v>0</v>
          </cell>
          <cell r="N1195" t="str">
            <v>Full</v>
          </cell>
          <cell r="O1195">
            <v>75</v>
          </cell>
          <cell r="P1195">
            <v>0</v>
          </cell>
          <cell r="Q1195">
            <v>78</v>
          </cell>
          <cell r="R1195">
            <v>168</v>
          </cell>
          <cell r="S1195" t="str">
            <v>Approved</v>
          </cell>
          <cell r="T1195">
            <v>41248</v>
          </cell>
          <cell r="U1195" t="str">
            <v>Live</v>
          </cell>
          <cell r="V1195">
            <v>41145</v>
          </cell>
          <cell r="W1195" t="str">
            <v>Yes</v>
          </cell>
          <cell r="X1195">
            <v>5</v>
          </cell>
          <cell r="Y1195">
            <v>0</v>
          </cell>
          <cell r="Z1195" t="str">
            <v>No</v>
          </cell>
          <cell r="AA1195" t="str">
            <v>No</v>
          </cell>
          <cell r="AB1195" t="str">
            <v>No</v>
          </cell>
          <cell r="AC1195" t="str">
            <v>No</v>
          </cell>
        </row>
        <row r="1196">
          <cell r="A1196" t="str">
            <v>RHI0000001497</v>
          </cell>
          <cell r="B1196" t="str">
            <v>England</v>
          </cell>
          <cell r="C1196" t="str">
            <v>Solid Biomass Boiler</v>
          </cell>
          <cell r="D1196">
            <v>41277</v>
          </cell>
          <cell r="E1196">
            <v>41248</v>
          </cell>
          <cell r="F1196" t="str">
            <v>Small Solid Biomass Boiler</v>
          </cell>
          <cell r="G1196">
            <v>7.9</v>
          </cell>
          <cell r="H1196">
            <v>0</v>
          </cell>
          <cell r="I1196" t="str">
            <v>Space heating, Water heating, Process heating</v>
          </cell>
          <cell r="J1196" t="str">
            <v>No Grant</v>
          </cell>
          <cell r="K1196">
            <v>0</v>
          </cell>
          <cell r="L1196">
            <v>0</v>
          </cell>
          <cell r="M1196">
            <v>118</v>
          </cell>
          <cell r="N1196" t="str">
            <v>Full</v>
          </cell>
          <cell r="O1196">
            <v>183</v>
          </cell>
          <cell r="P1196">
            <v>0</v>
          </cell>
          <cell r="Q1196">
            <v>95</v>
          </cell>
          <cell r="R1196">
            <v>168</v>
          </cell>
          <cell r="S1196" t="str">
            <v>Approved</v>
          </cell>
          <cell r="T1196">
            <v>41248</v>
          </cell>
          <cell r="U1196" t="str">
            <v>Live</v>
          </cell>
          <cell r="V1196">
            <v>41193</v>
          </cell>
          <cell r="W1196" t="str">
            <v>Yes</v>
          </cell>
          <cell r="X1196">
            <v>5</v>
          </cell>
          <cell r="Y1196">
            <v>0</v>
          </cell>
          <cell r="Z1196" t="str">
            <v>No</v>
          </cell>
          <cell r="AA1196" t="str">
            <v>No</v>
          </cell>
          <cell r="AB1196" t="str">
            <v>No</v>
          </cell>
          <cell r="AC1196" t="str">
            <v>Yes</v>
          </cell>
        </row>
        <row r="1197">
          <cell r="A1197" t="str">
            <v>RHI0000001500</v>
          </cell>
          <cell r="B1197" t="str">
            <v>England</v>
          </cell>
          <cell r="C1197" t="str">
            <v>Solid Biomass Boiler</v>
          </cell>
          <cell r="D1197">
            <v>41291</v>
          </cell>
          <cell r="E1197">
            <v>41248</v>
          </cell>
          <cell r="F1197" t="str">
            <v>Small Solid Biomass Boiler</v>
          </cell>
          <cell r="G1197">
            <v>7.9</v>
          </cell>
          <cell r="H1197">
            <v>0</v>
          </cell>
          <cell r="I1197" t="str">
            <v>Space heating, Water heating</v>
          </cell>
          <cell r="J1197" t="str">
            <v>No Grant</v>
          </cell>
          <cell r="K1197">
            <v>0</v>
          </cell>
          <cell r="L1197">
            <v>0</v>
          </cell>
          <cell r="M1197">
            <v>45</v>
          </cell>
          <cell r="N1197" t="str">
            <v>Full</v>
          </cell>
          <cell r="O1197">
            <v>90</v>
          </cell>
          <cell r="P1197">
            <v>0</v>
          </cell>
          <cell r="Q1197">
            <v>97</v>
          </cell>
          <cell r="R1197">
            <v>168</v>
          </cell>
          <cell r="S1197" t="str">
            <v>Approved</v>
          </cell>
          <cell r="T1197">
            <v>41248</v>
          </cell>
          <cell r="U1197" t="str">
            <v>Live</v>
          </cell>
          <cell r="V1197">
            <v>41222</v>
          </cell>
          <cell r="W1197" t="str">
            <v>Yes</v>
          </cell>
          <cell r="X1197">
            <v>2</v>
          </cell>
          <cell r="Y1197">
            <v>0</v>
          </cell>
          <cell r="Z1197" t="str">
            <v>No</v>
          </cell>
          <cell r="AA1197" t="str">
            <v>No</v>
          </cell>
          <cell r="AB1197" t="str">
            <v>No</v>
          </cell>
          <cell r="AC1197" t="str">
            <v>Yes</v>
          </cell>
        </row>
        <row r="1198">
          <cell r="A1198" t="str">
            <v>RHI0000001501</v>
          </cell>
          <cell r="B1198" t="str">
            <v>England</v>
          </cell>
          <cell r="C1198" t="str">
            <v>Solid Biomass Boiler</v>
          </cell>
          <cell r="D1198">
            <v>41277</v>
          </cell>
          <cell r="E1198">
            <v>41248</v>
          </cell>
          <cell r="F1198" t="str">
            <v>Small Solid Biomass Boiler</v>
          </cell>
          <cell r="G1198">
            <v>7.9</v>
          </cell>
          <cell r="H1198">
            <v>0</v>
          </cell>
          <cell r="I1198" t="str">
            <v>Space heating, Water heating</v>
          </cell>
          <cell r="J1198" t="str">
            <v>No Grant</v>
          </cell>
          <cell r="K1198">
            <v>0</v>
          </cell>
          <cell r="L1198">
            <v>0</v>
          </cell>
          <cell r="M1198">
            <v>0</v>
          </cell>
          <cell r="N1198" t="str">
            <v>Full</v>
          </cell>
          <cell r="O1198">
            <v>183</v>
          </cell>
          <cell r="P1198">
            <v>0</v>
          </cell>
          <cell r="Q1198">
            <v>95</v>
          </cell>
          <cell r="R1198">
            <v>168</v>
          </cell>
          <cell r="S1198" t="str">
            <v>Approved</v>
          </cell>
          <cell r="T1198">
            <v>41248</v>
          </cell>
          <cell r="U1198" t="str">
            <v>Live</v>
          </cell>
          <cell r="V1198">
            <v>41193</v>
          </cell>
          <cell r="W1198" t="str">
            <v>Yes</v>
          </cell>
          <cell r="X1198">
            <v>14</v>
          </cell>
          <cell r="Y1198">
            <v>0</v>
          </cell>
          <cell r="Z1198" t="str">
            <v>No</v>
          </cell>
          <cell r="AA1198" t="str">
            <v>No</v>
          </cell>
          <cell r="AB1198" t="str">
            <v>No</v>
          </cell>
          <cell r="AC1198" t="str">
            <v>No</v>
          </cell>
        </row>
        <row r="1199">
          <cell r="A1199" t="str">
            <v>RHI0000001028</v>
          </cell>
          <cell r="B1199" t="str">
            <v>England</v>
          </cell>
          <cell r="C1199" t="str">
            <v>Solid Biomass Boiler</v>
          </cell>
          <cell r="D1199">
            <v>41303</v>
          </cell>
          <cell r="E1199">
            <v>41249</v>
          </cell>
          <cell r="F1199" t="str">
            <v>Small Solid Biomass Boiler</v>
          </cell>
          <cell r="G1199">
            <v>7.9</v>
          </cell>
          <cell r="H1199">
            <v>0</v>
          </cell>
          <cell r="I1199" t="str">
            <v>Space heating, Water heating</v>
          </cell>
          <cell r="J1199" t="str">
            <v>No Grant</v>
          </cell>
          <cell r="K1199" t="str">
            <v>MCS-00393180-E</v>
          </cell>
          <cell r="L1199" t="str">
            <v>MCS</v>
          </cell>
          <cell r="M1199">
            <v>40</v>
          </cell>
          <cell r="N1199" t="str">
            <v>Full</v>
          </cell>
          <cell r="O1199">
            <v>40</v>
          </cell>
          <cell r="P1199">
            <v>0</v>
          </cell>
          <cell r="Q1199">
            <v>88</v>
          </cell>
          <cell r="R1199">
            <v>168</v>
          </cell>
          <cell r="S1199" t="str">
            <v>Approved</v>
          </cell>
          <cell r="T1199">
            <v>41249</v>
          </cell>
          <cell r="U1199" t="str">
            <v>Live</v>
          </cell>
          <cell r="V1199">
            <v>40868</v>
          </cell>
          <cell r="W1199" t="str">
            <v>Yes</v>
          </cell>
          <cell r="X1199">
            <v>1</v>
          </cell>
          <cell r="Y1199">
            <v>0</v>
          </cell>
          <cell r="Z1199" t="str">
            <v>Yes</v>
          </cell>
          <cell r="AA1199" t="str">
            <v>No</v>
          </cell>
          <cell r="AB1199" t="str">
            <v>No</v>
          </cell>
          <cell r="AC1199" t="str">
            <v>No</v>
          </cell>
        </row>
        <row r="1200">
          <cell r="A1200" t="str">
            <v>RHI0000001423</v>
          </cell>
          <cell r="B1200" t="str">
            <v>England</v>
          </cell>
          <cell r="C1200" t="str">
            <v>Solid Biomass Boiler</v>
          </cell>
          <cell r="D1200">
            <v>41333</v>
          </cell>
          <cell r="E1200">
            <v>41249</v>
          </cell>
          <cell r="F1200" t="str">
            <v>Small Solid Biomass Boiler</v>
          </cell>
          <cell r="G1200">
            <v>7.9</v>
          </cell>
          <cell r="H1200">
            <v>0</v>
          </cell>
          <cell r="I1200" t="str">
            <v>Space heating, Water heating</v>
          </cell>
          <cell r="J1200" t="str">
            <v>No Grant</v>
          </cell>
          <cell r="K1200">
            <v>0</v>
          </cell>
          <cell r="L1200">
            <v>0</v>
          </cell>
          <cell r="M1200">
            <v>30</v>
          </cell>
          <cell r="N1200" t="str">
            <v>Full</v>
          </cell>
          <cell r="O1200">
            <v>50</v>
          </cell>
          <cell r="P1200">
            <v>0</v>
          </cell>
          <cell r="Q1200">
            <v>91</v>
          </cell>
          <cell r="R1200">
            <v>16</v>
          </cell>
          <cell r="S1200" t="str">
            <v>Approved</v>
          </cell>
          <cell r="T1200">
            <v>41249</v>
          </cell>
          <cell r="U1200" t="str">
            <v>Live</v>
          </cell>
          <cell r="V1200">
            <v>41240</v>
          </cell>
          <cell r="W1200" t="str">
            <v>Yes</v>
          </cell>
          <cell r="X1200">
            <v>5</v>
          </cell>
          <cell r="Y1200">
            <v>0</v>
          </cell>
          <cell r="Z1200" t="str">
            <v>Yes</v>
          </cell>
          <cell r="AA1200" t="str">
            <v>No</v>
          </cell>
          <cell r="AB1200" t="str">
            <v>No</v>
          </cell>
          <cell r="AC1200" t="str">
            <v>Yes</v>
          </cell>
        </row>
        <row r="1201">
          <cell r="A1201" t="str">
            <v>RHI0000001452</v>
          </cell>
          <cell r="B1201" t="str">
            <v>Wales</v>
          </cell>
          <cell r="C1201" t="str">
            <v>Solid Biomass Boiler</v>
          </cell>
          <cell r="D1201">
            <v>41388</v>
          </cell>
          <cell r="E1201">
            <v>41249</v>
          </cell>
          <cell r="F1201" t="str">
            <v>Small Solid Biomass Boiler</v>
          </cell>
          <cell r="G1201">
            <v>7.9</v>
          </cell>
          <cell r="H1201">
            <v>0</v>
          </cell>
          <cell r="I1201" t="str">
            <v>Process heating</v>
          </cell>
          <cell r="J1201" t="str">
            <v>No Grant</v>
          </cell>
          <cell r="K1201">
            <v>0</v>
          </cell>
          <cell r="L1201">
            <v>0</v>
          </cell>
          <cell r="M1201">
            <v>250</v>
          </cell>
          <cell r="N1201" t="str">
            <v>Full</v>
          </cell>
          <cell r="O1201">
            <v>186</v>
          </cell>
          <cell r="P1201">
            <v>0</v>
          </cell>
          <cell r="Q1201">
            <v>90</v>
          </cell>
          <cell r="R1201">
            <v>50</v>
          </cell>
          <cell r="S1201" t="str">
            <v>Approved</v>
          </cell>
          <cell r="T1201">
            <v>41249</v>
          </cell>
          <cell r="U1201" t="str">
            <v>Live</v>
          </cell>
          <cell r="V1201">
            <v>41202</v>
          </cell>
          <cell r="W1201" t="str">
            <v>Yes</v>
          </cell>
          <cell r="X1201">
            <v>1</v>
          </cell>
          <cell r="Y1201">
            <v>0</v>
          </cell>
          <cell r="Z1201" t="str">
            <v>No</v>
          </cell>
          <cell r="AA1201" t="str">
            <v>No</v>
          </cell>
          <cell r="AB1201" t="str">
            <v>No</v>
          </cell>
          <cell r="AC1201" t="str">
            <v>No</v>
          </cell>
        </row>
        <row r="1202">
          <cell r="A1202" t="str">
            <v>RHI0000001468</v>
          </cell>
          <cell r="B1202" t="str">
            <v>England</v>
          </cell>
          <cell r="C1202" t="str">
            <v>Solid Biomass Boiler</v>
          </cell>
          <cell r="D1202">
            <v>41283</v>
          </cell>
          <cell r="E1202">
            <v>41249</v>
          </cell>
          <cell r="F1202" t="str">
            <v>Small Solid Biomass Boiler</v>
          </cell>
          <cell r="G1202">
            <v>7.9</v>
          </cell>
          <cell r="H1202">
            <v>0</v>
          </cell>
          <cell r="I1202" t="str">
            <v>Space heating, Water heating</v>
          </cell>
          <cell r="J1202" t="str">
            <v>No Grant</v>
          </cell>
          <cell r="K1202" t="str">
            <v>MCS-00355779-Y</v>
          </cell>
          <cell r="L1202" t="str">
            <v>MCS</v>
          </cell>
          <cell r="M1202">
            <v>30</v>
          </cell>
          <cell r="N1202" t="str">
            <v>Full</v>
          </cell>
          <cell r="O1202">
            <v>26</v>
          </cell>
          <cell r="P1202">
            <v>0</v>
          </cell>
          <cell r="Q1202">
            <v>97</v>
          </cell>
          <cell r="R1202">
            <v>73</v>
          </cell>
          <cell r="S1202" t="str">
            <v>Approved</v>
          </cell>
          <cell r="T1202">
            <v>41249</v>
          </cell>
          <cell r="U1202" t="str">
            <v>Live</v>
          </cell>
          <cell r="V1202">
            <v>41050</v>
          </cell>
          <cell r="W1202" t="str">
            <v>Yes</v>
          </cell>
          <cell r="X1202">
            <v>1</v>
          </cell>
          <cell r="Y1202">
            <v>0</v>
          </cell>
          <cell r="Z1202" t="str">
            <v>No</v>
          </cell>
          <cell r="AA1202" t="str">
            <v>No</v>
          </cell>
          <cell r="AB1202" t="str">
            <v>No</v>
          </cell>
          <cell r="AC1202" t="str">
            <v>No</v>
          </cell>
        </row>
        <row r="1203">
          <cell r="A1203" t="str">
            <v>RHI0000001504</v>
          </cell>
          <cell r="B1203" t="str">
            <v>England</v>
          </cell>
          <cell r="C1203" t="str">
            <v>Solid Biomass Boiler</v>
          </cell>
          <cell r="D1203">
            <v>41298</v>
          </cell>
          <cell r="E1203">
            <v>41249</v>
          </cell>
          <cell r="F1203" t="str">
            <v>Small Solid Biomass Boiler</v>
          </cell>
          <cell r="G1203">
            <v>7.9</v>
          </cell>
          <cell r="H1203">
            <v>0</v>
          </cell>
          <cell r="I1203" t="str">
            <v>Space heating, Water heating</v>
          </cell>
          <cell r="J1203" t="str">
            <v>No Grant</v>
          </cell>
          <cell r="K1203">
            <v>0</v>
          </cell>
          <cell r="L1203">
            <v>0</v>
          </cell>
          <cell r="M1203">
            <v>0</v>
          </cell>
          <cell r="N1203" t="str">
            <v>Full</v>
          </cell>
          <cell r="O1203">
            <v>195</v>
          </cell>
          <cell r="P1203">
            <v>0</v>
          </cell>
          <cell r="Q1203">
            <v>93.4</v>
          </cell>
          <cell r="R1203">
            <v>168</v>
          </cell>
          <cell r="S1203" t="str">
            <v>Approved</v>
          </cell>
          <cell r="T1203">
            <v>41249</v>
          </cell>
          <cell r="U1203" t="str">
            <v>Live</v>
          </cell>
          <cell r="V1203">
            <v>41219</v>
          </cell>
          <cell r="W1203" t="str">
            <v>Yes</v>
          </cell>
          <cell r="X1203">
            <v>5</v>
          </cell>
          <cell r="Y1203">
            <v>0</v>
          </cell>
          <cell r="Z1203" t="str">
            <v>No</v>
          </cell>
          <cell r="AA1203" t="str">
            <v>No</v>
          </cell>
          <cell r="AB1203" t="str">
            <v>No</v>
          </cell>
          <cell r="AC1203" t="str">
            <v>No</v>
          </cell>
        </row>
        <row r="1204">
          <cell r="A1204" t="str">
            <v>RHI0000001505</v>
          </cell>
          <cell r="B1204" t="str">
            <v>England</v>
          </cell>
          <cell r="C1204" t="str">
            <v>Solid Biomass Boiler</v>
          </cell>
          <cell r="D1204">
            <v>41289</v>
          </cell>
          <cell r="E1204">
            <v>41249</v>
          </cell>
          <cell r="F1204" t="str">
            <v>Small Solid Biomass Boiler</v>
          </cell>
          <cell r="G1204">
            <v>7.9</v>
          </cell>
          <cell r="H1204">
            <v>0</v>
          </cell>
          <cell r="I1204" t="str">
            <v>Space heating</v>
          </cell>
          <cell r="J1204" t="str">
            <v>No Grant</v>
          </cell>
          <cell r="K1204">
            <v>0</v>
          </cell>
          <cell r="L1204">
            <v>0</v>
          </cell>
          <cell r="M1204">
            <v>0</v>
          </cell>
          <cell r="N1204" t="str">
            <v>Full</v>
          </cell>
          <cell r="O1204">
            <v>69</v>
          </cell>
          <cell r="P1204">
            <v>0</v>
          </cell>
          <cell r="Q1204">
            <v>85.4</v>
          </cell>
          <cell r="R1204">
            <v>15</v>
          </cell>
          <cell r="S1204" t="str">
            <v>Approved</v>
          </cell>
          <cell r="T1204">
            <v>41249</v>
          </cell>
          <cell r="U1204" t="str">
            <v>Live</v>
          </cell>
          <cell r="V1204">
            <v>40872</v>
          </cell>
          <cell r="W1204" t="str">
            <v>Yes</v>
          </cell>
          <cell r="X1204">
            <v>1</v>
          </cell>
          <cell r="Y1204">
            <v>0</v>
          </cell>
          <cell r="Z1204" t="str">
            <v>No</v>
          </cell>
          <cell r="AA1204" t="str">
            <v>No</v>
          </cell>
          <cell r="AB1204" t="str">
            <v>No</v>
          </cell>
          <cell r="AC1204" t="str">
            <v>No</v>
          </cell>
        </row>
        <row r="1205">
          <cell r="A1205" t="str">
            <v>RHI0000001507</v>
          </cell>
          <cell r="B1205" t="str">
            <v>Scotland</v>
          </cell>
          <cell r="C1205" t="str">
            <v>Solid Biomass Boiler</v>
          </cell>
          <cell r="D1205">
            <v>41381</v>
          </cell>
          <cell r="E1205">
            <v>41249</v>
          </cell>
          <cell r="F1205" t="str">
            <v>Small Solid Biomass Boiler</v>
          </cell>
          <cell r="G1205">
            <v>7.9</v>
          </cell>
          <cell r="H1205">
            <v>0</v>
          </cell>
          <cell r="I1205" t="str">
            <v>Space heating, Water heating</v>
          </cell>
          <cell r="J1205" t="str">
            <v>No Grant</v>
          </cell>
          <cell r="K1205">
            <v>0</v>
          </cell>
          <cell r="L1205">
            <v>0</v>
          </cell>
          <cell r="M1205">
            <v>48</v>
          </cell>
          <cell r="N1205" t="str">
            <v>Full</v>
          </cell>
          <cell r="O1205">
            <v>60</v>
          </cell>
          <cell r="P1205">
            <v>0</v>
          </cell>
          <cell r="Q1205">
            <v>92</v>
          </cell>
          <cell r="R1205">
            <v>168</v>
          </cell>
          <cell r="S1205" t="str">
            <v>Approved</v>
          </cell>
          <cell r="T1205">
            <v>41249</v>
          </cell>
          <cell r="U1205" t="str">
            <v>Live</v>
          </cell>
          <cell r="V1205">
            <v>41220</v>
          </cell>
          <cell r="W1205" t="str">
            <v>Yes</v>
          </cell>
          <cell r="X1205">
            <v>3</v>
          </cell>
          <cell r="Y1205">
            <v>0</v>
          </cell>
          <cell r="Z1205" t="str">
            <v>No</v>
          </cell>
          <cell r="AA1205" t="str">
            <v>No</v>
          </cell>
          <cell r="AB1205" t="str">
            <v>No</v>
          </cell>
          <cell r="AC1205" t="str">
            <v>No</v>
          </cell>
        </row>
        <row r="1206">
          <cell r="A1206" t="str">
            <v>RHI0000000410</v>
          </cell>
          <cell r="B1206" t="str">
            <v>England</v>
          </cell>
          <cell r="C1206" t="str">
            <v>Solid Biomass Boiler</v>
          </cell>
          <cell r="D1206">
            <v>41271</v>
          </cell>
          <cell r="E1206">
            <v>41250</v>
          </cell>
          <cell r="F1206" t="str">
            <v>Small Solid Biomass Boiler</v>
          </cell>
          <cell r="G1206">
            <v>7.9</v>
          </cell>
          <cell r="H1206">
            <v>0</v>
          </cell>
          <cell r="I1206" t="str">
            <v>Space heating</v>
          </cell>
          <cell r="J1206" t="str">
            <v>No Grant</v>
          </cell>
          <cell r="K1206">
            <v>0</v>
          </cell>
          <cell r="L1206">
            <v>0</v>
          </cell>
          <cell r="M1206">
            <v>0</v>
          </cell>
          <cell r="N1206" t="str">
            <v>Full</v>
          </cell>
          <cell r="O1206">
            <v>47</v>
          </cell>
          <cell r="P1206">
            <v>0</v>
          </cell>
          <cell r="Q1206">
            <v>90</v>
          </cell>
          <cell r="R1206">
            <v>40</v>
          </cell>
          <cell r="S1206" t="str">
            <v>Approved</v>
          </cell>
          <cell r="T1206">
            <v>41250</v>
          </cell>
          <cell r="U1206" t="str">
            <v>Live</v>
          </cell>
          <cell r="V1206">
            <v>40848</v>
          </cell>
          <cell r="W1206" t="str">
            <v>Yes</v>
          </cell>
          <cell r="X1206">
            <v>1</v>
          </cell>
          <cell r="Y1206">
            <v>0</v>
          </cell>
          <cell r="Z1206" t="str">
            <v>No</v>
          </cell>
          <cell r="AA1206" t="str">
            <v>No</v>
          </cell>
          <cell r="AB1206" t="str">
            <v>No</v>
          </cell>
          <cell r="AC1206" t="str">
            <v>No</v>
          </cell>
        </row>
        <row r="1207">
          <cell r="A1207" t="str">
            <v>RHI0000001344</v>
          </cell>
          <cell r="B1207" t="str">
            <v>Scotland</v>
          </cell>
          <cell r="C1207" t="str">
            <v>Solid Biomass Boiler</v>
          </cell>
          <cell r="D1207">
            <v>41271</v>
          </cell>
          <cell r="E1207">
            <v>41250</v>
          </cell>
          <cell r="F1207" t="str">
            <v>Small Solid Biomass Boiler</v>
          </cell>
          <cell r="G1207">
            <v>7.9</v>
          </cell>
          <cell r="H1207">
            <v>0</v>
          </cell>
          <cell r="I1207" t="str">
            <v>Space heating, Water heating</v>
          </cell>
          <cell r="J1207" t="str">
            <v>No Grant</v>
          </cell>
          <cell r="K1207">
            <v>0</v>
          </cell>
          <cell r="L1207">
            <v>0</v>
          </cell>
          <cell r="M1207">
            <v>120</v>
          </cell>
          <cell r="N1207" t="str">
            <v>Full</v>
          </cell>
          <cell r="O1207">
            <v>140</v>
          </cell>
          <cell r="P1207">
            <v>0</v>
          </cell>
          <cell r="Q1207">
            <v>95</v>
          </cell>
          <cell r="R1207">
            <v>120</v>
          </cell>
          <cell r="S1207" t="str">
            <v>Approved</v>
          </cell>
          <cell r="T1207">
            <v>41250</v>
          </cell>
          <cell r="U1207" t="str">
            <v>Live</v>
          </cell>
          <cell r="V1207">
            <v>41214</v>
          </cell>
          <cell r="W1207" t="str">
            <v>Yes</v>
          </cell>
          <cell r="X1207">
            <v>5</v>
          </cell>
          <cell r="Y1207">
            <v>0</v>
          </cell>
          <cell r="Z1207" t="str">
            <v>Yes</v>
          </cell>
          <cell r="AA1207" t="str">
            <v>No</v>
          </cell>
          <cell r="AB1207" t="str">
            <v>No</v>
          </cell>
          <cell r="AC1207" t="str">
            <v>No</v>
          </cell>
        </row>
        <row r="1208">
          <cell r="A1208" t="str">
            <v>RHI0000001437</v>
          </cell>
          <cell r="B1208" t="str">
            <v>Scotland</v>
          </cell>
          <cell r="C1208" t="str">
            <v>Solid Biomass Boiler</v>
          </cell>
          <cell r="D1208">
            <v>41253</v>
          </cell>
          <cell r="E1208">
            <v>41250</v>
          </cell>
          <cell r="F1208" t="str">
            <v>Small Solid Biomass Boiler</v>
          </cell>
          <cell r="G1208">
            <v>7.9</v>
          </cell>
          <cell r="H1208">
            <v>0</v>
          </cell>
          <cell r="I1208" t="str">
            <v>Space heating, Water heating</v>
          </cell>
          <cell r="J1208" t="str">
            <v>No Grant</v>
          </cell>
          <cell r="K1208" t="str">
            <v>MCS-00419409-J</v>
          </cell>
          <cell r="L1208" t="str">
            <v>MCS</v>
          </cell>
          <cell r="M1208">
            <v>30</v>
          </cell>
          <cell r="N1208" t="str">
            <v>Full</v>
          </cell>
          <cell r="O1208">
            <v>30</v>
          </cell>
          <cell r="P1208">
            <v>0</v>
          </cell>
          <cell r="Q1208">
            <v>92</v>
          </cell>
          <cell r="R1208">
            <v>30</v>
          </cell>
          <cell r="S1208" t="str">
            <v>Approved</v>
          </cell>
          <cell r="T1208">
            <v>41250</v>
          </cell>
          <cell r="U1208" t="str">
            <v>Live</v>
          </cell>
          <cell r="V1208">
            <v>41222</v>
          </cell>
          <cell r="W1208" t="str">
            <v>Yes</v>
          </cell>
          <cell r="X1208">
            <v>1</v>
          </cell>
          <cell r="Y1208">
            <v>0</v>
          </cell>
          <cell r="Z1208" t="str">
            <v>No</v>
          </cell>
          <cell r="AA1208" t="str">
            <v>No</v>
          </cell>
          <cell r="AB1208" t="str">
            <v>No</v>
          </cell>
          <cell r="AC1208" t="str">
            <v>No</v>
          </cell>
        </row>
        <row r="1209">
          <cell r="A1209" t="str">
            <v>RHI0000001467</v>
          </cell>
          <cell r="B1209" t="str">
            <v>England</v>
          </cell>
          <cell r="C1209" t="str">
            <v>Solid Biomass Boiler</v>
          </cell>
          <cell r="D1209">
            <v>41330</v>
          </cell>
          <cell r="E1209">
            <v>41250</v>
          </cell>
          <cell r="F1209" t="str">
            <v>Small Solid Biomass Boiler</v>
          </cell>
          <cell r="G1209">
            <v>7.9</v>
          </cell>
          <cell r="H1209">
            <v>0</v>
          </cell>
          <cell r="I1209" t="str">
            <v>Space heating, Water heating</v>
          </cell>
          <cell r="J1209" t="str">
            <v>No Grant</v>
          </cell>
          <cell r="K1209">
            <v>0</v>
          </cell>
          <cell r="L1209">
            <v>0</v>
          </cell>
          <cell r="M1209">
            <v>0</v>
          </cell>
          <cell r="N1209" t="str">
            <v>Full</v>
          </cell>
          <cell r="O1209">
            <v>75</v>
          </cell>
          <cell r="P1209">
            <v>0</v>
          </cell>
          <cell r="Q1209">
            <v>78</v>
          </cell>
          <cell r="R1209">
            <v>168</v>
          </cell>
          <cell r="S1209" t="str">
            <v>Approved</v>
          </cell>
          <cell r="T1209">
            <v>41250</v>
          </cell>
          <cell r="U1209" t="str">
            <v>Live</v>
          </cell>
          <cell r="V1209">
            <v>41158</v>
          </cell>
          <cell r="W1209" t="str">
            <v>Yes</v>
          </cell>
          <cell r="X1209">
            <v>2</v>
          </cell>
          <cell r="Y1209">
            <v>0</v>
          </cell>
          <cell r="Z1209" t="str">
            <v>Yes</v>
          </cell>
          <cell r="AA1209" t="str">
            <v>No</v>
          </cell>
          <cell r="AB1209" t="str">
            <v>No</v>
          </cell>
          <cell r="AC1209" t="str">
            <v>No</v>
          </cell>
        </row>
        <row r="1210">
          <cell r="A1210" t="str">
            <v>RHI0000001509</v>
          </cell>
          <cell r="B1210" t="str">
            <v>England</v>
          </cell>
          <cell r="C1210" t="str">
            <v>Solid Biomass Boiler</v>
          </cell>
          <cell r="D1210">
            <v>41277</v>
          </cell>
          <cell r="E1210">
            <v>41250</v>
          </cell>
          <cell r="F1210" t="str">
            <v>Small Solid Biomass Boiler</v>
          </cell>
          <cell r="G1210">
            <v>7.9</v>
          </cell>
          <cell r="H1210">
            <v>0</v>
          </cell>
          <cell r="I1210" t="str">
            <v>Space heating</v>
          </cell>
          <cell r="J1210" t="str">
            <v>No Grant</v>
          </cell>
          <cell r="K1210">
            <v>0</v>
          </cell>
          <cell r="L1210">
            <v>0</v>
          </cell>
          <cell r="M1210">
            <v>0</v>
          </cell>
          <cell r="N1210" t="str">
            <v>Full</v>
          </cell>
          <cell r="O1210">
            <v>70</v>
          </cell>
          <cell r="P1210">
            <v>0</v>
          </cell>
          <cell r="Q1210">
            <v>90</v>
          </cell>
          <cell r="R1210">
            <v>34</v>
          </cell>
          <cell r="S1210" t="str">
            <v>With applicant</v>
          </cell>
          <cell r="T1210">
            <v>41250</v>
          </cell>
          <cell r="U1210" t="str">
            <v>Pending</v>
          </cell>
          <cell r="V1210">
            <v>40088</v>
          </cell>
          <cell r="W1210" t="str">
            <v>No</v>
          </cell>
          <cell r="X1210">
            <v>1</v>
          </cell>
          <cell r="Y1210">
            <v>0</v>
          </cell>
          <cell r="Z1210" t="str">
            <v>No</v>
          </cell>
          <cell r="AA1210" t="str">
            <v>No</v>
          </cell>
          <cell r="AB1210" t="str">
            <v>No</v>
          </cell>
          <cell r="AC1210" t="str">
            <v>No</v>
          </cell>
        </row>
        <row r="1211">
          <cell r="A1211" t="str">
            <v>RHI0000001510</v>
          </cell>
          <cell r="B1211" t="str">
            <v>England</v>
          </cell>
          <cell r="C1211" t="str">
            <v>Ground Source Heat Pump (GSHP)</v>
          </cell>
          <cell r="D1211">
            <v>41382</v>
          </cell>
          <cell r="E1211">
            <v>41250</v>
          </cell>
          <cell r="F1211" t="str">
            <v>Small Ground Source Heat Pump (GSHP)</v>
          </cell>
          <cell r="G1211">
            <v>4.5</v>
          </cell>
          <cell r="H1211">
            <v>0</v>
          </cell>
          <cell r="I1211" t="str">
            <v>Space heating, Water heating</v>
          </cell>
          <cell r="J1211" t="str">
            <v>No Grant</v>
          </cell>
          <cell r="K1211" t="str">
            <v>MCS-00415290-X</v>
          </cell>
          <cell r="L1211" t="str">
            <v>MCS</v>
          </cell>
          <cell r="M1211">
            <v>0</v>
          </cell>
          <cell r="N1211" t="str">
            <v>Full</v>
          </cell>
          <cell r="O1211">
            <v>10</v>
          </cell>
          <cell r="P1211">
            <v>0</v>
          </cell>
          <cell r="Q1211">
            <v>4.7</v>
          </cell>
          <cell r="R1211">
            <v>43</v>
          </cell>
          <cell r="S1211" t="str">
            <v>With applicant</v>
          </cell>
          <cell r="T1211">
            <v>41250</v>
          </cell>
          <cell r="U1211" t="str">
            <v>Pending</v>
          </cell>
          <cell r="V1211">
            <v>41213</v>
          </cell>
          <cell r="W1211" t="str">
            <v>No</v>
          </cell>
          <cell r="X1211">
            <v>2</v>
          </cell>
          <cell r="Y1211">
            <v>0</v>
          </cell>
          <cell r="Z1211" t="str">
            <v>Yes</v>
          </cell>
          <cell r="AA1211" t="str">
            <v>No</v>
          </cell>
          <cell r="AB1211" t="str">
            <v>No</v>
          </cell>
          <cell r="AC1211" t="str">
            <v>No</v>
          </cell>
        </row>
        <row r="1212">
          <cell r="A1212" t="str">
            <v>RHI0000001511</v>
          </cell>
          <cell r="B1212" t="str">
            <v>England</v>
          </cell>
          <cell r="C1212" t="str">
            <v>Solid Biomass Boiler</v>
          </cell>
          <cell r="D1212">
            <v>41305</v>
          </cell>
          <cell r="E1212">
            <v>41250</v>
          </cell>
          <cell r="F1212" t="str">
            <v>Small Solid Biomass Boiler</v>
          </cell>
          <cell r="G1212">
            <v>7.9</v>
          </cell>
          <cell r="H1212">
            <v>0</v>
          </cell>
          <cell r="I1212" t="str">
            <v>Space heating, Water heating</v>
          </cell>
          <cell r="J1212" t="str">
            <v>No Grant</v>
          </cell>
          <cell r="K1212" t="str">
            <v>MCS-00421516-O</v>
          </cell>
          <cell r="L1212" t="str">
            <v>MCS</v>
          </cell>
          <cell r="M1212">
            <v>32</v>
          </cell>
          <cell r="N1212" t="str">
            <v>Full</v>
          </cell>
          <cell r="O1212">
            <v>33</v>
          </cell>
          <cell r="P1212">
            <v>0</v>
          </cell>
          <cell r="Q1212">
            <v>92.3</v>
          </cell>
          <cell r="R1212">
            <v>50</v>
          </cell>
          <cell r="S1212" t="str">
            <v>Approved</v>
          </cell>
          <cell r="T1212">
            <v>41250</v>
          </cell>
          <cell r="U1212" t="str">
            <v>Live</v>
          </cell>
          <cell r="V1212">
            <v>41239</v>
          </cell>
          <cell r="W1212" t="str">
            <v>Yes</v>
          </cell>
          <cell r="X1212">
            <v>1</v>
          </cell>
          <cell r="Y1212">
            <v>0</v>
          </cell>
          <cell r="Z1212" t="str">
            <v>No</v>
          </cell>
          <cell r="AA1212" t="str">
            <v>No</v>
          </cell>
          <cell r="AB1212" t="str">
            <v>No</v>
          </cell>
          <cell r="AC1212" t="str">
            <v>No</v>
          </cell>
        </row>
        <row r="1213">
          <cell r="A1213" t="str">
            <v>RHI0000001512</v>
          </cell>
          <cell r="B1213" t="str">
            <v>Scotland</v>
          </cell>
          <cell r="C1213" t="str">
            <v>Solid Biomass Boiler</v>
          </cell>
          <cell r="D1213">
            <v>41285</v>
          </cell>
          <cell r="E1213">
            <v>41250</v>
          </cell>
          <cell r="F1213" t="str">
            <v>Small Solid Biomass Boiler</v>
          </cell>
          <cell r="G1213">
            <v>7.9</v>
          </cell>
          <cell r="H1213">
            <v>0</v>
          </cell>
          <cell r="I1213" t="str">
            <v>Space heating, Water heating</v>
          </cell>
          <cell r="J1213" t="str">
            <v>No Grant</v>
          </cell>
          <cell r="K1213" t="str">
            <v>MCS-00418177-E</v>
          </cell>
          <cell r="L1213" t="str">
            <v>MCS</v>
          </cell>
          <cell r="M1213">
            <v>100</v>
          </cell>
          <cell r="N1213" t="str">
            <v>Full</v>
          </cell>
          <cell r="O1213">
            <v>40</v>
          </cell>
          <cell r="P1213">
            <v>0</v>
          </cell>
          <cell r="Q1213">
            <v>94.6</v>
          </cell>
          <cell r="R1213">
            <v>112</v>
          </cell>
          <cell r="S1213" t="str">
            <v>Approved</v>
          </cell>
          <cell r="T1213">
            <v>41250</v>
          </cell>
          <cell r="U1213" t="str">
            <v>Live</v>
          </cell>
          <cell r="V1213">
            <v>41193</v>
          </cell>
          <cell r="W1213" t="str">
            <v>Yes</v>
          </cell>
          <cell r="X1213">
            <v>2</v>
          </cell>
          <cell r="Y1213">
            <v>0</v>
          </cell>
          <cell r="Z1213" t="str">
            <v>Yes</v>
          </cell>
          <cell r="AA1213" t="str">
            <v>No</v>
          </cell>
          <cell r="AB1213" t="str">
            <v>No</v>
          </cell>
          <cell r="AC1213" t="str">
            <v>No</v>
          </cell>
        </row>
        <row r="1214">
          <cell r="A1214" t="str">
            <v>RHI0000001515</v>
          </cell>
          <cell r="B1214" t="str">
            <v>Scotland</v>
          </cell>
          <cell r="C1214" t="str">
            <v>Solid Biomass Boiler</v>
          </cell>
          <cell r="D1214">
            <v>41276</v>
          </cell>
          <cell r="E1214">
            <v>41250</v>
          </cell>
          <cell r="F1214" t="str">
            <v>Small Solid Biomass Boiler</v>
          </cell>
          <cell r="G1214">
            <v>7.9</v>
          </cell>
          <cell r="H1214">
            <v>0</v>
          </cell>
          <cell r="I1214" t="str">
            <v>Space heating, Water heating</v>
          </cell>
          <cell r="J1214" t="str">
            <v>No Grant</v>
          </cell>
          <cell r="K1214" t="str">
            <v>MCS-00422316-O</v>
          </cell>
          <cell r="L1214" t="str">
            <v>MCS</v>
          </cell>
          <cell r="M1214">
            <v>24</v>
          </cell>
          <cell r="N1214" t="str">
            <v>Full</v>
          </cell>
          <cell r="O1214">
            <v>35</v>
          </cell>
          <cell r="P1214">
            <v>0</v>
          </cell>
          <cell r="Q1214">
            <v>96</v>
          </cell>
          <cell r="R1214">
            <v>120</v>
          </cell>
          <cell r="S1214" t="str">
            <v>Approved</v>
          </cell>
          <cell r="T1214">
            <v>41250</v>
          </cell>
          <cell r="U1214" t="str">
            <v>Live</v>
          </cell>
          <cell r="V1214">
            <v>41226</v>
          </cell>
          <cell r="W1214" t="str">
            <v>Yes</v>
          </cell>
          <cell r="X1214">
            <v>1</v>
          </cell>
          <cell r="Y1214">
            <v>0</v>
          </cell>
          <cell r="Z1214" t="str">
            <v>Yes</v>
          </cell>
          <cell r="AA1214" t="str">
            <v>No</v>
          </cell>
          <cell r="AB1214" t="str">
            <v>No</v>
          </cell>
          <cell r="AC1214" t="str">
            <v>Yes</v>
          </cell>
        </row>
        <row r="1215">
          <cell r="A1215" t="str">
            <v>RHI0000001516</v>
          </cell>
          <cell r="B1215" t="str">
            <v>England</v>
          </cell>
          <cell r="C1215" t="str">
            <v>Solid Biomass Boiler</v>
          </cell>
          <cell r="D1215">
            <v>41347</v>
          </cell>
          <cell r="E1215">
            <v>41251</v>
          </cell>
          <cell r="F1215" t="str">
            <v>Small Solid Biomass Boiler</v>
          </cell>
          <cell r="G1215">
            <v>7.9</v>
          </cell>
          <cell r="H1215">
            <v>0</v>
          </cell>
          <cell r="I1215" t="str">
            <v>Space heating, Water heating</v>
          </cell>
          <cell r="J1215" t="str">
            <v>No Grant</v>
          </cell>
          <cell r="K1215">
            <v>0</v>
          </cell>
          <cell r="L1215">
            <v>0</v>
          </cell>
          <cell r="M1215">
            <v>50</v>
          </cell>
          <cell r="N1215" t="str">
            <v>Full</v>
          </cell>
          <cell r="O1215">
            <v>60</v>
          </cell>
          <cell r="P1215">
            <v>0</v>
          </cell>
          <cell r="Q1215">
            <v>92.5</v>
          </cell>
          <cell r="R1215">
            <v>30</v>
          </cell>
          <cell r="S1215" t="str">
            <v>Approved</v>
          </cell>
          <cell r="T1215">
            <v>41251</v>
          </cell>
          <cell r="U1215" t="str">
            <v>Live</v>
          </cell>
          <cell r="V1215">
            <v>41211</v>
          </cell>
          <cell r="W1215" t="str">
            <v>Yes</v>
          </cell>
          <cell r="X1215">
            <v>1</v>
          </cell>
          <cell r="Y1215">
            <v>0</v>
          </cell>
          <cell r="Z1215" t="str">
            <v>Yes</v>
          </cell>
          <cell r="AA1215" t="str">
            <v>No</v>
          </cell>
          <cell r="AB1215" t="str">
            <v>No</v>
          </cell>
          <cell r="AC1215" t="str">
            <v>No</v>
          </cell>
        </row>
        <row r="1216">
          <cell r="A1216" t="str">
            <v>RHI0000001517</v>
          </cell>
          <cell r="B1216" t="str">
            <v>England</v>
          </cell>
          <cell r="C1216" t="str">
            <v>Solid Biomass Boiler</v>
          </cell>
          <cell r="D1216">
            <v>41353</v>
          </cell>
          <cell r="E1216">
            <v>41251</v>
          </cell>
          <cell r="F1216" t="str">
            <v>Small Solid Biomass Boiler</v>
          </cell>
          <cell r="G1216">
            <v>7.9</v>
          </cell>
          <cell r="H1216">
            <v>0</v>
          </cell>
          <cell r="I1216" t="str">
            <v>Space heating, Water heating</v>
          </cell>
          <cell r="J1216" t="str">
            <v>No Grant</v>
          </cell>
          <cell r="K1216">
            <v>0</v>
          </cell>
          <cell r="L1216">
            <v>0</v>
          </cell>
          <cell r="M1216">
            <v>116</v>
          </cell>
          <cell r="N1216" t="str">
            <v>Full</v>
          </cell>
          <cell r="O1216">
            <v>80</v>
          </cell>
          <cell r="P1216">
            <v>0</v>
          </cell>
          <cell r="Q1216">
            <v>89.6</v>
          </cell>
          <cell r="R1216">
            <v>168</v>
          </cell>
          <cell r="S1216" t="str">
            <v>Approved</v>
          </cell>
          <cell r="T1216">
            <v>41251</v>
          </cell>
          <cell r="U1216" t="str">
            <v>Live</v>
          </cell>
          <cell r="V1216">
            <v>41151</v>
          </cell>
          <cell r="W1216" t="str">
            <v>Yes</v>
          </cell>
          <cell r="X1216">
            <v>3</v>
          </cell>
          <cell r="Y1216">
            <v>0</v>
          </cell>
          <cell r="Z1216" t="str">
            <v>No</v>
          </cell>
          <cell r="AA1216" t="str">
            <v>No</v>
          </cell>
          <cell r="AB1216" t="str">
            <v>No</v>
          </cell>
          <cell r="AC1216" t="str">
            <v>No</v>
          </cell>
        </row>
        <row r="1217">
          <cell r="A1217" t="str">
            <v>RHI0000001518</v>
          </cell>
          <cell r="B1217" t="str">
            <v>Wales</v>
          </cell>
          <cell r="C1217" t="str">
            <v>Solar Thermal</v>
          </cell>
          <cell r="D1217">
            <v>41377</v>
          </cell>
          <cell r="E1217">
            <v>41252</v>
          </cell>
          <cell r="F1217" t="str">
            <v>Small Solar Thermal</v>
          </cell>
          <cell r="G1217">
            <v>8.5</v>
          </cell>
          <cell r="H1217">
            <v>0</v>
          </cell>
          <cell r="I1217" t="str">
            <v>Water heating</v>
          </cell>
          <cell r="J1217" t="str">
            <v>No Grant</v>
          </cell>
          <cell r="K1217" t="str">
            <v>MCS-00421597-Q</v>
          </cell>
          <cell r="L1217" t="str">
            <v>MCS</v>
          </cell>
          <cell r="M1217">
            <v>0</v>
          </cell>
          <cell r="N1217" t="str">
            <v>Full</v>
          </cell>
          <cell r="O1217">
            <v>1</v>
          </cell>
          <cell r="P1217">
            <v>0</v>
          </cell>
          <cell r="Q1217">
            <v>0</v>
          </cell>
          <cell r="R1217">
            <v>15</v>
          </cell>
          <cell r="S1217" t="str">
            <v>Approved</v>
          </cell>
          <cell r="T1217">
            <v>41252</v>
          </cell>
          <cell r="U1217" t="str">
            <v>Live</v>
          </cell>
          <cell r="V1217">
            <v>41150</v>
          </cell>
          <cell r="W1217" t="str">
            <v>Yes</v>
          </cell>
          <cell r="X1217">
            <v>1</v>
          </cell>
          <cell r="Y1217">
            <v>0</v>
          </cell>
          <cell r="Z1217" t="str">
            <v>No</v>
          </cell>
          <cell r="AA1217" t="str">
            <v>No</v>
          </cell>
          <cell r="AB1217" t="str">
            <v>No</v>
          </cell>
          <cell r="AC1217" t="str">
            <v>No</v>
          </cell>
        </row>
        <row r="1218">
          <cell r="A1218" t="str">
            <v>RHI0000001519</v>
          </cell>
          <cell r="B1218" t="str">
            <v>England</v>
          </cell>
          <cell r="C1218" t="str">
            <v>Solid Biomass Boiler</v>
          </cell>
          <cell r="D1218">
            <v>41354</v>
          </cell>
          <cell r="E1218">
            <v>41252</v>
          </cell>
          <cell r="F1218" t="str">
            <v>Small Solid Biomass Boiler</v>
          </cell>
          <cell r="G1218">
            <v>7.9</v>
          </cell>
          <cell r="H1218">
            <v>0</v>
          </cell>
          <cell r="I1218" t="str">
            <v>Space heating, Water heating</v>
          </cell>
          <cell r="J1218" t="str">
            <v>No Grant</v>
          </cell>
          <cell r="K1218" t="str">
            <v>MCS-00416009-A</v>
          </cell>
          <cell r="L1218" t="str">
            <v>MCS</v>
          </cell>
          <cell r="M1218">
            <v>30</v>
          </cell>
          <cell r="N1218" t="str">
            <v>Full</v>
          </cell>
          <cell r="O1218">
            <v>40</v>
          </cell>
          <cell r="P1218">
            <v>0</v>
          </cell>
          <cell r="Q1218">
            <v>82.2</v>
          </cell>
          <cell r="R1218">
            <v>20</v>
          </cell>
          <cell r="S1218" t="str">
            <v>Approved</v>
          </cell>
          <cell r="T1218">
            <v>41252</v>
          </cell>
          <cell r="U1218" t="str">
            <v>Live</v>
          </cell>
          <cell r="V1218">
            <v>41213</v>
          </cell>
          <cell r="W1218" t="str">
            <v>Yes</v>
          </cell>
          <cell r="X1218">
            <v>1</v>
          </cell>
          <cell r="Y1218">
            <v>0</v>
          </cell>
          <cell r="Z1218" t="str">
            <v>Yes</v>
          </cell>
          <cell r="AA1218" t="str">
            <v>No</v>
          </cell>
          <cell r="AB1218" t="str">
            <v>No</v>
          </cell>
          <cell r="AC1218" t="str">
            <v>Yes</v>
          </cell>
        </row>
        <row r="1219">
          <cell r="A1219" t="str">
            <v>RHI0000001455</v>
          </cell>
          <cell r="B1219" t="str">
            <v>England</v>
          </cell>
          <cell r="C1219" t="str">
            <v>Solid Biomass Boiler</v>
          </cell>
          <cell r="D1219">
            <v>41338</v>
          </cell>
          <cell r="E1219">
            <v>41253</v>
          </cell>
          <cell r="F1219" t="str">
            <v>Small Solid Biomass Boiler</v>
          </cell>
          <cell r="G1219">
            <v>7.9</v>
          </cell>
          <cell r="H1219">
            <v>0</v>
          </cell>
          <cell r="I1219" t="str">
            <v>Space heating, Water heating</v>
          </cell>
          <cell r="J1219" t="str">
            <v>No Grant</v>
          </cell>
          <cell r="K1219">
            <v>0</v>
          </cell>
          <cell r="L1219">
            <v>0</v>
          </cell>
          <cell r="M1219">
            <v>84</v>
          </cell>
          <cell r="N1219" t="str">
            <v>Full</v>
          </cell>
          <cell r="O1219">
            <v>65</v>
          </cell>
          <cell r="P1219">
            <v>0</v>
          </cell>
          <cell r="Q1219">
            <v>88</v>
          </cell>
          <cell r="R1219">
            <v>22</v>
          </cell>
          <cell r="S1219" t="str">
            <v>Approved</v>
          </cell>
          <cell r="T1219">
            <v>41253</v>
          </cell>
          <cell r="U1219" t="str">
            <v>Live</v>
          </cell>
          <cell r="V1219">
            <v>41213</v>
          </cell>
          <cell r="W1219" t="str">
            <v>Yes</v>
          </cell>
          <cell r="X1219">
            <v>5</v>
          </cell>
          <cell r="Y1219">
            <v>0</v>
          </cell>
          <cell r="Z1219" t="str">
            <v>Yes</v>
          </cell>
          <cell r="AA1219" t="str">
            <v>No</v>
          </cell>
          <cell r="AB1219" t="str">
            <v>No</v>
          </cell>
          <cell r="AC1219" t="str">
            <v>No</v>
          </cell>
        </row>
        <row r="1220">
          <cell r="A1220" t="str">
            <v>RHI0000001496</v>
          </cell>
          <cell r="B1220" t="str">
            <v>England</v>
          </cell>
          <cell r="C1220" t="str">
            <v>Solid Biomass Boiler</v>
          </cell>
          <cell r="D1220">
            <v>41299</v>
          </cell>
          <cell r="E1220">
            <v>41253</v>
          </cell>
          <cell r="F1220" t="str">
            <v>Small Solid Biomass Boiler</v>
          </cell>
          <cell r="G1220">
            <v>7.9</v>
          </cell>
          <cell r="H1220">
            <v>0</v>
          </cell>
          <cell r="I1220" t="str">
            <v>Space heating</v>
          </cell>
          <cell r="J1220" t="str">
            <v>No Grant</v>
          </cell>
          <cell r="K1220">
            <v>0</v>
          </cell>
          <cell r="L1220">
            <v>0</v>
          </cell>
          <cell r="M1220">
            <v>192</v>
          </cell>
          <cell r="N1220" t="str">
            <v>Full</v>
          </cell>
          <cell r="O1220">
            <v>85</v>
          </cell>
          <cell r="P1220">
            <v>0</v>
          </cell>
          <cell r="Q1220">
            <v>90.4</v>
          </cell>
          <cell r="R1220">
            <v>98</v>
          </cell>
          <cell r="S1220" t="str">
            <v>Approved</v>
          </cell>
          <cell r="T1220">
            <v>41253</v>
          </cell>
          <cell r="U1220" t="str">
            <v>Live</v>
          </cell>
          <cell r="V1220">
            <v>41240</v>
          </cell>
          <cell r="W1220" t="str">
            <v>Yes</v>
          </cell>
          <cell r="X1220">
            <v>1</v>
          </cell>
          <cell r="Y1220">
            <v>0</v>
          </cell>
          <cell r="Z1220" t="str">
            <v>Yes</v>
          </cell>
          <cell r="AA1220" t="str">
            <v>No</v>
          </cell>
          <cell r="AB1220" t="str">
            <v>No</v>
          </cell>
          <cell r="AC1220" t="str">
            <v>No</v>
          </cell>
        </row>
        <row r="1221">
          <cell r="A1221" t="str">
            <v>RHI0000001503</v>
          </cell>
          <cell r="B1221" t="str">
            <v>England</v>
          </cell>
          <cell r="C1221" t="str">
            <v>Solid Biomass Boiler</v>
          </cell>
          <cell r="D1221">
            <v>41318</v>
          </cell>
          <cell r="E1221">
            <v>41253</v>
          </cell>
          <cell r="F1221" t="str">
            <v>Small Solid Biomass Boiler</v>
          </cell>
          <cell r="G1221">
            <v>7.9</v>
          </cell>
          <cell r="H1221">
            <v>0</v>
          </cell>
          <cell r="I1221" t="str">
            <v>Space heating, Water heating</v>
          </cell>
          <cell r="J1221" t="str">
            <v>No Grant</v>
          </cell>
          <cell r="K1221">
            <v>0</v>
          </cell>
          <cell r="L1221">
            <v>0</v>
          </cell>
          <cell r="M1221">
            <v>0</v>
          </cell>
          <cell r="N1221" t="str">
            <v>Full</v>
          </cell>
          <cell r="O1221">
            <v>100</v>
          </cell>
          <cell r="P1221">
            <v>0</v>
          </cell>
          <cell r="Q1221">
            <v>91</v>
          </cell>
          <cell r="R1221">
            <v>50</v>
          </cell>
          <cell r="S1221" t="str">
            <v>Approved</v>
          </cell>
          <cell r="T1221">
            <v>41253</v>
          </cell>
          <cell r="U1221" t="str">
            <v>Live</v>
          </cell>
          <cell r="V1221">
            <v>41221</v>
          </cell>
          <cell r="W1221" t="str">
            <v>Yes</v>
          </cell>
          <cell r="X1221">
            <v>1</v>
          </cell>
          <cell r="Y1221">
            <v>0</v>
          </cell>
          <cell r="Z1221" t="str">
            <v>Yes</v>
          </cell>
          <cell r="AA1221" t="str">
            <v>No</v>
          </cell>
          <cell r="AB1221" t="str">
            <v>No</v>
          </cell>
          <cell r="AC1221" t="str">
            <v>No</v>
          </cell>
        </row>
        <row r="1222">
          <cell r="A1222" t="str">
            <v>RHI0000001506</v>
          </cell>
          <cell r="B1222" t="str">
            <v>England</v>
          </cell>
          <cell r="C1222" t="str">
            <v>Solid Biomass Boiler</v>
          </cell>
          <cell r="D1222">
            <v>41291</v>
          </cell>
          <cell r="E1222">
            <v>41253</v>
          </cell>
          <cell r="F1222" t="str">
            <v>Small Solid Biomass Boiler</v>
          </cell>
          <cell r="G1222">
            <v>7.9</v>
          </cell>
          <cell r="H1222">
            <v>0</v>
          </cell>
          <cell r="I1222" t="str">
            <v>Space heating, Water heating</v>
          </cell>
          <cell r="J1222" t="str">
            <v>No Grant</v>
          </cell>
          <cell r="K1222">
            <v>0</v>
          </cell>
          <cell r="L1222">
            <v>0</v>
          </cell>
          <cell r="M1222">
            <v>260</v>
          </cell>
          <cell r="N1222" t="str">
            <v>Full</v>
          </cell>
          <cell r="O1222">
            <v>190</v>
          </cell>
          <cell r="P1222">
            <v>0</v>
          </cell>
          <cell r="Q1222">
            <v>91.6</v>
          </cell>
          <cell r="R1222">
            <v>34</v>
          </cell>
          <cell r="S1222" t="str">
            <v>Approved</v>
          </cell>
          <cell r="T1222">
            <v>41253</v>
          </cell>
          <cell r="U1222" t="str">
            <v>Live</v>
          </cell>
          <cell r="V1222">
            <v>41243</v>
          </cell>
          <cell r="W1222" t="str">
            <v>Yes</v>
          </cell>
          <cell r="X1222">
            <v>4</v>
          </cell>
          <cell r="Y1222">
            <v>0</v>
          </cell>
          <cell r="Z1222" t="str">
            <v>No</v>
          </cell>
          <cell r="AA1222" t="str">
            <v>No</v>
          </cell>
          <cell r="AB1222" t="str">
            <v>No</v>
          </cell>
          <cell r="AC1222" t="str">
            <v>No</v>
          </cell>
        </row>
        <row r="1223">
          <cell r="A1223" t="str">
            <v>RHI0000001520</v>
          </cell>
          <cell r="B1223" t="str">
            <v>England</v>
          </cell>
          <cell r="C1223" t="str">
            <v>Solid Biomass Boiler</v>
          </cell>
          <cell r="D1223">
            <v>41274</v>
          </cell>
          <cell r="E1223">
            <v>41253</v>
          </cell>
          <cell r="F1223" t="str">
            <v>Small Solid Biomass Boiler</v>
          </cell>
          <cell r="G1223">
            <v>7.9</v>
          </cell>
          <cell r="H1223">
            <v>0</v>
          </cell>
          <cell r="I1223" t="str">
            <v>Space heating, Water heating</v>
          </cell>
          <cell r="J1223" t="str">
            <v>No Grant</v>
          </cell>
          <cell r="K1223">
            <v>0</v>
          </cell>
          <cell r="L1223">
            <v>0</v>
          </cell>
          <cell r="M1223">
            <v>0</v>
          </cell>
          <cell r="N1223" t="str">
            <v>Full</v>
          </cell>
          <cell r="O1223">
            <v>80</v>
          </cell>
          <cell r="P1223">
            <v>0</v>
          </cell>
          <cell r="Q1223">
            <v>90.5</v>
          </cell>
          <cell r="R1223">
            <v>56</v>
          </cell>
          <cell r="S1223" t="str">
            <v>Approved</v>
          </cell>
          <cell r="T1223">
            <v>41253</v>
          </cell>
          <cell r="U1223" t="str">
            <v>Live</v>
          </cell>
          <cell r="V1223">
            <v>41173</v>
          </cell>
          <cell r="W1223" t="str">
            <v>Yes</v>
          </cell>
          <cell r="X1223">
            <v>2</v>
          </cell>
          <cell r="Y1223">
            <v>0</v>
          </cell>
          <cell r="Z1223" t="str">
            <v>Yes</v>
          </cell>
          <cell r="AA1223" t="str">
            <v>No</v>
          </cell>
          <cell r="AB1223" t="str">
            <v>No</v>
          </cell>
          <cell r="AC1223" t="str">
            <v>No</v>
          </cell>
        </row>
        <row r="1224">
          <cell r="A1224" t="str">
            <v>RHI0000001521</v>
          </cell>
          <cell r="B1224" t="str">
            <v>England</v>
          </cell>
          <cell r="C1224" t="str">
            <v>Solid Biomass Boiler</v>
          </cell>
          <cell r="D1224">
            <v>41283</v>
          </cell>
          <cell r="E1224">
            <v>41253</v>
          </cell>
          <cell r="F1224" t="str">
            <v>Small Solid Biomass Boiler</v>
          </cell>
          <cell r="G1224">
            <v>7.9</v>
          </cell>
          <cell r="H1224">
            <v>0</v>
          </cell>
          <cell r="I1224" t="str">
            <v>Space heating</v>
          </cell>
          <cell r="J1224" t="str">
            <v>No Grant</v>
          </cell>
          <cell r="K1224">
            <v>0</v>
          </cell>
          <cell r="L1224">
            <v>0</v>
          </cell>
          <cell r="M1224">
            <v>0</v>
          </cell>
          <cell r="N1224" t="str">
            <v>Full</v>
          </cell>
          <cell r="O1224">
            <v>100</v>
          </cell>
          <cell r="P1224">
            <v>0</v>
          </cell>
          <cell r="Q1224">
            <v>93.8</v>
          </cell>
          <cell r="R1224">
            <v>50</v>
          </cell>
          <cell r="S1224" t="str">
            <v>Approved</v>
          </cell>
          <cell r="T1224">
            <v>41253</v>
          </cell>
          <cell r="U1224" t="str">
            <v>Live</v>
          </cell>
          <cell r="V1224">
            <v>41233</v>
          </cell>
          <cell r="W1224" t="str">
            <v>Yes</v>
          </cell>
          <cell r="X1224">
            <v>1</v>
          </cell>
          <cell r="Y1224">
            <v>0</v>
          </cell>
          <cell r="Z1224" t="str">
            <v>No</v>
          </cell>
          <cell r="AA1224" t="str">
            <v>No</v>
          </cell>
          <cell r="AB1224" t="str">
            <v>No</v>
          </cell>
          <cell r="AC1224" t="str">
            <v>No</v>
          </cell>
        </row>
        <row r="1225">
          <cell r="A1225" t="str">
            <v>RHI0000001522</v>
          </cell>
          <cell r="B1225" t="str">
            <v>Scotland</v>
          </cell>
          <cell r="C1225" t="str">
            <v>Solid Biomass Boiler</v>
          </cell>
          <cell r="D1225">
            <v>41260</v>
          </cell>
          <cell r="E1225">
            <v>41253</v>
          </cell>
          <cell r="F1225" t="str">
            <v>Medium Solid Biomass Boiler</v>
          </cell>
          <cell r="G1225">
            <v>4.9000000000000004</v>
          </cell>
          <cell r="H1225">
            <v>0</v>
          </cell>
          <cell r="I1225" t="str">
            <v>Space heating, Water heating</v>
          </cell>
          <cell r="J1225" t="str">
            <v>No Grant</v>
          </cell>
          <cell r="K1225">
            <v>0</v>
          </cell>
          <cell r="L1225">
            <v>0</v>
          </cell>
          <cell r="M1225">
            <v>500</v>
          </cell>
          <cell r="N1225" t="str">
            <v>Full</v>
          </cell>
          <cell r="O1225">
            <v>400</v>
          </cell>
          <cell r="P1225">
            <v>0</v>
          </cell>
          <cell r="Q1225">
            <v>95</v>
          </cell>
          <cell r="R1225">
            <v>50</v>
          </cell>
          <cell r="S1225" t="str">
            <v>Approved</v>
          </cell>
          <cell r="T1225">
            <v>41253</v>
          </cell>
          <cell r="U1225" t="str">
            <v>Live</v>
          </cell>
          <cell r="V1225">
            <v>41011</v>
          </cell>
          <cell r="W1225" t="str">
            <v>Yes</v>
          </cell>
          <cell r="X1225">
            <v>4</v>
          </cell>
          <cell r="Y1225">
            <v>0</v>
          </cell>
          <cell r="Z1225" t="str">
            <v>No</v>
          </cell>
          <cell r="AA1225" t="str">
            <v>No</v>
          </cell>
          <cell r="AB1225" t="str">
            <v>No</v>
          </cell>
          <cell r="AC1225" t="str">
            <v>No</v>
          </cell>
        </row>
        <row r="1226">
          <cell r="A1226" t="str">
            <v>RHI0000001524</v>
          </cell>
          <cell r="B1226" t="str">
            <v>England</v>
          </cell>
          <cell r="C1226" t="str">
            <v>Ground Source Heat Pump (GSHP)</v>
          </cell>
          <cell r="D1226">
            <v>41404</v>
          </cell>
          <cell r="E1226">
            <v>41253</v>
          </cell>
          <cell r="F1226" t="str">
            <v>Small Ground Source Heat Pump (GSHP)</v>
          </cell>
          <cell r="G1226">
            <v>4.5</v>
          </cell>
          <cell r="H1226">
            <v>0</v>
          </cell>
          <cell r="I1226" t="str">
            <v>Space heating</v>
          </cell>
          <cell r="J1226" t="str">
            <v>No Grant</v>
          </cell>
          <cell r="K1226" t="str">
            <v>MCS-00424263-D</v>
          </cell>
          <cell r="L1226" t="str">
            <v>MCS</v>
          </cell>
          <cell r="M1226">
            <v>30</v>
          </cell>
          <cell r="N1226" t="str">
            <v>Full</v>
          </cell>
          <cell r="O1226">
            <v>18</v>
          </cell>
          <cell r="P1226">
            <v>0</v>
          </cell>
          <cell r="Q1226">
            <v>2.8</v>
          </cell>
          <cell r="R1226">
            <v>142</v>
          </cell>
          <cell r="S1226" t="str">
            <v>In Review</v>
          </cell>
          <cell r="T1226">
            <v>41253</v>
          </cell>
          <cell r="U1226" t="str">
            <v>Pending</v>
          </cell>
          <cell r="V1226">
            <v>40072</v>
          </cell>
          <cell r="W1226" t="str">
            <v>No</v>
          </cell>
          <cell r="X1226">
            <v>1</v>
          </cell>
          <cell r="Y1226">
            <v>0</v>
          </cell>
          <cell r="Z1226" t="str">
            <v>Yes</v>
          </cell>
          <cell r="AA1226" t="str">
            <v>No</v>
          </cell>
          <cell r="AB1226" t="str">
            <v>No</v>
          </cell>
          <cell r="AC1226" t="str">
            <v>No</v>
          </cell>
        </row>
        <row r="1227">
          <cell r="A1227" t="str">
            <v>RHI0000001528</v>
          </cell>
          <cell r="B1227" t="str">
            <v>Scotland</v>
          </cell>
          <cell r="C1227" t="str">
            <v>Solid Biomass Boiler</v>
          </cell>
          <cell r="D1227">
            <v>41284</v>
          </cell>
          <cell r="E1227">
            <v>41253</v>
          </cell>
          <cell r="F1227" t="str">
            <v>Small Solid Biomass Boiler</v>
          </cell>
          <cell r="G1227">
            <v>7.9</v>
          </cell>
          <cell r="H1227">
            <v>0</v>
          </cell>
          <cell r="I1227" t="str">
            <v>Space heating, Water heating</v>
          </cell>
          <cell r="J1227" t="str">
            <v>No Grant</v>
          </cell>
          <cell r="K1227" t="str">
            <v>MCS-00430715-M</v>
          </cell>
          <cell r="L1227" t="str">
            <v>MCS</v>
          </cell>
          <cell r="M1227">
            <v>24</v>
          </cell>
          <cell r="N1227" t="str">
            <v>Full</v>
          </cell>
          <cell r="O1227">
            <v>35</v>
          </cell>
          <cell r="P1227">
            <v>0</v>
          </cell>
          <cell r="Q1227">
            <v>94.8</v>
          </cell>
          <cell r="R1227">
            <v>120</v>
          </cell>
          <cell r="S1227" t="str">
            <v>Approved</v>
          </cell>
          <cell r="T1227">
            <v>41253</v>
          </cell>
          <cell r="U1227" t="str">
            <v>Live</v>
          </cell>
          <cell r="V1227">
            <v>41222</v>
          </cell>
          <cell r="W1227" t="str">
            <v>Yes</v>
          </cell>
          <cell r="X1227">
            <v>1</v>
          </cell>
          <cell r="Y1227">
            <v>0</v>
          </cell>
          <cell r="Z1227" t="str">
            <v>No</v>
          </cell>
          <cell r="AA1227" t="str">
            <v>No</v>
          </cell>
          <cell r="AB1227" t="str">
            <v>No</v>
          </cell>
          <cell r="AC1227" t="str">
            <v>Yes</v>
          </cell>
        </row>
        <row r="1228">
          <cell r="A1228" t="str">
            <v>RHI0000001530</v>
          </cell>
          <cell r="B1228" t="str">
            <v>England</v>
          </cell>
          <cell r="C1228" t="str">
            <v>Solid Biomass Boiler</v>
          </cell>
          <cell r="D1228">
            <v>41374</v>
          </cell>
          <cell r="E1228">
            <v>41253</v>
          </cell>
          <cell r="F1228" t="str">
            <v>Small Solid Biomass Boiler</v>
          </cell>
          <cell r="G1228">
            <v>7.9</v>
          </cell>
          <cell r="H1228">
            <v>0</v>
          </cell>
          <cell r="I1228" t="str">
            <v>Space heating, Water heating</v>
          </cell>
          <cell r="J1228" t="str">
            <v>No Grant</v>
          </cell>
          <cell r="K1228">
            <v>0</v>
          </cell>
          <cell r="L1228">
            <v>0</v>
          </cell>
          <cell r="M1228">
            <v>152</v>
          </cell>
          <cell r="N1228" t="str">
            <v>Full</v>
          </cell>
          <cell r="O1228">
            <v>140</v>
          </cell>
          <cell r="P1228">
            <v>0</v>
          </cell>
          <cell r="Q1228">
            <v>92.1</v>
          </cell>
          <cell r="R1228">
            <v>49</v>
          </cell>
          <cell r="S1228" t="str">
            <v>Approved</v>
          </cell>
          <cell r="T1228">
            <v>41253</v>
          </cell>
          <cell r="U1228" t="str">
            <v>Live</v>
          </cell>
          <cell r="V1228">
            <v>41169</v>
          </cell>
          <cell r="W1228" t="str">
            <v>Yes</v>
          </cell>
          <cell r="X1228">
            <v>3</v>
          </cell>
          <cell r="Y1228">
            <v>0</v>
          </cell>
          <cell r="Z1228" t="str">
            <v>Yes</v>
          </cell>
          <cell r="AA1228" t="str">
            <v>No</v>
          </cell>
          <cell r="AB1228" t="str">
            <v>No</v>
          </cell>
          <cell r="AC1228" t="str">
            <v>No</v>
          </cell>
        </row>
        <row r="1229">
          <cell r="A1229" t="str">
            <v>RHI0000001109</v>
          </cell>
          <cell r="B1229" t="str">
            <v>Scotland</v>
          </cell>
          <cell r="C1229" t="str">
            <v>Solid Biomass Boiler</v>
          </cell>
          <cell r="D1229">
            <v>41254</v>
          </cell>
          <cell r="E1229">
            <v>41254</v>
          </cell>
          <cell r="F1229" t="str">
            <v>Small Solid Biomass Boiler</v>
          </cell>
          <cell r="G1229">
            <v>7.9</v>
          </cell>
          <cell r="H1229">
            <v>0</v>
          </cell>
          <cell r="I1229" t="str">
            <v>Space heating, Water heating</v>
          </cell>
          <cell r="J1229" t="str">
            <v>Grant Repaid</v>
          </cell>
          <cell r="K1229">
            <v>0</v>
          </cell>
          <cell r="L1229">
            <v>0</v>
          </cell>
          <cell r="M1229">
            <v>0</v>
          </cell>
          <cell r="N1229" t="str">
            <v>Full</v>
          </cell>
          <cell r="O1229">
            <v>70</v>
          </cell>
          <cell r="P1229">
            <v>0</v>
          </cell>
          <cell r="Q1229">
            <v>91.6</v>
          </cell>
          <cell r="R1229">
            <v>168</v>
          </cell>
          <cell r="S1229" t="str">
            <v>Approved</v>
          </cell>
          <cell r="T1229">
            <v>41254</v>
          </cell>
          <cell r="U1229" t="str">
            <v>Live</v>
          </cell>
          <cell r="V1229">
            <v>40116</v>
          </cell>
          <cell r="W1229" t="str">
            <v>Yes</v>
          </cell>
          <cell r="X1229">
            <v>1</v>
          </cell>
          <cell r="Y1229">
            <v>0</v>
          </cell>
          <cell r="Z1229" t="str">
            <v>No</v>
          </cell>
          <cell r="AA1229" t="str">
            <v>No</v>
          </cell>
          <cell r="AB1229" t="str">
            <v>No</v>
          </cell>
          <cell r="AC1229" t="str">
            <v>No</v>
          </cell>
        </row>
        <row r="1230">
          <cell r="A1230" t="str">
            <v>RHI0000001264</v>
          </cell>
          <cell r="B1230" t="str">
            <v>England</v>
          </cell>
          <cell r="C1230" t="str">
            <v>Solid Biomass Boiler</v>
          </cell>
          <cell r="D1230">
            <v>41277</v>
          </cell>
          <cell r="E1230">
            <v>41254</v>
          </cell>
          <cell r="F1230" t="str">
            <v>Medium Solid Biomass Boiler</v>
          </cell>
          <cell r="G1230">
            <v>4.9000000000000004</v>
          </cell>
          <cell r="H1230">
            <v>0</v>
          </cell>
          <cell r="I1230" t="str">
            <v>Space heating, Water heating</v>
          </cell>
          <cell r="J1230" t="str">
            <v>No Grant</v>
          </cell>
          <cell r="K1230">
            <v>0</v>
          </cell>
          <cell r="L1230">
            <v>0</v>
          </cell>
          <cell r="M1230">
            <v>0</v>
          </cell>
          <cell r="N1230" t="str">
            <v>Full</v>
          </cell>
          <cell r="O1230">
            <v>380</v>
          </cell>
          <cell r="P1230">
            <v>0</v>
          </cell>
          <cell r="Q1230">
            <v>90.4</v>
          </cell>
          <cell r="R1230">
            <v>40</v>
          </cell>
          <cell r="S1230" t="str">
            <v>Approved</v>
          </cell>
          <cell r="T1230">
            <v>41254</v>
          </cell>
          <cell r="U1230" t="str">
            <v>Live</v>
          </cell>
          <cell r="V1230">
            <v>41198</v>
          </cell>
          <cell r="W1230" t="str">
            <v>Yes</v>
          </cell>
          <cell r="X1230">
            <v>9</v>
          </cell>
          <cell r="Y1230">
            <v>0</v>
          </cell>
          <cell r="Z1230" t="str">
            <v>No</v>
          </cell>
          <cell r="AA1230" t="str">
            <v>No</v>
          </cell>
          <cell r="AB1230" t="str">
            <v>No</v>
          </cell>
          <cell r="AC1230" t="str">
            <v>No</v>
          </cell>
        </row>
        <row r="1231">
          <cell r="A1231" t="str">
            <v>RHI0000001304</v>
          </cell>
          <cell r="B1231" t="str">
            <v>England</v>
          </cell>
          <cell r="C1231" t="str">
            <v>Solid Biomass Boiler</v>
          </cell>
          <cell r="D1231">
            <v>41254</v>
          </cell>
          <cell r="E1231">
            <v>41254</v>
          </cell>
          <cell r="F1231" t="str">
            <v>Small Solid Biomass Boiler</v>
          </cell>
          <cell r="G1231">
            <v>7.9</v>
          </cell>
          <cell r="H1231">
            <v>0</v>
          </cell>
          <cell r="I1231" t="str">
            <v>Water heating</v>
          </cell>
          <cell r="J1231" t="str">
            <v>No Grant</v>
          </cell>
          <cell r="K1231">
            <v>0</v>
          </cell>
          <cell r="L1231">
            <v>0</v>
          </cell>
          <cell r="M1231">
            <v>32800</v>
          </cell>
          <cell r="N1231" t="str">
            <v>Full</v>
          </cell>
          <cell r="O1231">
            <v>80</v>
          </cell>
          <cell r="P1231">
            <v>0</v>
          </cell>
          <cell r="Q1231">
            <v>92</v>
          </cell>
          <cell r="R1231">
            <v>50</v>
          </cell>
          <cell r="S1231" t="str">
            <v>Approved</v>
          </cell>
          <cell r="T1231">
            <v>41254</v>
          </cell>
          <cell r="U1231" t="str">
            <v>Live</v>
          </cell>
          <cell r="V1231">
            <v>41080</v>
          </cell>
          <cell r="W1231" t="str">
            <v>Yes</v>
          </cell>
          <cell r="X1231">
            <v>1</v>
          </cell>
          <cell r="Y1231">
            <v>0</v>
          </cell>
          <cell r="Z1231" t="str">
            <v>No</v>
          </cell>
          <cell r="AA1231" t="str">
            <v>No</v>
          </cell>
          <cell r="AB1231" t="str">
            <v>No</v>
          </cell>
          <cell r="AC1231" t="str">
            <v>No</v>
          </cell>
        </row>
        <row r="1232">
          <cell r="A1232" t="str">
            <v>RHI0000001450</v>
          </cell>
          <cell r="B1232" t="str">
            <v>England</v>
          </cell>
          <cell r="C1232" t="str">
            <v>Solar Thermal</v>
          </cell>
          <cell r="D1232">
            <v>41254</v>
          </cell>
          <cell r="E1232">
            <v>41254</v>
          </cell>
          <cell r="F1232" t="str">
            <v>Small Solar Thermal</v>
          </cell>
          <cell r="G1232">
            <v>8.5</v>
          </cell>
          <cell r="H1232" t="str">
            <v>Farm2000</v>
          </cell>
          <cell r="I1232" t="str">
            <v>Water heating</v>
          </cell>
          <cell r="J1232" t="str">
            <v>No Grant</v>
          </cell>
          <cell r="K1232">
            <v>0</v>
          </cell>
          <cell r="L1232" t="str">
            <v>EN45011</v>
          </cell>
          <cell r="M1232">
            <v>50</v>
          </cell>
          <cell r="N1232" t="str">
            <v>Full</v>
          </cell>
          <cell r="O1232">
            <v>4</v>
          </cell>
          <cell r="P1232">
            <v>0</v>
          </cell>
          <cell r="Q1232">
            <v>85</v>
          </cell>
          <cell r="R1232">
            <v>40</v>
          </cell>
          <cell r="S1232" t="str">
            <v>With applicant</v>
          </cell>
          <cell r="T1232">
            <v>41254</v>
          </cell>
          <cell r="U1232" t="str">
            <v>Pending</v>
          </cell>
          <cell r="V1232">
            <v>41239</v>
          </cell>
          <cell r="W1232" t="str">
            <v>Yes</v>
          </cell>
          <cell r="X1232">
            <v>1</v>
          </cell>
          <cell r="Y1232">
            <v>0</v>
          </cell>
          <cell r="Z1232" t="str">
            <v>Yes</v>
          </cell>
          <cell r="AA1232" t="str">
            <v>No</v>
          </cell>
          <cell r="AB1232" t="str">
            <v>No</v>
          </cell>
          <cell r="AC1232" t="str">
            <v>No</v>
          </cell>
        </row>
        <row r="1233">
          <cell r="A1233" t="str">
            <v>RHI0000001513</v>
          </cell>
          <cell r="B1233" t="str">
            <v>England</v>
          </cell>
          <cell r="C1233" t="str">
            <v>Solid Biomass Boiler</v>
          </cell>
          <cell r="D1233">
            <v>41281</v>
          </cell>
          <cell r="E1233">
            <v>41254</v>
          </cell>
          <cell r="F1233" t="str">
            <v>Small Solid Biomass Boiler</v>
          </cell>
          <cell r="G1233">
            <v>7.9</v>
          </cell>
          <cell r="H1233">
            <v>0</v>
          </cell>
          <cell r="I1233" t="str">
            <v>Space heating, Water heating</v>
          </cell>
          <cell r="J1233" t="str">
            <v>No Grant</v>
          </cell>
          <cell r="K1233" t="str">
            <v>MCS-00424997-J</v>
          </cell>
          <cell r="L1233" t="str">
            <v>MCS</v>
          </cell>
          <cell r="M1233">
            <v>80</v>
          </cell>
          <cell r="N1233" t="str">
            <v>Full</v>
          </cell>
          <cell r="O1233">
            <v>40</v>
          </cell>
          <cell r="P1233">
            <v>0</v>
          </cell>
          <cell r="Q1233">
            <v>96.7</v>
          </cell>
          <cell r="R1233">
            <v>112</v>
          </cell>
          <cell r="S1233" t="str">
            <v>Approved</v>
          </cell>
          <cell r="T1233">
            <v>41254</v>
          </cell>
          <cell r="U1233" t="str">
            <v>Live</v>
          </cell>
          <cell r="V1233">
            <v>41227</v>
          </cell>
          <cell r="W1233" t="str">
            <v>Yes</v>
          </cell>
          <cell r="X1233">
            <v>1</v>
          </cell>
          <cell r="Y1233">
            <v>0</v>
          </cell>
          <cell r="Z1233" t="str">
            <v>Yes</v>
          </cell>
          <cell r="AA1233" t="str">
            <v>No</v>
          </cell>
          <cell r="AB1233" t="str">
            <v>No</v>
          </cell>
          <cell r="AC1233" t="str">
            <v>No</v>
          </cell>
        </row>
        <row r="1234">
          <cell r="A1234" t="str">
            <v>RHI0000001527</v>
          </cell>
          <cell r="B1234" t="str">
            <v>England</v>
          </cell>
          <cell r="C1234" t="str">
            <v>Solid Biomass Boiler</v>
          </cell>
          <cell r="D1234">
            <v>41285</v>
          </cell>
          <cell r="E1234">
            <v>41254</v>
          </cell>
          <cell r="F1234" t="str">
            <v>Small Solid Biomass Boiler</v>
          </cell>
          <cell r="G1234">
            <v>7.9</v>
          </cell>
          <cell r="H1234">
            <v>0</v>
          </cell>
          <cell r="I1234" t="str">
            <v>Space heating</v>
          </cell>
          <cell r="J1234" t="str">
            <v>No Grant</v>
          </cell>
          <cell r="K1234">
            <v>0</v>
          </cell>
          <cell r="L1234">
            <v>0</v>
          </cell>
          <cell r="M1234">
            <v>536</v>
          </cell>
          <cell r="N1234" t="str">
            <v>Full</v>
          </cell>
          <cell r="O1234">
            <v>198</v>
          </cell>
          <cell r="P1234">
            <v>0</v>
          </cell>
          <cell r="Q1234">
            <v>96</v>
          </cell>
          <cell r="R1234">
            <v>100</v>
          </cell>
          <cell r="S1234" t="str">
            <v>Approved</v>
          </cell>
          <cell r="T1234">
            <v>41254</v>
          </cell>
          <cell r="U1234" t="str">
            <v>Live</v>
          </cell>
          <cell r="V1234">
            <v>41220</v>
          </cell>
          <cell r="W1234" t="str">
            <v>Yes</v>
          </cell>
          <cell r="X1234">
            <v>4</v>
          </cell>
          <cell r="Y1234">
            <v>0</v>
          </cell>
          <cell r="Z1234" t="str">
            <v>No</v>
          </cell>
          <cell r="AA1234" t="str">
            <v>No</v>
          </cell>
          <cell r="AB1234" t="str">
            <v>No</v>
          </cell>
          <cell r="AC1234" t="str">
            <v>No</v>
          </cell>
        </row>
        <row r="1235">
          <cell r="A1235" t="str">
            <v>RHI0000001532</v>
          </cell>
          <cell r="B1235" t="str">
            <v>Wales</v>
          </cell>
          <cell r="C1235" t="str">
            <v>Solid Biomass Boiler</v>
          </cell>
          <cell r="D1235">
            <v>41300</v>
          </cell>
          <cell r="E1235">
            <v>41254</v>
          </cell>
          <cell r="F1235" t="str">
            <v>Small Solid Biomass Boiler</v>
          </cell>
          <cell r="G1235">
            <v>7.9</v>
          </cell>
          <cell r="H1235">
            <v>0</v>
          </cell>
          <cell r="I1235" t="str">
            <v>Space heating, Water heating</v>
          </cell>
          <cell r="J1235" t="str">
            <v>Grant Not Repaid</v>
          </cell>
          <cell r="K1235">
            <v>0</v>
          </cell>
          <cell r="L1235">
            <v>0</v>
          </cell>
          <cell r="M1235">
            <v>0</v>
          </cell>
          <cell r="N1235" t="str">
            <v>Full</v>
          </cell>
          <cell r="O1235">
            <v>96</v>
          </cell>
          <cell r="P1235">
            <v>0</v>
          </cell>
          <cell r="Q1235">
            <v>92</v>
          </cell>
          <cell r="R1235">
            <v>56</v>
          </cell>
          <cell r="S1235" t="str">
            <v>With applicant</v>
          </cell>
          <cell r="T1235">
            <v>41254</v>
          </cell>
          <cell r="U1235" t="str">
            <v>Pending</v>
          </cell>
          <cell r="V1235">
            <v>40372</v>
          </cell>
          <cell r="W1235" t="str">
            <v>Yes</v>
          </cell>
          <cell r="X1235">
            <v>7</v>
          </cell>
          <cell r="Y1235">
            <v>0</v>
          </cell>
          <cell r="Z1235" t="str">
            <v>Yes</v>
          </cell>
          <cell r="AA1235" t="str">
            <v>No</v>
          </cell>
          <cell r="AB1235" t="str">
            <v>No</v>
          </cell>
          <cell r="AC1235" t="str">
            <v>No</v>
          </cell>
        </row>
        <row r="1236">
          <cell r="A1236" t="str">
            <v>RHI0000001534</v>
          </cell>
          <cell r="B1236" t="str">
            <v>Wales</v>
          </cell>
          <cell r="C1236" t="str">
            <v>Solar Thermal</v>
          </cell>
          <cell r="D1236">
            <v>41338</v>
          </cell>
          <cell r="E1236">
            <v>41254</v>
          </cell>
          <cell r="F1236" t="str">
            <v>Small Solar Thermal</v>
          </cell>
          <cell r="G1236">
            <v>8.5</v>
          </cell>
          <cell r="H1236">
            <v>0</v>
          </cell>
          <cell r="I1236" t="str">
            <v>Water heating</v>
          </cell>
          <cell r="J1236" t="str">
            <v>Grant Not Repaid</v>
          </cell>
          <cell r="K1236" t="str">
            <v>MCS-00016131-C</v>
          </cell>
          <cell r="L1236" t="str">
            <v>MCS</v>
          </cell>
          <cell r="M1236">
            <v>0</v>
          </cell>
          <cell r="N1236" t="str">
            <v>Full</v>
          </cell>
          <cell r="O1236">
            <v>10</v>
          </cell>
          <cell r="P1236">
            <v>0</v>
          </cell>
          <cell r="Q1236">
            <v>0</v>
          </cell>
          <cell r="R1236">
            <v>84</v>
          </cell>
          <cell r="S1236" t="str">
            <v>With applicant</v>
          </cell>
          <cell r="T1236">
            <v>41254</v>
          </cell>
          <cell r="U1236" t="str">
            <v>Pending</v>
          </cell>
          <cell r="V1236">
            <v>40387</v>
          </cell>
          <cell r="W1236" t="str">
            <v>Yes</v>
          </cell>
          <cell r="X1236">
            <v>7</v>
          </cell>
          <cell r="Y1236">
            <v>0</v>
          </cell>
          <cell r="Z1236" t="str">
            <v>Yes</v>
          </cell>
          <cell r="AA1236" t="str">
            <v>No</v>
          </cell>
          <cell r="AB1236" t="str">
            <v>No</v>
          </cell>
          <cell r="AC1236" t="str">
            <v>No</v>
          </cell>
        </row>
        <row r="1237">
          <cell r="A1237" t="str">
            <v>RHI0000001536</v>
          </cell>
          <cell r="B1237" t="str">
            <v>England</v>
          </cell>
          <cell r="C1237" t="str">
            <v>Solid Biomass Boiler</v>
          </cell>
          <cell r="D1237">
            <v>41282</v>
          </cell>
          <cell r="E1237">
            <v>41254</v>
          </cell>
          <cell r="F1237" t="str">
            <v>Medium Solid Biomass Boiler</v>
          </cell>
          <cell r="G1237">
            <v>4.9000000000000004</v>
          </cell>
          <cell r="H1237">
            <v>0</v>
          </cell>
          <cell r="I1237" t="str">
            <v>Space heating</v>
          </cell>
          <cell r="J1237" t="str">
            <v>No Grant</v>
          </cell>
          <cell r="K1237">
            <v>0</v>
          </cell>
          <cell r="L1237">
            <v>0</v>
          </cell>
          <cell r="M1237">
            <v>0</v>
          </cell>
          <cell r="N1237" t="str">
            <v>Full</v>
          </cell>
          <cell r="O1237">
            <v>800</v>
          </cell>
          <cell r="P1237">
            <v>0</v>
          </cell>
          <cell r="Q1237">
            <v>91</v>
          </cell>
          <cell r="R1237">
            <v>35</v>
          </cell>
          <cell r="S1237" t="str">
            <v>Approved</v>
          </cell>
          <cell r="T1237">
            <v>41254</v>
          </cell>
          <cell r="U1237" t="str">
            <v>Live</v>
          </cell>
          <cell r="V1237">
            <v>41253</v>
          </cell>
          <cell r="W1237" t="str">
            <v>Yes</v>
          </cell>
          <cell r="X1237">
            <v>5</v>
          </cell>
          <cell r="Y1237">
            <v>0</v>
          </cell>
          <cell r="Z1237" t="str">
            <v>No</v>
          </cell>
          <cell r="AA1237" t="str">
            <v>No</v>
          </cell>
          <cell r="AB1237" t="str">
            <v>No</v>
          </cell>
          <cell r="AC1237" t="str">
            <v>No</v>
          </cell>
        </row>
        <row r="1238">
          <cell r="A1238" t="str">
            <v>RHI0000001539</v>
          </cell>
          <cell r="B1238" t="str">
            <v>England</v>
          </cell>
          <cell r="C1238" t="str">
            <v>Solid Biomass Boiler</v>
          </cell>
          <cell r="D1238">
            <v>41339</v>
          </cell>
          <cell r="E1238">
            <v>41254</v>
          </cell>
          <cell r="F1238" t="str">
            <v>Small Solid Biomass Boiler</v>
          </cell>
          <cell r="G1238">
            <v>7.9</v>
          </cell>
          <cell r="H1238">
            <v>0</v>
          </cell>
          <cell r="I1238" t="str">
            <v>Space heating, Water heating</v>
          </cell>
          <cell r="J1238" t="str">
            <v>No Grant</v>
          </cell>
          <cell r="K1238">
            <v>0</v>
          </cell>
          <cell r="L1238">
            <v>0</v>
          </cell>
          <cell r="M1238">
            <v>65</v>
          </cell>
          <cell r="N1238" t="str">
            <v>Full</v>
          </cell>
          <cell r="O1238">
            <v>90</v>
          </cell>
          <cell r="P1238">
            <v>0</v>
          </cell>
          <cell r="Q1238">
            <v>91.8</v>
          </cell>
          <cell r="R1238">
            <v>70</v>
          </cell>
          <cell r="S1238" t="str">
            <v>Approved</v>
          </cell>
          <cell r="T1238">
            <v>41254</v>
          </cell>
          <cell r="U1238" t="str">
            <v>Live</v>
          </cell>
          <cell r="V1238">
            <v>41243</v>
          </cell>
          <cell r="W1238" t="str">
            <v>Yes</v>
          </cell>
          <cell r="X1238">
            <v>3</v>
          </cell>
          <cell r="Y1238">
            <v>0</v>
          </cell>
          <cell r="Z1238" t="str">
            <v>Yes</v>
          </cell>
          <cell r="AA1238" t="str">
            <v>No</v>
          </cell>
          <cell r="AB1238" t="str">
            <v>No</v>
          </cell>
          <cell r="AC1238" t="str">
            <v>Yes</v>
          </cell>
        </row>
        <row r="1239">
          <cell r="A1239" t="str">
            <v>RHI0000001187</v>
          </cell>
          <cell r="B1239" t="str">
            <v>England</v>
          </cell>
          <cell r="C1239" t="str">
            <v>Solid Biomass Boiler</v>
          </cell>
          <cell r="D1239">
            <v>41305</v>
          </cell>
          <cell r="E1239">
            <v>41255</v>
          </cell>
          <cell r="F1239" t="str">
            <v>Small Solid Biomass Boiler</v>
          </cell>
          <cell r="G1239">
            <v>7.9</v>
          </cell>
          <cell r="H1239">
            <v>0</v>
          </cell>
          <cell r="I1239" t="str">
            <v>Space heating</v>
          </cell>
          <cell r="J1239" t="str">
            <v>No Grant</v>
          </cell>
          <cell r="K1239">
            <v>0</v>
          </cell>
          <cell r="L1239">
            <v>0</v>
          </cell>
          <cell r="M1239">
            <v>0</v>
          </cell>
          <cell r="N1239" t="str">
            <v>Full</v>
          </cell>
          <cell r="O1239">
            <v>199</v>
          </cell>
          <cell r="P1239">
            <v>0</v>
          </cell>
          <cell r="Q1239">
            <v>92</v>
          </cell>
          <cell r="R1239">
            <v>168</v>
          </cell>
          <cell r="S1239" t="str">
            <v>Approved</v>
          </cell>
          <cell r="T1239">
            <v>41255</v>
          </cell>
          <cell r="U1239" t="str">
            <v>Live</v>
          </cell>
          <cell r="V1239">
            <v>41291</v>
          </cell>
          <cell r="W1239" t="str">
            <v>Yes</v>
          </cell>
          <cell r="X1239">
            <v>1</v>
          </cell>
          <cell r="Y1239">
            <v>0</v>
          </cell>
          <cell r="Z1239" t="str">
            <v>No</v>
          </cell>
          <cell r="AA1239" t="str">
            <v>No</v>
          </cell>
          <cell r="AB1239" t="str">
            <v>No</v>
          </cell>
          <cell r="AC1239" t="str">
            <v>No</v>
          </cell>
        </row>
        <row r="1240">
          <cell r="A1240" t="str">
            <v>RHI0000001325</v>
          </cell>
          <cell r="B1240" t="str">
            <v>England</v>
          </cell>
          <cell r="C1240" t="str">
            <v>Solid Biomass Boiler</v>
          </cell>
          <cell r="D1240">
            <v>41263</v>
          </cell>
          <cell r="E1240">
            <v>41255</v>
          </cell>
          <cell r="F1240" t="str">
            <v>Small Solid Biomass Boiler</v>
          </cell>
          <cell r="G1240">
            <v>7.9</v>
          </cell>
          <cell r="H1240">
            <v>0</v>
          </cell>
          <cell r="I1240" t="str">
            <v>Space heating</v>
          </cell>
          <cell r="J1240" t="str">
            <v>No Grant</v>
          </cell>
          <cell r="K1240" t="str">
            <v>MCS-00396020-E</v>
          </cell>
          <cell r="L1240" t="str">
            <v>MCS</v>
          </cell>
          <cell r="M1240">
            <v>0</v>
          </cell>
          <cell r="N1240" t="str">
            <v>Full</v>
          </cell>
          <cell r="O1240">
            <v>9</v>
          </cell>
          <cell r="P1240">
            <v>0</v>
          </cell>
          <cell r="Q1240">
            <v>88.1</v>
          </cell>
          <cell r="R1240">
            <v>48</v>
          </cell>
          <cell r="S1240" t="str">
            <v>Approved</v>
          </cell>
          <cell r="T1240">
            <v>41255</v>
          </cell>
          <cell r="U1240" t="str">
            <v>Live</v>
          </cell>
          <cell r="V1240">
            <v>41150</v>
          </cell>
          <cell r="W1240" t="str">
            <v>Yes</v>
          </cell>
          <cell r="X1240">
            <v>1</v>
          </cell>
          <cell r="Y1240">
            <v>0</v>
          </cell>
          <cell r="Z1240" t="str">
            <v>Yes</v>
          </cell>
          <cell r="AA1240" t="str">
            <v>No</v>
          </cell>
          <cell r="AB1240" t="str">
            <v>No</v>
          </cell>
          <cell r="AC1240" t="str">
            <v>No</v>
          </cell>
        </row>
        <row r="1241">
          <cell r="A1241" t="str">
            <v>RHI0000001395</v>
          </cell>
          <cell r="B1241" t="str">
            <v>England</v>
          </cell>
          <cell r="C1241" t="str">
            <v>Solid Biomass Boiler</v>
          </cell>
          <cell r="D1241">
            <v>41284</v>
          </cell>
          <cell r="E1241">
            <v>41255</v>
          </cell>
          <cell r="F1241" t="str">
            <v>Small Solid Biomass Boiler</v>
          </cell>
          <cell r="G1241">
            <v>7.9</v>
          </cell>
          <cell r="H1241">
            <v>0</v>
          </cell>
          <cell r="I1241" t="str">
            <v>Space heating, Water heating</v>
          </cell>
          <cell r="J1241" t="str">
            <v>No Grant</v>
          </cell>
          <cell r="K1241" t="str">
            <v>MCS-00321834-M</v>
          </cell>
          <cell r="L1241" t="str">
            <v>MCS</v>
          </cell>
          <cell r="M1241">
            <v>25</v>
          </cell>
          <cell r="N1241" t="str">
            <v>Full</v>
          </cell>
          <cell r="O1241">
            <v>25</v>
          </cell>
          <cell r="P1241">
            <v>0</v>
          </cell>
          <cell r="Q1241">
            <v>94.8</v>
          </cell>
          <cell r="R1241">
            <v>25</v>
          </cell>
          <cell r="S1241" t="str">
            <v>Approved</v>
          </cell>
          <cell r="T1241">
            <v>41255</v>
          </cell>
          <cell r="U1241" t="str">
            <v>Live</v>
          </cell>
          <cell r="V1241">
            <v>40993</v>
          </cell>
          <cell r="W1241" t="str">
            <v>Yes</v>
          </cell>
          <cell r="X1241">
            <v>3</v>
          </cell>
          <cell r="Y1241">
            <v>0</v>
          </cell>
          <cell r="Z1241" t="str">
            <v>Yes</v>
          </cell>
          <cell r="AA1241" t="str">
            <v>No</v>
          </cell>
          <cell r="AB1241" t="str">
            <v>No</v>
          </cell>
          <cell r="AC1241" t="str">
            <v>No</v>
          </cell>
        </row>
        <row r="1242">
          <cell r="A1242" t="str">
            <v>RHI0000001542</v>
          </cell>
          <cell r="B1242" t="str">
            <v>England</v>
          </cell>
          <cell r="C1242" t="str">
            <v>Solid Biomass Boiler</v>
          </cell>
          <cell r="D1242">
            <v>41346</v>
          </cell>
          <cell r="E1242">
            <v>41255</v>
          </cell>
          <cell r="F1242" t="str">
            <v>Medium Solid Biomass Boiler</v>
          </cell>
          <cell r="G1242">
            <v>4.9000000000000004</v>
          </cell>
          <cell r="H1242">
            <v>0</v>
          </cell>
          <cell r="I1242" t="str">
            <v>Space heating</v>
          </cell>
          <cell r="J1242" t="str">
            <v>No Grant</v>
          </cell>
          <cell r="K1242">
            <v>0</v>
          </cell>
          <cell r="L1242">
            <v>0</v>
          </cell>
          <cell r="M1242">
            <v>0</v>
          </cell>
          <cell r="N1242" t="str">
            <v>Full</v>
          </cell>
          <cell r="O1242">
            <v>995</v>
          </cell>
          <cell r="P1242">
            <v>0</v>
          </cell>
          <cell r="Q1242">
            <v>90</v>
          </cell>
          <cell r="R1242">
            <v>120</v>
          </cell>
          <cell r="S1242" t="str">
            <v>Approved</v>
          </cell>
          <cell r="T1242">
            <v>41255</v>
          </cell>
          <cell r="U1242" t="str">
            <v>Live</v>
          </cell>
          <cell r="V1242">
            <v>41226</v>
          </cell>
          <cell r="W1242" t="str">
            <v>Yes</v>
          </cell>
          <cell r="X1242">
            <v>1</v>
          </cell>
          <cell r="Y1242">
            <v>0</v>
          </cell>
          <cell r="Z1242" t="str">
            <v>Yes</v>
          </cell>
          <cell r="AA1242" t="str">
            <v>No</v>
          </cell>
          <cell r="AB1242" t="str">
            <v>No</v>
          </cell>
          <cell r="AC1242" t="str">
            <v>No</v>
          </cell>
        </row>
        <row r="1243">
          <cell r="A1243" t="str">
            <v>RHI0000001543</v>
          </cell>
          <cell r="B1243" t="str">
            <v>England</v>
          </cell>
          <cell r="C1243" t="str">
            <v>Solid Biomass Boiler</v>
          </cell>
          <cell r="D1243">
            <v>41323</v>
          </cell>
          <cell r="E1243">
            <v>41255</v>
          </cell>
          <cell r="F1243" t="str">
            <v>Medium Solid Biomass Boiler</v>
          </cell>
          <cell r="G1243">
            <v>4.9000000000000004</v>
          </cell>
          <cell r="H1243">
            <v>0</v>
          </cell>
          <cell r="I1243" t="str">
            <v>Space heating, Water heating</v>
          </cell>
          <cell r="J1243" t="str">
            <v>No Grant</v>
          </cell>
          <cell r="K1243">
            <v>0</v>
          </cell>
          <cell r="L1243">
            <v>0</v>
          </cell>
          <cell r="M1243">
            <v>250</v>
          </cell>
          <cell r="N1243" t="str">
            <v>Full</v>
          </cell>
          <cell r="O1243">
            <v>500</v>
          </cell>
          <cell r="P1243">
            <v>0</v>
          </cell>
          <cell r="Q1243">
            <v>90</v>
          </cell>
          <cell r="R1243">
            <v>24</v>
          </cell>
          <cell r="S1243" t="str">
            <v>Approved</v>
          </cell>
          <cell r="T1243">
            <v>41255</v>
          </cell>
          <cell r="U1243" t="str">
            <v>Live</v>
          </cell>
          <cell r="V1243">
            <v>41215</v>
          </cell>
          <cell r="W1243" t="str">
            <v>Yes</v>
          </cell>
          <cell r="X1243">
            <v>15</v>
          </cell>
          <cell r="Y1243">
            <v>0</v>
          </cell>
          <cell r="Z1243" t="str">
            <v>Yes</v>
          </cell>
          <cell r="AA1243" t="str">
            <v>No</v>
          </cell>
          <cell r="AB1243" t="str">
            <v>No</v>
          </cell>
          <cell r="AC1243" t="str">
            <v>Yes</v>
          </cell>
        </row>
        <row r="1244">
          <cell r="A1244" t="str">
            <v>RHI0000001327</v>
          </cell>
          <cell r="B1244" t="str">
            <v>England</v>
          </cell>
          <cell r="C1244" t="str">
            <v>Solid Biomass Boiler</v>
          </cell>
          <cell r="D1244">
            <v>41302</v>
          </cell>
          <cell r="E1244">
            <v>41256</v>
          </cell>
          <cell r="F1244" t="str">
            <v>Small Solid Biomass Boiler</v>
          </cell>
          <cell r="G1244">
            <v>7.9</v>
          </cell>
          <cell r="H1244">
            <v>0</v>
          </cell>
          <cell r="I1244" t="str">
            <v>Space heating, Water heating</v>
          </cell>
          <cell r="J1244" t="str">
            <v>Grant Not Repaid</v>
          </cell>
          <cell r="K1244">
            <v>0</v>
          </cell>
          <cell r="L1244">
            <v>0</v>
          </cell>
          <cell r="M1244">
            <v>0</v>
          </cell>
          <cell r="N1244" t="str">
            <v>Full</v>
          </cell>
          <cell r="O1244">
            <v>100</v>
          </cell>
          <cell r="P1244">
            <v>0</v>
          </cell>
          <cell r="Q1244">
            <v>92.6</v>
          </cell>
          <cell r="R1244">
            <v>40</v>
          </cell>
          <cell r="S1244" t="str">
            <v>With applicant</v>
          </cell>
          <cell r="T1244">
            <v>41256</v>
          </cell>
          <cell r="U1244" t="str">
            <v>Pending</v>
          </cell>
          <cell r="V1244">
            <v>40235</v>
          </cell>
          <cell r="W1244" t="str">
            <v>Yes</v>
          </cell>
          <cell r="X1244">
            <v>6</v>
          </cell>
          <cell r="Y1244">
            <v>0</v>
          </cell>
          <cell r="Z1244" t="str">
            <v>No</v>
          </cell>
          <cell r="AA1244" t="str">
            <v>No</v>
          </cell>
          <cell r="AB1244" t="str">
            <v>No</v>
          </cell>
          <cell r="AC1244" t="str">
            <v>No</v>
          </cell>
        </row>
        <row r="1245">
          <cell r="A1245" t="str">
            <v>RHI0000001544</v>
          </cell>
          <cell r="B1245" t="str">
            <v>Wales</v>
          </cell>
          <cell r="C1245" t="str">
            <v>Solid Biomass Boiler</v>
          </cell>
          <cell r="D1245">
            <v>41284</v>
          </cell>
          <cell r="E1245">
            <v>41256</v>
          </cell>
          <cell r="F1245" t="str">
            <v>Small Solid Biomass Boiler</v>
          </cell>
          <cell r="G1245">
            <v>7.9</v>
          </cell>
          <cell r="H1245">
            <v>0</v>
          </cell>
          <cell r="I1245" t="str">
            <v>Space heating</v>
          </cell>
          <cell r="J1245" t="str">
            <v>No Grant</v>
          </cell>
          <cell r="K1245">
            <v>0</v>
          </cell>
          <cell r="L1245">
            <v>0</v>
          </cell>
          <cell r="M1245">
            <v>130</v>
          </cell>
          <cell r="N1245" t="str">
            <v>Full</v>
          </cell>
          <cell r="O1245">
            <v>100</v>
          </cell>
          <cell r="P1245">
            <v>0</v>
          </cell>
          <cell r="Q1245">
            <v>94.3</v>
          </cell>
          <cell r="R1245">
            <v>168</v>
          </cell>
          <cell r="S1245" t="str">
            <v>Approved</v>
          </cell>
          <cell r="T1245">
            <v>41256</v>
          </cell>
          <cell r="U1245" t="str">
            <v>Live</v>
          </cell>
          <cell r="V1245">
            <v>41128</v>
          </cell>
          <cell r="W1245" t="str">
            <v>Yes</v>
          </cell>
          <cell r="X1245">
            <v>4</v>
          </cell>
          <cell r="Y1245">
            <v>0</v>
          </cell>
          <cell r="Z1245" t="str">
            <v>No</v>
          </cell>
          <cell r="AA1245" t="str">
            <v>No</v>
          </cell>
          <cell r="AB1245" t="str">
            <v>No</v>
          </cell>
          <cell r="AC1245" t="str">
            <v>No</v>
          </cell>
        </row>
        <row r="1246">
          <cell r="A1246" t="str">
            <v>RHI0000001545</v>
          </cell>
          <cell r="B1246" t="str">
            <v>Scotland</v>
          </cell>
          <cell r="C1246" t="str">
            <v>Solid Biomass Boiler</v>
          </cell>
          <cell r="D1246">
            <v>41292</v>
          </cell>
          <cell r="E1246">
            <v>41256</v>
          </cell>
          <cell r="F1246" t="str">
            <v>Small Solid Biomass Boiler</v>
          </cell>
          <cell r="G1246">
            <v>7.9</v>
          </cell>
          <cell r="H1246">
            <v>0</v>
          </cell>
          <cell r="I1246" t="str">
            <v>Space heating, Water heating</v>
          </cell>
          <cell r="J1246" t="str">
            <v>No Grant</v>
          </cell>
          <cell r="K1246" t="str">
            <v>MCS-00434836-T</v>
          </cell>
          <cell r="L1246" t="str">
            <v>MCS</v>
          </cell>
          <cell r="M1246">
            <v>39</v>
          </cell>
          <cell r="N1246" t="str">
            <v>Full</v>
          </cell>
          <cell r="O1246">
            <v>40</v>
          </cell>
          <cell r="P1246">
            <v>0</v>
          </cell>
          <cell r="Q1246">
            <v>92</v>
          </cell>
          <cell r="R1246">
            <v>168</v>
          </cell>
          <cell r="S1246" t="str">
            <v>Approved</v>
          </cell>
          <cell r="T1246">
            <v>41256</v>
          </cell>
          <cell r="U1246" t="str">
            <v>Live</v>
          </cell>
          <cell r="V1246">
            <v>41232</v>
          </cell>
          <cell r="W1246" t="str">
            <v>Yes</v>
          </cell>
          <cell r="X1246">
            <v>3</v>
          </cell>
          <cell r="Y1246">
            <v>0</v>
          </cell>
          <cell r="Z1246" t="str">
            <v>No</v>
          </cell>
          <cell r="AA1246" t="str">
            <v>No</v>
          </cell>
          <cell r="AB1246" t="str">
            <v>No</v>
          </cell>
          <cell r="AC1246" t="str">
            <v>No</v>
          </cell>
        </row>
        <row r="1247">
          <cell r="A1247" t="str">
            <v>RHI0000001546</v>
          </cell>
          <cell r="B1247" t="str">
            <v>England</v>
          </cell>
          <cell r="C1247" t="str">
            <v>Solid Biomass Boiler</v>
          </cell>
          <cell r="D1247">
            <v>41298</v>
          </cell>
          <cell r="E1247">
            <v>41256</v>
          </cell>
          <cell r="F1247" t="str">
            <v>Small Solid Biomass Boiler</v>
          </cell>
          <cell r="G1247">
            <v>7.9</v>
          </cell>
          <cell r="H1247">
            <v>0</v>
          </cell>
          <cell r="I1247" t="str">
            <v>Space heating</v>
          </cell>
          <cell r="J1247" t="str">
            <v>No Grant</v>
          </cell>
          <cell r="K1247">
            <v>0</v>
          </cell>
          <cell r="L1247">
            <v>0</v>
          </cell>
          <cell r="M1247">
            <v>0</v>
          </cell>
          <cell r="N1247" t="str">
            <v>Full</v>
          </cell>
          <cell r="O1247">
            <v>199</v>
          </cell>
          <cell r="P1247">
            <v>0</v>
          </cell>
          <cell r="Q1247">
            <v>93.1</v>
          </cell>
          <cell r="R1247">
            <v>46</v>
          </cell>
          <cell r="S1247" t="str">
            <v>Approved</v>
          </cell>
          <cell r="T1247">
            <v>41256</v>
          </cell>
          <cell r="U1247" t="str">
            <v>Live</v>
          </cell>
          <cell r="V1247">
            <v>41255</v>
          </cell>
          <cell r="W1247" t="str">
            <v>Yes</v>
          </cell>
          <cell r="X1247">
            <v>2</v>
          </cell>
          <cell r="Y1247">
            <v>0</v>
          </cell>
          <cell r="Z1247" t="str">
            <v>No</v>
          </cell>
          <cell r="AA1247" t="str">
            <v>No</v>
          </cell>
          <cell r="AB1247" t="str">
            <v>No</v>
          </cell>
          <cell r="AC1247" t="str">
            <v>No</v>
          </cell>
        </row>
        <row r="1248">
          <cell r="A1248" t="str">
            <v>RHI0000001547</v>
          </cell>
          <cell r="B1248" t="str">
            <v>England</v>
          </cell>
          <cell r="C1248" t="str">
            <v>Solid Biomass Boiler</v>
          </cell>
          <cell r="D1248">
            <v>41303</v>
          </cell>
          <cell r="E1248">
            <v>41256</v>
          </cell>
          <cell r="F1248" t="str">
            <v>Small Solid Biomass Boiler</v>
          </cell>
          <cell r="G1248">
            <v>7.9</v>
          </cell>
          <cell r="H1248">
            <v>0</v>
          </cell>
          <cell r="I1248" t="str">
            <v>Space heating, Water heating</v>
          </cell>
          <cell r="J1248" t="str">
            <v>No Grant</v>
          </cell>
          <cell r="K1248">
            <v>0</v>
          </cell>
          <cell r="L1248">
            <v>0</v>
          </cell>
          <cell r="M1248">
            <v>140</v>
          </cell>
          <cell r="N1248" t="str">
            <v>Full</v>
          </cell>
          <cell r="O1248">
            <v>140</v>
          </cell>
          <cell r="P1248">
            <v>0</v>
          </cell>
          <cell r="Q1248">
            <v>92.1</v>
          </cell>
          <cell r="R1248">
            <v>34</v>
          </cell>
          <cell r="S1248" t="str">
            <v>Approved</v>
          </cell>
          <cell r="T1248">
            <v>41256</v>
          </cell>
          <cell r="U1248" t="str">
            <v>Live</v>
          </cell>
          <cell r="V1248">
            <v>41204</v>
          </cell>
          <cell r="W1248" t="str">
            <v>Yes</v>
          </cell>
          <cell r="X1248">
            <v>3</v>
          </cell>
          <cell r="Y1248">
            <v>0</v>
          </cell>
          <cell r="Z1248" t="str">
            <v>No</v>
          </cell>
          <cell r="AA1248" t="str">
            <v>No</v>
          </cell>
          <cell r="AB1248" t="str">
            <v>No</v>
          </cell>
          <cell r="AC1248" t="str">
            <v>No</v>
          </cell>
        </row>
        <row r="1249">
          <cell r="A1249" t="str">
            <v>RHI0000001549</v>
          </cell>
          <cell r="B1249" t="str">
            <v>England</v>
          </cell>
          <cell r="C1249" t="str">
            <v>Solid Biomass Boiler</v>
          </cell>
          <cell r="D1249">
            <v>41285</v>
          </cell>
          <cell r="E1249">
            <v>41256</v>
          </cell>
          <cell r="F1249" t="str">
            <v>Small Solid Biomass Boiler</v>
          </cell>
          <cell r="G1249">
            <v>7.9</v>
          </cell>
          <cell r="H1249">
            <v>0</v>
          </cell>
          <cell r="I1249" t="str">
            <v>Space heating</v>
          </cell>
          <cell r="J1249" t="str">
            <v>No Grant</v>
          </cell>
          <cell r="K1249">
            <v>0</v>
          </cell>
          <cell r="L1249">
            <v>0</v>
          </cell>
          <cell r="M1249">
            <v>372</v>
          </cell>
          <cell r="N1249" t="str">
            <v>Full</v>
          </cell>
          <cell r="O1249">
            <v>194</v>
          </cell>
          <cell r="P1249">
            <v>0</v>
          </cell>
          <cell r="Q1249">
            <v>90</v>
          </cell>
          <cell r="R1249">
            <v>40</v>
          </cell>
          <cell r="S1249" t="str">
            <v>Approved</v>
          </cell>
          <cell r="T1249">
            <v>41256</v>
          </cell>
          <cell r="U1249" t="str">
            <v>Live</v>
          </cell>
          <cell r="V1249">
            <v>41248</v>
          </cell>
          <cell r="W1249" t="str">
            <v>Yes</v>
          </cell>
          <cell r="X1249">
            <v>2</v>
          </cell>
          <cell r="Y1249">
            <v>0</v>
          </cell>
          <cell r="Z1249" t="str">
            <v>No</v>
          </cell>
          <cell r="AA1249" t="str">
            <v>No</v>
          </cell>
          <cell r="AB1249" t="str">
            <v>No</v>
          </cell>
          <cell r="AC1249" t="str">
            <v>No</v>
          </cell>
        </row>
        <row r="1250">
          <cell r="A1250" t="str">
            <v>RHI0000001550</v>
          </cell>
          <cell r="B1250" t="str">
            <v>England</v>
          </cell>
          <cell r="C1250" t="str">
            <v>Solid Biomass Boiler</v>
          </cell>
          <cell r="D1250">
            <v>41310</v>
          </cell>
          <cell r="E1250">
            <v>41256</v>
          </cell>
          <cell r="F1250" t="str">
            <v>Small Solid Biomass Boiler</v>
          </cell>
          <cell r="G1250">
            <v>7.9</v>
          </cell>
          <cell r="H1250">
            <v>0</v>
          </cell>
          <cell r="I1250" t="str">
            <v>Space heating, Water heating</v>
          </cell>
          <cell r="J1250" t="str">
            <v>No Grant</v>
          </cell>
          <cell r="K1250">
            <v>0</v>
          </cell>
          <cell r="L1250">
            <v>0</v>
          </cell>
          <cell r="M1250">
            <v>0</v>
          </cell>
          <cell r="N1250" t="str">
            <v>Full</v>
          </cell>
          <cell r="O1250">
            <v>93</v>
          </cell>
          <cell r="P1250">
            <v>0</v>
          </cell>
          <cell r="Q1250">
            <v>92.4</v>
          </cell>
          <cell r="R1250">
            <v>34</v>
          </cell>
          <cell r="S1250" t="str">
            <v>Approved</v>
          </cell>
          <cell r="T1250">
            <v>41256</v>
          </cell>
          <cell r="U1250" t="str">
            <v>Live</v>
          </cell>
          <cell r="V1250">
            <v>41192</v>
          </cell>
          <cell r="W1250" t="str">
            <v>Yes</v>
          </cell>
          <cell r="X1250">
            <v>5</v>
          </cell>
          <cell r="Y1250">
            <v>0</v>
          </cell>
          <cell r="Z1250" t="str">
            <v>No</v>
          </cell>
          <cell r="AA1250" t="str">
            <v>No</v>
          </cell>
          <cell r="AB1250" t="str">
            <v>No</v>
          </cell>
          <cell r="AC1250" t="str">
            <v>No</v>
          </cell>
        </row>
        <row r="1251">
          <cell r="A1251" t="str">
            <v>RHI0000001551</v>
          </cell>
          <cell r="B1251" t="str">
            <v>England</v>
          </cell>
          <cell r="C1251" t="str">
            <v>Solid Biomass Boiler</v>
          </cell>
          <cell r="D1251">
            <v>41354</v>
          </cell>
          <cell r="E1251">
            <v>41256</v>
          </cell>
          <cell r="F1251" t="str">
            <v>Small Solid Biomass Boiler</v>
          </cell>
          <cell r="G1251">
            <v>7.9</v>
          </cell>
          <cell r="H1251">
            <v>0</v>
          </cell>
          <cell r="I1251" t="str">
            <v>Space heating, Water heating</v>
          </cell>
          <cell r="J1251" t="str">
            <v>No Grant</v>
          </cell>
          <cell r="K1251" t="str">
            <v>MCS-00424910-K</v>
          </cell>
          <cell r="L1251" t="str">
            <v>MCS</v>
          </cell>
          <cell r="M1251">
            <v>44</v>
          </cell>
          <cell r="N1251" t="str">
            <v>Full</v>
          </cell>
          <cell r="O1251">
            <v>40</v>
          </cell>
          <cell r="P1251">
            <v>0</v>
          </cell>
          <cell r="Q1251">
            <v>92</v>
          </cell>
          <cell r="R1251">
            <v>168</v>
          </cell>
          <cell r="S1251" t="str">
            <v>Approved</v>
          </cell>
          <cell r="T1251">
            <v>41256</v>
          </cell>
          <cell r="U1251" t="str">
            <v>Live</v>
          </cell>
          <cell r="V1251">
            <v>41246</v>
          </cell>
          <cell r="W1251" t="str">
            <v>Yes</v>
          </cell>
          <cell r="X1251">
            <v>2</v>
          </cell>
          <cell r="Y1251">
            <v>0</v>
          </cell>
          <cell r="Z1251" t="str">
            <v>Yes</v>
          </cell>
          <cell r="AA1251" t="str">
            <v>No</v>
          </cell>
          <cell r="AB1251" t="str">
            <v>No</v>
          </cell>
          <cell r="AC1251" t="str">
            <v>No</v>
          </cell>
        </row>
        <row r="1252">
          <cell r="A1252" t="str">
            <v>RHI0000001552</v>
          </cell>
          <cell r="B1252" t="str">
            <v>England</v>
          </cell>
          <cell r="C1252" t="str">
            <v>Solid Biomass Boiler</v>
          </cell>
          <cell r="D1252">
            <v>41256</v>
          </cell>
          <cell r="E1252">
            <v>41337</v>
          </cell>
          <cell r="F1252" t="str">
            <v>Medium Solid Biomass Boiler</v>
          </cell>
          <cell r="G1252">
            <v>4.9000000000000004</v>
          </cell>
          <cell r="H1252">
            <v>0</v>
          </cell>
          <cell r="I1252" t="str">
            <v>Space heating, Water heating</v>
          </cell>
          <cell r="J1252" t="str">
            <v>No Grant</v>
          </cell>
          <cell r="K1252">
            <v>0</v>
          </cell>
          <cell r="L1252">
            <v>0</v>
          </cell>
          <cell r="M1252">
            <v>0</v>
          </cell>
          <cell r="N1252" t="str">
            <v>Preliminary</v>
          </cell>
          <cell r="O1252">
            <v>293</v>
          </cell>
          <cell r="P1252">
            <v>0</v>
          </cell>
          <cell r="Q1252">
            <v>72</v>
          </cell>
          <cell r="R1252">
            <v>0</v>
          </cell>
          <cell r="S1252" t="str">
            <v>With applicant</v>
          </cell>
          <cell r="T1252">
            <v>41256</v>
          </cell>
          <cell r="U1252" t="str">
            <v>Pending</v>
          </cell>
          <cell r="V1252">
            <v>41337</v>
          </cell>
          <cell r="W1252" t="str">
            <v>Yes</v>
          </cell>
          <cell r="X1252">
            <v>0</v>
          </cell>
          <cell r="Y1252">
            <v>0</v>
          </cell>
          <cell r="Z1252" t="str">
            <v>Yes</v>
          </cell>
          <cell r="AA1252" t="str">
            <v>No</v>
          </cell>
          <cell r="AB1252" t="str">
            <v>No</v>
          </cell>
          <cell r="AC1252" t="str">
            <v>No</v>
          </cell>
        </row>
        <row r="1253">
          <cell r="A1253" t="str">
            <v>RHI0000001555</v>
          </cell>
          <cell r="B1253" t="str">
            <v>England</v>
          </cell>
          <cell r="C1253" t="str">
            <v>Solid Biomass Boiler</v>
          </cell>
          <cell r="D1253">
            <v>41256</v>
          </cell>
          <cell r="E1253">
            <v>41298</v>
          </cell>
          <cell r="F1253" t="str">
            <v>Medium Solid Biomass Boiler</v>
          </cell>
          <cell r="G1253">
            <v>4.9000000000000004</v>
          </cell>
          <cell r="H1253">
            <v>0</v>
          </cell>
          <cell r="I1253" t="str">
            <v>Water heating</v>
          </cell>
          <cell r="J1253" t="str">
            <v>No Grant</v>
          </cell>
          <cell r="K1253">
            <v>0</v>
          </cell>
          <cell r="L1253">
            <v>0</v>
          </cell>
          <cell r="M1253">
            <v>0</v>
          </cell>
          <cell r="N1253" t="str">
            <v>Preliminary</v>
          </cell>
          <cell r="O1253">
            <v>912</v>
          </cell>
          <cell r="P1253">
            <v>0</v>
          </cell>
          <cell r="Q1253">
            <v>75</v>
          </cell>
          <cell r="R1253">
            <v>0</v>
          </cell>
          <cell r="S1253" t="str">
            <v>With applicant</v>
          </cell>
          <cell r="T1253">
            <v>41256</v>
          </cell>
          <cell r="U1253" t="str">
            <v>Pending</v>
          </cell>
          <cell r="V1253">
            <v>41298</v>
          </cell>
          <cell r="W1253" t="str">
            <v>Yes</v>
          </cell>
          <cell r="X1253">
            <v>0</v>
          </cell>
          <cell r="Y1253">
            <v>0</v>
          </cell>
          <cell r="Z1253" t="str">
            <v>Yes</v>
          </cell>
          <cell r="AA1253" t="str">
            <v>No</v>
          </cell>
          <cell r="AB1253" t="str">
            <v>No</v>
          </cell>
          <cell r="AC1253" t="str">
            <v>No</v>
          </cell>
        </row>
        <row r="1254">
          <cell r="A1254" t="str">
            <v>RHI0000000050</v>
          </cell>
          <cell r="B1254" t="str">
            <v>England</v>
          </cell>
          <cell r="C1254" t="str">
            <v>Solid Biomass Boiler</v>
          </cell>
          <cell r="D1254">
            <v>41290</v>
          </cell>
          <cell r="E1254">
            <v>41257</v>
          </cell>
          <cell r="F1254" t="str">
            <v>Small Solid Biomass Boiler</v>
          </cell>
          <cell r="G1254">
            <v>7.9</v>
          </cell>
          <cell r="H1254">
            <v>0</v>
          </cell>
          <cell r="I1254" t="str">
            <v>Space heating, Water heating</v>
          </cell>
          <cell r="J1254" t="str">
            <v>No Grant</v>
          </cell>
          <cell r="K1254">
            <v>0</v>
          </cell>
          <cell r="L1254">
            <v>0</v>
          </cell>
          <cell r="M1254">
            <v>80</v>
          </cell>
          <cell r="N1254" t="str">
            <v>Full</v>
          </cell>
          <cell r="O1254">
            <v>80</v>
          </cell>
          <cell r="P1254">
            <v>0</v>
          </cell>
          <cell r="Q1254">
            <v>90</v>
          </cell>
          <cell r="R1254">
            <v>20</v>
          </cell>
          <cell r="S1254" t="str">
            <v>Approved</v>
          </cell>
          <cell r="T1254">
            <v>41257</v>
          </cell>
          <cell r="U1254" t="str">
            <v>Live</v>
          </cell>
          <cell r="V1254">
            <v>40613</v>
          </cell>
          <cell r="W1254" t="str">
            <v>Yes</v>
          </cell>
          <cell r="X1254">
            <v>1</v>
          </cell>
          <cell r="Y1254">
            <v>0</v>
          </cell>
          <cell r="Z1254" t="str">
            <v>Yes</v>
          </cell>
          <cell r="AA1254" t="str">
            <v>No</v>
          </cell>
          <cell r="AB1254" t="str">
            <v>No</v>
          </cell>
          <cell r="AC1254" t="str">
            <v>No</v>
          </cell>
        </row>
        <row r="1255">
          <cell r="A1255" t="str">
            <v>RHI0000001537</v>
          </cell>
          <cell r="B1255" t="str">
            <v>England</v>
          </cell>
          <cell r="C1255" t="str">
            <v>Solid Biomass Boiler</v>
          </cell>
          <cell r="D1255">
            <v>41344</v>
          </cell>
          <cell r="E1255">
            <v>41257</v>
          </cell>
          <cell r="F1255" t="str">
            <v>Medium Solid Biomass Boiler</v>
          </cell>
          <cell r="G1255">
            <v>4.9000000000000004</v>
          </cell>
          <cell r="H1255">
            <v>0</v>
          </cell>
          <cell r="I1255" t="str">
            <v>Space heating, Process heating</v>
          </cell>
          <cell r="J1255" t="str">
            <v>No Grant</v>
          </cell>
          <cell r="K1255">
            <v>0</v>
          </cell>
          <cell r="L1255">
            <v>0</v>
          </cell>
          <cell r="M1255">
            <v>200</v>
          </cell>
          <cell r="N1255" t="str">
            <v>Full</v>
          </cell>
          <cell r="O1255">
            <v>450</v>
          </cell>
          <cell r="P1255">
            <v>0</v>
          </cell>
          <cell r="Q1255">
            <v>85</v>
          </cell>
          <cell r="R1255">
            <v>168</v>
          </cell>
          <cell r="S1255" t="str">
            <v>Approved</v>
          </cell>
          <cell r="T1255">
            <v>41257</v>
          </cell>
          <cell r="U1255" t="str">
            <v>Live</v>
          </cell>
          <cell r="V1255">
            <v>41033</v>
          </cell>
          <cell r="W1255" t="str">
            <v>Yes</v>
          </cell>
          <cell r="X1255">
            <v>4</v>
          </cell>
          <cell r="Y1255">
            <v>0</v>
          </cell>
          <cell r="Z1255" t="str">
            <v>Yes</v>
          </cell>
          <cell r="AA1255" t="str">
            <v>No</v>
          </cell>
          <cell r="AB1255" t="str">
            <v>No</v>
          </cell>
          <cell r="AC1255" t="str">
            <v>Yes</v>
          </cell>
        </row>
        <row r="1256">
          <cell r="A1256" t="str">
            <v>RHI0000001557</v>
          </cell>
          <cell r="B1256" t="str">
            <v>England</v>
          </cell>
          <cell r="C1256" t="str">
            <v>Solid Biomass Boiler</v>
          </cell>
          <cell r="D1256">
            <v>41331</v>
          </cell>
          <cell r="E1256">
            <v>41257</v>
          </cell>
          <cell r="F1256" t="str">
            <v>Medium Solid Biomass Boiler</v>
          </cell>
          <cell r="G1256">
            <v>4.9000000000000004</v>
          </cell>
          <cell r="H1256">
            <v>0</v>
          </cell>
          <cell r="I1256" t="str">
            <v>Space heating</v>
          </cell>
          <cell r="J1256" t="str">
            <v>No Grant</v>
          </cell>
          <cell r="K1256">
            <v>0</v>
          </cell>
          <cell r="L1256">
            <v>0</v>
          </cell>
          <cell r="M1256">
            <v>0</v>
          </cell>
          <cell r="N1256" t="str">
            <v>Full</v>
          </cell>
          <cell r="O1256">
            <v>300</v>
          </cell>
          <cell r="P1256">
            <v>0</v>
          </cell>
          <cell r="Q1256">
            <v>85</v>
          </cell>
          <cell r="R1256">
            <v>168</v>
          </cell>
          <cell r="S1256" t="str">
            <v>Approved</v>
          </cell>
          <cell r="T1256">
            <v>41257</v>
          </cell>
          <cell r="U1256" t="str">
            <v>Live</v>
          </cell>
          <cell r="V1256">
            <v>41241</v>
          </cell>
          <cell r="W1256" t="str">
            <v>Yes</v>
          </cell>
          <cell r="X1256">
            <v>1</v>
          </cell>
          <cell r="Y1256">
            <v>0</v>
          </cell>
          <cell r="Z1256" t="str">
            <v>No</v>
          </cell>
          <cell r="AA1256" t="str">
            <v>No</v>
          </cell>
          <cell r="AB1256" t="str">
            <v>No</v>
          </cell>
          <cell r="AC1256" t="str">
            <v>No</v>
          </cell>
        </row>
        <row r="1257">
          <cell r="A1257" t="str">
            <v>RHI0000001560</v>
          </cell>
          <cell r="B1257" t="str">
            <v>England</v>
          </cell>
          <cell r="C1257" t="str">
            <v>Solid Biomass Boiler</v>
          </cell>
          <cell r="D1257">
            <v>41390</v>
          </cell>
          <cell r="E1257">
            <v>41257</v>
          </cell>
          <cell r="F1257" t="str">
            <v>Small Solid Biomass Boiler</v>
          </cell>
          <cell r="G1257">
            <v>7.9</v>
          </cell>
          <cell r="H1257">
            <v>0</v>
          </cell>
          <cell r="I1257" t="str">
            <v>Space heating, Water heating</v>
          </cell>
          <cell r="J1257" t="str">
            <v>No Grant</v>
          </cell>
          <cell r="K1257">
            <v>0</v>
          </cell>
          <cell r="L1257">
            <v>0</v>
          </cell>
          <cell r="M1257">
            <v>90</v>
          </cell>
          <cell r="N1257" t="str">
            <v>Full</v>
          </cell>
          <cell r="O1257">
            <v>90</v>
          </cell>
          <cell r="P1257">
            <v>0</v>
          </cell>
          <cell r="Q1257">
            <v>90</v>
          </cell>
          <cell r="R1257">
            <v>126</v>
          </cell>
          <cell r="S1257" t="str">
            <v>Approved</v>
          </cell>
          <cell r="T1257">
            <v>41257</v>
          </cell>
          <cell r="U1257" t="str">
            <v>Live</v>
          </cell>
          <cell r="V1257">
            <v>40813</v>
          </cell>
          <cell r="W1257" t="str">
            <v>Yes</v>
          </cell>
          <cell r="X1257">
            <v>6</v>
          </cell>
          <cell r="Y1257">
            <v>0</v>
          </cell>
          <cell r="Z1257" t="str">
            <v>Yes</v>
          </cell>
          <cell r="AA1257" t="str">
            <v>No</v>
          </cell>
          <cell r="AB1257" t="str">
            <v>No</v>
          </cell>
          <cell r="AC1257" t="str">
            <v>No</v>
          </cell>
        </row>
        <row r="1258">
          <cell r="A1258" t="str">
            <v>RHI0000001561</v>
          </cell>
          <cell r="B1258" t="str">
            <v>Scotland</v>
          </cell>
          <cell r="C1258" t="str">
            <v>Solid Biomass Boiler</v>
          </cell>
          <cell r="D1258">
            <v>41368</v>
          </cell>
          <cell r="E1258">
            <v>41257</v>
          </cell>
          <cell r="F1258" t="str">
            <v>Small Solid Biomass Boiler</v>
          </cell>
          <cell r="G1258">
            <v>7.9</v>
          </cell>
          <cell r="H1258">
            <v>0</v>
          </cell>
          <cell r="I1258" t="str">
            <v>Space heating, Water heating</v>
          </cell>
          <cell r="J1258" t="str">
            <v>No Grant</v>
          </cell>
          <cell r="K1258" t="str">
            <v>MCS-00419882-C</v>
          </cell>
          <cell r="L1258" t="str">
            <v>MCS</v>
          </cell>
          <cell r="M1258">
            <v>0</v>
          </cell>
          <cell r="N1258" t="str">
            <v>Full</v>
          </cell>
          <cell r="O1258">
            <v>27</v>
          </cell>
          <cell r="P1258">
            <v>0</v>
          </cell>
          <cell r="Q1258">
            <v>92.6</v>
          </cell>
          <cell r="R1258">
            <v>66</v>
          </cell>
          <cell r="S1258" t="str">
            <v>Approved</v>
          </cell>
          <cell r="T1258">
            <v>41257</v>
          </cell>
          <cell r="U1258" t="str">
            <v>Live</v>
          </cell>
          <cell r="V1258">
            <v>41229</v>
          </cell>
          <cell r="W1258" t="str">
            <v>Yes</v>
          </cell>
          <cell r="X1258">
            <v>1</v>
          </cell>
          <cell r="Y1258">
            <v>0</v>
          </cell>
          <cell r="Z1258" t="str">
            <v>Yes</v>
          </cell>
          <cell r="AA1258" t="str">
            <v>No</v>
          </cell>
          <cell r="AB1258" t="str">
            <v>No</v>
          </cell>
          <cell r="AC1258" t="str">
            <v>No</v>
          </cell>
        </row>
        <row r="1259">
          <cell r="A1259" t="str">
            <v>RHI0000001562</v>
          </cell>
          <cell r="B1259" t="str">
            <v>Scotland</v>
          </cell>
          <cell r="C1259" t="str">
            <v>Solid Biomass Boiler</v>
          </cell>
          <cell r="D1259">
            <v>41283</v>
          </cell>
          <cell r="E1259">
            <v>41258</v>
          </cell>
          <cell r="F1259" t="str">
            <v>Small Solid Biomass Boiler</v>
          </cell>
          <cell r="G1259">
            <v>7.9</v>
          </cell>
          <cell r="H1259">
            <v>0</v>
          </cell>
          <cell r="I1259" t="str">
            <v>Space heating, Water heating</v>
          </cell>
          <cell r="J1259" t="str">
            <v>No Grant</v>
          </cell>
          <cell r="K1259">
            <v>0</v>
          </cell>
          <cell r="L1259">
            <v>0</v>
          </cell>
          <cell r="M1259">
            <v>80</v>
          </cell>
          <cell r="N1259" t="str">
            <v>Full</v>
          </cell>
          <cell r="O1259">
            <v>70</v>
          </cell>
          <cell r="P1259">
            <v>0</v>
          </cell>
          <cell r="Q1259">
            <v>95</v>
          </cell>
          <cell r="R1259">
            <v>60</v>
          </cell>
          <cell r="S1259" t="str">
            <v>Approved</v>
          </cell>
          <cell r="T1259">
            <v>41258</v>
          </cell>
          <cell r="U1259" t="str">
            <v>Live</v>
          </cell>
          <cell r="V1259">
            <v>41250</v>
          </cell>
          <cell r="W1259" t="str">
            <v>Yes</v>
          </cell>
          <cell r="X1259">
            <v>1</v>
          </cell>
          <cell r="Y1259">
            <v>0</v>
          </cell>
          <cell r="Z1259" t="str">
            <v>No</v>
          </cell>
          <cell r="AA1259" t="str">
            <v>No</v>
          </cell>
          <cell r="AB1259" t="str">
            <v>No</v>
          </cell>
          <cell r="AC1259" t="str">
            <v>No</v>
          </cell>
        </row>
        <row r="1260">
          <cell r="A1260" t="str">
            <v>RHI0000001563</v>
          </cell>
          <cell r="B1260" t="str">
            <v>Scotland</v>
          </cell>
          <cell r="C1260" t="str">
            <v>Solid Biomass Boiler</v>
          </cell>
          <cell r="D1260">
            <v>41283</v>
          </cell>
          <cell r="E1260">
            <v>41258</v>
          </cell>
          <cell r="F1260" t="str">
            <v>Small Solid Biomass Boiler</v>
          </cell>
          <cell r="G1260">
            <v>7.9</v>
          </cell>
          <cell r="H1260">
            <v>0</v>
          </cell>
          <cell r="I1260" t="str">
            <v>Space heating, Water heating</v>
          </cell>
          <cell r="J1260" t="str">
            <v>No Grant</v>
          </cell>
          <cell r="K1260">
            <v>0</v>
          </cell>
          <cell r="L1260">
            <v>0</v>
          </cell>
          <cell r="M1260">
            <v>110</v>
          </cell>
          <cell r="N1260" t="str">
            <v>Full</v>
          </cell>
          <cell r="O1260">
            <v>140</v>
          </cell>
          <cell r="P1260">
            <v>0</v>
          </cell>
          <cell r="Q1260">
            <v>95.2</v>
          </cell>
          <cell r="R1260">
            <v>70</v>
          </cell>
          <cell r="S1260" t="str">
            <v>Approved</v>
          </cell>
          <cell r="T1260">
            <v>41258</v>
          </cell>
          <cell r="U1260" t="str">
            <v>Live</v>
          </cell>
          <cell r="V1260">
            <v>41224</v>
          </cell>
          <cell r="W1260" t="str">
            <v>Yes</v>
          </cell>
          <cell r="X1260">
            <v>4</v>
          </cell>
          <cell r="Y1260">
            <v>0</v>
          </cell>
          <cell r="Z1260" t="str">
            <v>Yes</v>
          </cell>
          <cell r="AA1260" t="str">
            <v>No</v>
          </cell>
          <cell r="AB1260" t="str">
            <v>No</v>
          </cell>
          <cell r="AC1260" t="str">
            <v>No</v>
          </cell>
        </row>
        <row r="1261">
          <cell r="A1261" t="str">
            <v>RHI0000001564</v>
          </cell>
          <cell r="B1261" t="str">
            <v>England</v>
          </cell>
          <cell r="C1261" t="str">
            <v>Solid Biomass Boiler</v>
          </cell>
          <cell r="D1261">
            <v>41409</v>
          </cell>
          <cell r="E1261">
            <v>41304</v>
          </cell>
          <cell r="F1261" t="str">
            <v>Medium Solid Biomass Boiler</v>
          </cell>
          <cell r="G1261">
            <v>4.9000000000000004</v>
          </cell>
          <cell r="H1261">
            <v>0</v>
          </cell>
          <cell r="I1261" t="str">
            <v>Space heating, Water heating</v>
          </cell>
          <cell r="J1261" t="str">
            <v>No Grant</v>
          </cell>
          <cell r="K1261">
            <v>0</v>
          </cell>
          <cell r="L1261">
            <v>0</v>
          </cell>
          <cell r="M1261">
            <v>0</v>
          </cell>
          <cell r="N1261" t="str">
            <v>Full</v>
          </cell>
          <cell r="O1261">
            <v>293</v>
          </cell>
          <cell r="P1261">
            <v>0</v>
          </cell>
          <cell r="Q1261">
            <v>72</v>
          </cell>
          <cell r="R1261">
            <v>20</v>
          </cell>
          <cell r="S1261" t="str">
            <v>With applicant</v>
          </cell>
          <cell r="T1261">
            <v>41259</v>
          </cell>
          <cell r="U1261" t="str">
            <v>Pending</v>
          </cell>
          <cell r="V1261">
            <v>41304</v>
          </cell>
          <cell r="W1261" t="str">
            <v>Yes</v>
          </cell>
          <cell r="X1261">
            <v>7</v>
          </cell>
          <cell r="Y1261">
            <v>0</v>
          </cell>
          <cell r="Z1261" t="str">
            <v>Yes</v>
          </cell>
          <cell r="AA1261" t="str">
            <v>No</v>
          </cell>
          <cell r="AB1261" t="str">
            <v>No</v>
          </cell>
          <cell r="AC1261" t="str">
            <v>No</v>
          </cell>
        </row>
        <row r="1262">
          <cell r="A1262" t="str">
            <v>RHI0000001565</v>
          </cell>
          <cell r="B1262" t="str">
            <v>England</v>
          </cell>
          <cell r="C1262" t="str">
            <v>Solid Biomass Boiler</v>
          </cell>
          <cell r="D1262">
            <v>41292</v>
          </cell>
          <cell r="E1262">
            <v>41259</v>
          </cell>
          <cell r="F1262" t="str">
            <v>Small Solid Biomass Boiler</v>
          </cell>
          <cell r="G1262">
            <v>7.9</v>
          </cell>
          <cell r="H1262">
            <v>0</v>
          </cell>
          <cell r="I1262" t="str">
            <v>Space heating, Water heating</v>
          </cell>
          <cell r="J1262" t="str">
            <v>No Grant</v>
          </cell>
          <cell r="K1262">
            <v>0</v>
          </cell>
          <cell r="L1262">
            <v>0</v>
          </cell>
          <cell r="M1262">
            <v>0</v>
          </cell>
          <cell r="N1262" t="str">
            <v>Full</v>
          </cell>
          <cell r="O1262">
            <v>50</v>
          </cell>
          <cell r="P1262">
            <v>0</v>
          </cell>
          <cell r="Q1262">
            <v>90.2</v>
          </cell>
          <cell r="R1262">
            <v>60</v>
          </cell>
          <cell r="S1262" t="str">
            <v>Approved</v>
          </cell>
          <cell r="T1262">
            <v>41259</v>
          </cell>
          <cell r="U1262" t="str">
            <v>Live</v>
          </cell>
          <cell r="V1262">
            <v>40434</v>
          </cell>
          <cell r="W1262" t="str">
            <v>Yes</v>
          </cell>
          <cell r="X1262">
            <v>1</v>
          </cell>
          <cell r="Y1262">
            <v>0</v>
          </cell>
          <cell r="Z1262" t="str">
            <v>Yes</v>
          </cell>
          <cell r="AA1262" t="str">
            <v>No</v>
          </cell>
          <cell r="AB1262" t="str">
            <v>No</v>
          </cell>
          <cell r="AC1262" t="str">
            <v>No</v>
          </cell>
        </row>
        <row r="1263">
          <cell r="A1263" t="str">
            <v>RHI0000001441</v>
          </cell>
          <cell r="B1263" t="str">
            <v>England</v>
          </cell>
          <cell r="C1263" t="str">
            <v>Solar Thermal</v>
          </cell>
          <cell r="D1263">
            <v>41393</v>
          </cell>
          <cell r="E1263">
            <v>41260</v>
          </cell>
          <cell r="F1263" t="str">
            <v>Small Solar Thermal</v>
          </cell>
          <cell r="G1263">
            <v>8.5</v>
          </cell>
          <cell r="H1263">
            <v>0</v>
          </cell>
          <cell r="I1263" t="str">
            <v>Space heating, Water heating</v>
          </cell>
          <cell r="J1263" t="str">
            <v>No Grant</v>
          </cell>
          <cell r="K1263" t="str">
            <v>MCS-00365995-V</v>
          </cell>
          <cell r="L1263" t="str">
            <v>MCS</v>
          </cell>
          <cell r="M1263">
            <v>0</v>
          </cell>
          <cell r="N1263" t="str">
            <v>Full</v>
          </cell>
          <cell r="O1263">
            <v>29</v>
          </cell>
          <cell r="P1263">
            <v>0</v>
          </cell>
          <cell r="Q1263">
            <v>95</v>
          </cell>
          <cell r="R1263">
            <v>168</v>
          </cell>
          <cell r="S1263" t="str">
            <v>With applicant</v>
          </cell>
          <cell r="T1263">
            <v>41260</v>
          </cell>
          <cell r="U1263" t="str">
            <v>Pending</v>
          </cell>
          <cell r="V1263">
            <v>41075</v>
          </cell>
          <cell r="W1263" t="str">
            <v>No</v>
          </cell>
          <cell r="X1263">
            <v>1</v>
          </cell>
          <cell r="Y1263">
            <v>0</v>
          </cell>
          <cell r="Z1263" t="str">
            <v>No</v>
          </cell>
          <cell r="AA1263" t="str">
            <v>No</v>
          </cell>
          <cell r="AB1263" t="str">
            <v>No</v>
          </cell>
          <cell r="AC1263" t="str">
            <v>No</v>
          </cell>
        </row>
        <row r="1264">
          <cell r="A1264" t="str">
            <v>RHI0000001486</v>
          </cell>
          <cell r="B1264" t="str">
            <v>England</v>
          </cell>
          <cell r="C1264" t="str">
            <v>Solar Thermal</v>
          </cell>
          <cell r="D1264">
            <v>41304</v>
          </cell>
          <cell r="E1264">
            <v>41260</v>
          </cell>
          <cell r="F1264" t="str">
            <v>Small Solar Thermal</v>
          </cell>
          <cell r="G1264">
            <v>8.5</v>
          </cell>
          <cell r="H1264">
            <v>0</v>
          </cell>
          <cell r="I1264" t="str">
            <v>Water heating</v>
          </cell>
          <cell r="J1264" t="str">
            <v>No Grant</v>
          </cell>
          <cell r="K1264" t="str">
            <v>MCS-00392180-K</v>
          </cell>
          <cell r="L1264" t="str">
            <v>MCS</v>
          </cell>
          <cell r="M1264">
            <v>0</v>
          </cell>
          <cell r="N1264" t="str">
            <v>Full</v>
          </cell>
          <cell r="O1264">
            <v>6</v>
          </cell>
          <cell r="P1264">
            <v>0</v>
          </cell>
          <cell r="Q1264">
            <v>95</v>
          </cell>
          <cell r="R1264">
            <v>42</v>
          </cell>
          <cell r="S1264" t="str">
            <v>Approved</v>
          </cell>
          <cell r="T1264">
            <v>41260</v>
          </cell>
          <cell r="U1264" t="str">
            <v>Live</v>
          </cell>
          <cell r="V1264">
            <v>41106</v>
          </cell>
          <cell r="W1264" t="str">
            <v>Yes</v>
          </cell>
          <cell r="X1264">
            <v>1</v>
          </cell>
          <cell r="Y1264">
            <v>0</v>
          </cell>
          <cell r="Z1264" t="str">
            <v>Yes</v>
          </cell>
          <cell r="AA1264" t="str">
            <v>No</v>
          </cell>
          <cell r="AB1264" t="str">
            <v>No</v>
          </cell>
          <cell r="AC1264" t="str">
            <v>No</v>
          </cell>
        </row>
        <row r="1265">
          <cell r="A1265" t="str">
            <v>RHI0000001535</v>
          </cell>
          <cell r="B1265" t="str">
            <v>Scotland</v>
          </cell>
          <cell r="C1265" t="str">
            <v>Solid Biomass Boiler</v>
          </cell>
          <cell r="D1265">
            <v>41284</v>
          </cell>
          <cell r="E1265">
            <v>41260</v>
          </cell>
          <cell r="F1265" t="str">
            <v>Small Solid Biomass Boiler</v>
          </cell>
          <cell r="G1265">
            <v>7.9</v>
          </cell>
          <cell r="H1265">
            <v>0</v>
          </cell>
          <cell r="I1265" t="str">
            <v>Space heating</v>
          </cell>
          <cell r="J1265" t="str">
            <v>No Grant</v>
          </cell>
          <cell r="K1265" t="str">
            <v>MCS-00396279-I</v>
          </cell>
          <cell r="L1265" t="str">
            <v>MCS</v>
          </cell>
          <cell r="M1265">
            <v>41</v>
          </cell>
          <cell r="N1265" t="str">
            <v>Full</v>
          </cell>
          <cell r="O1265">
            <v>45</v>
          </cell>
          <cell r="P1265">
            <v>0</v>
          </cell>
          <cell r="Q1265">
            <v>90</v>
          </cell>
          <cell r="R1265">
            <v>50</v>
          </cell>
          <cell r="S1265" t="str">
            <v>Approved</v>
          </cell>
          <cell r="T1265">
            <v>41260</v>
          </cell>
          <cell r="U1265" t="str">
            <v>Live</v>
          </cell>
          <cell r="V1265">
            <v>41086</v>
          </cell>
          <cell r="W1265" t="str">
            <v>Yes</v>
          </cell>
          <cell r="X1265">
            <v>1</v>
          </cell>
          <cell r="Y1265">
            <v>0</v>
          </cell>
          <cell r="Z1265" t="str">
            <v>No</v>
          </cell>
          <cell r="AA1265" t="str">
            <v>No</v>
          </cell>
          <cell r="AB1265" t="str">
            <v>No</v>
          </cell>
          <cell r="AC1265" t="str">
            <v>No</v>
          </cell>
        </row>
        <row r="1266">
          <cell r="A1266" t="str">
            <v>RHI0000001558</v>
          </cell>
          <cell r="B1266" t="str">
            <v>England</v>
          </cell>
          <cell r="C1266" t="str">
            <v>Solid Biomass Boiler</v>
          </cell>
          <cell r="D1266">
            <v>41297</v>
          </cell>
          <cell r="E1266">
            <v>41260</v>
          </cell>
          <cell r="F1266" t="str">
            <v>Small Solid Biomass Boiler</v>
          </cell>
          <cell r="G1266">
            <v>7.9</v>
          </cell>
          <cell r="H1266">
            <v>0</v>
          </cell>
          <cell r="I1266" t="str">
            <v>Space heating</v>
          </cell>
          <cell r="J1266" t="str">
            <v>No Grant</v>
          </cell>
          <cell r="K1266">
            <v>0</v>
          </cell>
          <cell r="L1266">
            <v>0</v>
          </cell>
          <cell r="M1266">
            <v>279</v>
          </cell>
          <cell r="N1266" t="str">
            <v>Full</v>
          </cell>
          <cell r="O1266">
            <v>194</v>
          </cell>
          <cell r="P1266">
            <v>0</v>
          </cell>
          <cell r="Q1266">
            <v>90</v>
          </cell>
          <cell r="R1266">
            <v>40</v>
          </cell>
          <cell r="S1266" t="str">
            <v>Approved</v>
          </cell>
          <cell r="T1266">
            <v>41260</v>
          </cell>
          <cell r="U1266" t="str">
            <v>Live</v>
          </cell>
          <cell r="V1266">
            <v>41236</v>
          </cell>
          <cell r="W1266" t="str">
            <v>Yes</v>
          </cell>
          <cell r="X1266">
            <v>2</v>
          </cell>
          <cell r="Y1266">
            <v>0</v>
          </cell>
          <cell r="Z1266" t="str">
            <v>No</v>
          </cell>
          <cell r="AA1266" t="str">
            <v>No</v>
          </cell>
          <cell r="AB1266" t="str">
            <v>No</v>
          </cell>
          <cell r="AC1266" t="str">
            <v>No</v>
          </cell>
        </row>
        <row r="1267">
          <cell r="A1267" t="str">
            <v>RHI0000001569</v>
          </cell>
          <cell r="B1267" t="str">
            <v>Scotland</v>
          </cell>
          <cell r="C1267" t="str">
            <v>Solid Biomass Boiler</v>
          </cell>
          <cell r="D1267">
            <v>41306</v>
          </cell>
          <cell r="E1267">
            <v>41260</v>
          </cell>
          <cell r="F1267" t="str">
            <v>Small Solid Biomass Boiler</v>
          </cell>
          <cell r="G1267">
            <v>7.9</v>
          </cell>
          <cell r="H1267">
            <v>0</v>
          </cell>
          <cell r="I1267" t="str">
            <v>Space heating, Water heating</v>
          </cell>
          <cell r="J1267" t="str">
            <v>No Grant</v>
          </cell>
          <cell r="K1267">
            <v>0</v>
          </cell>
          <cell r="L1267">
            <v>0</v>
          </cell>
          <cell r="M1267">
            <v>246</v>
          </cell>
          <cell r="N1267" t="str">
            <v>Full</v>
          </cell>
          <cell r="O1267">
            <v>198</v>
          </cell>
          <cell r="P1267">
            <v>0</v>
          </cell>
          <cell r="Q1267">
            <v>92</v>
          </cell>
          <cell r="R1267">
            <v>84</v>
          </cell>
          <cell r="S1267" t="str">
            <v>Approved</v>
          </cell>
          <cell r="T1267">
            <v>41260</v>
          </cell>
          <cell r="U1267" t="str">
            <v>Live</v>
          </cell>
          <cell r="V1267">
            <v>41222</v>
          </cell>
          <cell r="W1267" t="str">
            <v>Yes</v>
          </cell>
          <cell r="X1267">
            <v>1</v>
          </cell>
          <cell r="Y1267">
            <v>0</v>
          </cell>
          <cell r="Z1267" t="str">
            <v>No</v>
          </cell>
          <cell r="AA1267" t="str">
            <v>No</v>
          </cell>
          <cell r="AB1267" t="str">
            <v>No</v>
          </cell>
          <cell r="AC1267" t="str">
            <v>No</v>
          </cell>
        </row>
        <row r="1268">
          <cell r="A1268" t="str">
            <v>RHI0000001570</v>
          </cell>
          <cell r="B1268" t="str">
            <v>England</v>
          </cell>
          <cell r="C1268" t="str">
            <v>Solid Biomass Boiler</v>
          </cell>
          <cell r="D1268">
            <v>41284</v>
          </cell>
          <cell r="E1268">
            <v>41260</v>
          </cell>
          <cell r="F1268" t="str">
            <v>Small Solid Biomass Boiler</v>
          </cell>
          <cell r="G1268">
            <v>7.9</v>
          </cell>
          <cell r="H1268">
            <v>0</v>
          </cell>
          <cell r="I1268" t="str">
            <v>Space heating, Water heating</v>
          </cell>
          <cell r="J1268" t="str">
            <v>No Grant</v>
          </cell>
          <cell r="K1268">
            <v>0</v>
          </cell>
          <cell r="L1268">
            <v>0</v>
          </cell>
          <cell r="M1268">
            <v>453</v>
          </cell>
          <cell r="N1268" t="str">
            <v>Full</v>
          </cell>
          <cell r="O1268">
            <v>199</v>
          </cell>
          <cell r="P1268">
            <v>0</v>
          </cell>
          <cell r="Q1268">
            <v>92.3</v>
          </cell>
          <cell r="R1268">
            <v>39</v>
          </cell>
          <cell r="S1268" t="str">
            <v>Approved</v>
          </cell>
          <cell r="T1268">
            <v>41260</v>
          </cell>
          <cell r="U1268" t="str">
            <v>Live</v>
          </cell>
          <cell r="V1268">
            <v>41255</v>
          </cell>
          <cell r="W1268" t="str">
            <v>Yes</v>
          </cell>
          <cell r="X1268">
            <v>17</v>
          </cell>
          <cell r="Y1268">
            <v>0</v>
          </cell>
          <cell r="Z1268" t="str">
            <v>No</v>
          </cell>
          <cell r="AA1268" t="str">
            <v>No</v>
          </cell>
          <cell r="AB1268" t="str">
            <v>No</v>
          </cell>
          <cell r="AC1268" t="str">
            <v>No</v>
          </cell>
        </row>
        <row r="1269">
          <cell r="A1269" t="str">
            <v>RHI0000000470</v>
          </cell>
          <cell r="B1269" t="str">
            <v>England</v>
          </cell>
          <cell r="C1269" t="str">
            <v>Solid Biomass Boiler</v>
          </cell>
          <cell r="D1269">
            <v>41376</v>
          </cell>
          <cell r="E1269">
            <v>41261</v>
          </cell>
          <cell r="F1269" t="str">
            <v>Medium Solid Biomass Boiler</v>
          </cell>
          <cell r="G1269">
            <v>4.9000000000000004</v>
          </cell>
          <cell r="H1269">
            <v>0</v>
          </cell>
          <cell r="I1269" t="str">
            <v>Space heating, Water heating</v>
          </cell>
          <cell r="J1269" t="str">
            <v>No Grant</v>
          </cell>
          <cell r="K1269">
            <v>0</v>
          </cell>
          <cell r="L1269">
            <v>0</v>
          </cell>
          <cell r="M1269">
            <v>0</v>
          </cell>
          <cell r="N1269" t="str">
            <v>Full</v>
          </cell>
          <cell r="O1269">
            <v>500</v>
          </cell>
          <cell r="P1269">
            <v>0</v>
          </cell>
          <cell r="Q1269">
            <v>90.3</v>
          </cell>
          <cell r="R1269">
            <v>168</v>
          </cell>
          <cell r="S1269" t="str">
            <v>Approved</v>
          </cell>
          <cell r="T1269">
            <v>41261</v>
          </cell>
          <cell r="U1269" t="str">
            <v>Live</v>
          </cell>
          <cell r="V1269">
            <v>40554</v>
          </cell>
          <cell r="W1269" t="str">
            <v>Yes</v>
          </cell>
          <cell r="X1269">
            <v>19</v>
          </cell>
          <cell r="Y1269">
            <v>0</v>
          </cell>
          <cell r="Z1269" t="str">
            <v>No</v>
          </cell>
          <cell r="AA1269" t="str">
            <v>No</v>
          </cell>
          <cell r="AB1269" t="str">
            <v>No</v>
          </cell>
          <cell r="AC1269" t="str">
            <v>No</v>
          </cell>
        </row>
        <row r="1270">
          <cell r="A1270" t="str">
            <v>RHI0000000979</v>
          </cell>
          <cell r="B1270" t="str">
            <v>Wales</v>
          </cell>
          <cell r="C1270" t="str">
            <v>Solid Biomass Boiler</v>
          </cell>
          <cell r="D1270">
            <v>41295</v>
          </cell>
          <cell r="E1270">
            <v>41261</v>
          </cell>
          <cell r="F1270" t="str">
            <v>Small Solid Biomass Boiler</v>
          </cell>
          <cell r="G1270">
            <v>7.9</v>
          </cell>
          <cell r="H1270">
            <v>0</v>
          </cell>
          <cell r="I1270" t="str">
            <v>Space heating</v>
          </cell>
          <cell r="J1270" t="str">
            <v>No Grant</v>
          </cell>
          <cell r="K1270">
            <v>0</v>
          </cell>
          <cell r="L1270">
            <v>0</v>
          </cell>
          <cell r="M1270">
            <v>0</v>
          </cell>
          <cell r="N1270" t="str">
            <v>Full</v>
          </cell>
          <cell r="O1270">
            <v>150</v>
          </cell>
          <cell r="P1270">
            <v>0</v>
          </cell>
          <cell r="Q1270">
            <v>84</v>
          </cell>
          <cell r="R1270">
            <v>105</v>
          </cell>
          <cell r="S1270" t="str">
            <v>Approved</v>
          </cell>
          <cell r="T1270">
            <v>41261</v>
          </cell>
          <cell r="U1270" t="str">
            <v>Live</v>
          </cell>
          <cell r="V1270">
            <v>41261</v>
          </cell>
          <cell r="W1270" t="str">
            <v>Yes</v>
          </cell>
          <cell r="X1270">
            <v>2</v>
          </cell>
          <cell r="Y1270">
            <v>0</v>
          </cell>
          <cell r="Z1270" t="str">
            <v>Yes</v>
          </cell>
          <cell r="AA1270" t="str">
            <v>No</v>
          </cell>
          <cell r="AB1270" t="str">
            <v>No</v>
          </cell>
          <cell r="AC1270" t="str">
            <v>No</v>
          </cell>
        </row>
        <row r="1271">
          <cell r="A1271" t="str">
            <v>RHI0000001223</v>
          </cell>
          <cell r="B1271" t="str">
            <v>England</v>
          </cell>
          <cell r="C1271" t="str">
            <v>Solid Biomass Boiler</v>
          </cell>
          <cell r="D1271">
            <v>41261</v>
          </cell>
          <cell r="E1271">
            <v>41261</v>
          </cell>
          <cell r="F1271" t="str">
            <v>Medium Solid Biomass Boiler</v>
          </cell>
          <cell r="G1271">
            <v>4.9000000000000004</v>
          </cell>
          <cell r="H1271">
            <v>0</v>
          </cell>
          <cell r="I1271" t="str">
            <v>Space heating, Water heating, Process heating</v>
          </cell>
          <cell r="J1271" t="str">
            <v>No Grant</v>
          </cell>
          <cell r="K1271">
            <v>0</v>
          </cell>
          <cell r="L1271">
            <v>0</v>
          </cell>
          <cell r="M1271">
            <v>0</v>
          </cell>
          <cell r="N1271" t="str">
            <v>Full</v>
          </cell>
          <cell r="O1271">
            <v>293</v>
          </cell>
          <cell r="P1271">
            <v>0</v>
          </cell>
          <cell r="Q1271">
            <v>73</v>
          </cell>
          <cell r="R1271">
            <v>168</v>
          </cell>
          <cell r="S1271" t="str">
            <v>Approved</v>
          </cell>
          <cell r="T1271">
            <v>41261</v>
          </cell>
          <cell r="U1271" t="str">
            <v>Live</v>
          </cell>
          <cell r="V1271">
            <v>41187</v>
          </cell>
          <cell r="W1271" t="str">
            <v>Yes</v>
          </cell>
          <cell r="X1271">
            <v>4</v>
          </cell>
          <cell r="Y1271">
            <v>0</v>
          </cell>
          <cell r="Z1271" t="str">
            <v>Yes</v>
          </cell>
          <cell r="AA1271" t="str">
            <v>No</v>
          </cell>
          <cell r="AB1271" t="str">
            <v>No</v>
          </cell>
          <cell r="AC1271" t="str">
            <v>No</v>
          </cell>
        </row>
        <row r="1272">
          <cell r="A1272" t="str">
            <v>RHI0000001554</v>
          </cell>
          <cell r="B1272" t="str">
            <v>England</v>
          </cell>
          <cell r="C1272" t="str">
            <v>Solid Biomass Boiler</v>
          </cell>
          <cell r="D1272">
            <v>41340</v>
          </cell>
          <cell r="E1272">
            <v>41261</v>
          </cell>
          <cell r="F1272" t="str">
            <v>Medium Solid Biomass Boiler</v>
          </cell>
          <cell r="G1272">
            <v>4.9000000000000004</v>
          </cell>
          <cell r="H1272">
            <v>0</v>
          </cell>
          <cell r="I1272" t="str">
            <v>None of the above</v>
          </cell>
          <cell r="J1272" t="str">
            <v>Grant Not Repaid</v>
          </cell>
          <cell r="K1272">
            <v>0</v>
          </cell>
          <cell r="L1272">
            <v>0</v>
          </cell>
          <cell r="M1272">
            <v>0</v>
          </cell>
          <cell r="N1272" t="str">
            <v>Full</v>
          </cell>
          <cell r="O1272">
            <v>840</v>
          </cell>
          <cell r="P1272">
            <v>0</v>
          </cell>
          <cell r="Q1272">
            <v>90</v>
          </cell>
          <cell r="R1272">
            <v>168</v>
          </cell>
          <cell r="S1272" t="str">
            <v>With applicant</v>
          </cell>
          <cell r="T1272">
            <v>41261</v>
          </cell>
          <cell r="U1272" t="str">
            <v>Pending</v>
          </cell>
          <cell r="V1272">
            <v>40613</v>
          </cell>
          <cell r="W1272" t="str">
            <v>Yes</v>
          </cell>
          <cell r="X1272">
            <v>3</v>
          </cell>
          <cell r="Y1272">
            <v>0</v>
          </cell>
          <cell r="Z1272" t="str">
            <v>Yes</v>
          </cell>
          <cell r="AA1272" t="str">
            <v>No</v>
          </cell>
          <cell r="AB1272" t="str">
            <v>No</v>
          </cell>
          <cell r="AC1272" t="str">
            <v>No</v>
          </cell>
        </row>
        <row r="1273">
          <cell r="A1273" t="str">
            <v>RHI0000001572</v>
          </cell>
          <cell r="B1273" t="str">
            <v>England</v>
          </cell>
          <cell r="C1273" t="str">
            <v>Solid Biomass Boiler</v>
          </cell>
          <cell r="D1273">
            <v>41299</v>
          </cell>
          <cell r="E1273">
            <v>41261</v>
          </cell>
          <cell r="F1273" t="str">
            <v>Small Solid Biomass Boiler</v>
          </cell>
          <cell r="G1273">
            <v>7.9</v>
          </cell>
          <cell r="H1273">
            <v>0</v>
          </cell>
          <cell r="I1273" t="str">
            <v>Space heating, Water heating</v>
          </cell>
          <cell r="J1273" t="str">
            <v>No Grant</v>
          </cell>
          <cell r="K1273">
            <v>0</v>
          </cell>
          <cell r="L1273">
            <v>0</v>
          </cell>
          <cell r="M1273">
            <v>180</v>
          </cell>
          <cell r="N1273" t="str">
            <v>Full</v>
          </cell>
          <cell r="O1273">
            <v>93</v>
          </cell>
          <cell r="P1273">
            <v>0</v>
          </cell>
          <cell r="Q1273">
            <v>93</v>
          </cell>
          <cell r="R1273">
            <v>30</v>
          </cell>
          <cell r="S1273" t="str">
            <v>Approved</v>
          </cell>
          <cell r="T1273">
            <v>41261</v>
          </cell>
          <cell r="U1273" t="str">
            <v>Live</v>
          </cell>
          <cell r="V1273">
            <v>41256</v>
          </cell>
          <cell r="W1273" t="str">
            <v>Yes</v>
          </cell>
          <cell r="X1273">
            <v>3</v>
          </cell>
          <cell r="Y1273">
            <v>0</v>
          </cell>
          <cell r="Z1273" t="str">
            <v>Yes</v>
          </cell>
          <cell r="AA1273" t="str">
            <v>No</v>
          </cell>
          <cell r="AB1273" t="str">
            <v>No</v>
          </cell>
          <cell r="AC1273" t="str">
            <v>No</v>
          </cell>
        </row>
        <row r="1274">
          <cell r="A1274" t="str">
            <v>RHI0000001573</v>
          </cell>
          <cell r="B1274" t="str">
            <v>Scotland</v>
          </cell>
          <cell r="C1274" t="str">
            <v>Solid Biomass Boiler</v>
          </cell>
          <cell r="D1274">
            <v>41311</v>
          </cell>
          <cell r="E1274">
            <v>41261</v>
          </cell>
          <cell r="F1274" t="str">
            <v>Medium Solid Biomass Boiler</v>
          </cell>
          <cell r="G1274">
            <v>4.9000000000000004</v>
          </cell>
          <cell r="H1274">
            <v>0</v>
          </cell>
          <cell r="I1274" t="str">
            <v>Space heating, Water heating</v>
          </cell>
          <cell r="J1274" t="str">
            <v>No Grant</v>
          </cell>
          <cell r="K1274">
            <v>0</v>
          </cell>
          <cell r="L1274">
            <v>0</v>
          </cell>
          <cell r="M1274">
            <v>0</v>
          </cell>
          <cell r="N1274" t="str">
            <v>Full</v>
          </cell>
          <cell r="O1274">
            <v>400</v>
          </cell>
          <cell r="P1274">
            <v>0</v>
          </cell>
          <cell r="Q1274">
            <v>80</v>
          </cell>
          <cell r="R1274">
            <v>80</v>
          </cell>
          <cell r="S1274" t="str">
            <v>Approved</v>
          </cell>
          <cell r="T1274">
            <v>41261</v>
          </cell>
          <cell r="U1274" t="str">
            <v>Live</v>
          </cell>
          <cell r="V1274">
            <v>41255</v>
          </cell>
          <cell r="W1274" t="str">
            <v>Yes</v>
          </cell>
          <cell r="X1274">
            <v>2</v>
          </cell>
          <cell r="Y1274">
            <v>0</v>
          </cell>
          <cell r="Z1274" t="str">
            <v>Yes</v>
          </cell>
          <cell r="AA1274" t="str">
            <v>No</v>
          </cell>
          <cell r="AB1274" t="str">
            <v>No</v>
          </cell>
          <cell r="AC1274" t="str">
            <v>No</v>
          </cell>
        </row>
        <row r="1275">
          <cell r="A1275" t="str">
            <v>RHI0000001574</v>
          </cell>
          <cell r="B1275" t="str">
            <v>Scotland</v>
          </cell>
          <cell r="C1275" t="str">
            <v>Solid Biomass Boiler</v>
          </cell>
          <cell r="D1275">
            <v>41311</v>
          </cell>
          <cell r="E1275">
            <v>41261</v>
          </cell>
          <cell r="F1275" t="str">
            <v>Small Solid Biomass Boiler</v>
          </cell>
          <cell r="G1275">
            <v>7.9</v>
          </cell>
          <cell r="H1275">
            <v>0</v>
          </cell>
          <cell r="I1275" t="str">
            <v>Space heating, Water heating</v>
          </cell>
          <cell r="J1275" t="str">
            <v>No Grant</v>
          </cell>
          <cell r="K1275">
            <v>0</v>
          </cell>
          <cell r="L1275">
            <v>0</v>
          </cell>
          <cell r="M1275">
            <v>0</v>
          </cell>
          <cell r="N1275" t="str">
            <v>Full</v>
          </cell>
          <cell r="O1275">
            <v>125</v>
          </cell>
          <cell r="P1275">
            <v>0</v>
          </cell>
          <cell r="Q1275">
            <v>80</v>
          </cell>
          <cell r="R1275">
            <v>80</v>
          </cell>
          <cell r="S1275" t="str">
            <v>Approved</v>
          </cell>
          <cell r="T1275">
            <v>41261</v>
          </cell>
          <cell r="U1275" t="str">
            <v>Live</v>
          </cell>
          <cell r="V1275">
            <v>41239</v>
          </cell>
          <cell r="W1275" t="str">
            <v>Yes</v>
          </cell>
          <cell r="X1275">
            <v>3</v>
          </cell>
          <cell r="Y1275">
            <v>0</v>
          </cell>
          <cell r="Z1275" t="str">
            <v>Yes</v>
          </cell>
          <cell r="AA1275" t="str">
            <v>No</v>
          </cell>
          <cell r="AB1275" t="str">
            <v>No</v>
          </cell>
          <cell r="AC1275" t="str">
            <v>No</v>
          </cell>
        </row>
        <row r="1276">
          <cell r="A1276" t="str">
            <v>RHI0000001578</v>
          </cell>
          <cell r="B1276" t="str">
            <v>England</v>
          </cell>
          <cell r="C1276" t="str">
            <v>Solid Biomass Boiler</v>
          </cell>
          <cell r="D1276">
            <v>41341</v>
          </cell>
          <cell r="E1276">
            <v>41261</v>
          </cell>
          <cell r="F1276" t="str">
            <v>Small Solid Biomass Boiler</v>
          </cell>
          <cell r="G1276">
            <v>7.9</v>
          </cell>
          <cell r="H1276">
            <v>0</v>
          </cell>
          <cell r="I1276" t="str">
            <v>Space heating, Water heating</v>
          </cell>
          <cell r="J1276" t="str">
            <v>No Grant</v>
          </cell>
          <cell r="K1276">
            <v>0</v>
          </cell>
          <cell r="L1276">
            <v>0</v>
          </cell>
          <cell r="M1276">
            <v>0</v>
          </cell>
          <cell r="N1276" t="str">
            <v>Full</v>
          </cell>
          <cell r="O1276">
            <v>125</v>
          </cell>
          <cell r="P1276">
            <v>0</v>
          </cell>
          <cell r="Q1276">
            <v>80</v>
          </cell>
          <cell r="R1276">
            <v>80</v>
          </cell>
          <cell r="S1276" t="str">
            <v>Approved</v>
          </cell>
          <cell r="T1276">
            <v>41261</v>
          </cell>
          <cell r="U1276" t="str">
            <v>Live</v>
          </cell>
          <cell r="V1276">
            <v>41232</v>
          </cell>
          <cell r="W1276" t="str">
            <v>Yes</v>
          </cell>
          <cell r="X1276">
            <v>3</v>
          </cell>
          <cell r="Y1276">
            <v>0</v>
          </cell>
          <cell r="Z1276" t="str">
            <v>Yes</v>
          </cell>
          <cell r="AA1276" t="str">
            <v>No</v>
          </cell>
          <cell r="AB1276" t="str">
            <v>No</v>
          </cell>
          <cell r="AC1276" t="str">
            <v>No</v>
          </cell>
        </row>
        <row r="1277">
          <cell r="A1277" t="str">
            <v>RHI0000001579</v>
          </cell>
          <cell r="B1277" t="str">
            <v>England</v>
          </cell>
          <cell r="C1277" t="str">
            <v>Solid Biomass Boiler</v>
          </cell>
          <cell r="D1277">
            <v>41315</v>
          </cell>
          <cell r="E1277">
            <v>41261</v>
          </cell>
          <cell r="F1277" t="str">
            <v>Small Solid Biomass Boiler</v>
          </cell>
          <cell r="G1277">
            <v>7.9</v>
          </cell>
          <cell r="H1277">
            <v>0</v>
          </cell>
          <cell r="I1277" t="str">
            <v>Space heating, Water heating</v>
          </cell>
          <cell r="J1277" t="str">
            <v>No Grant</v>
          </cell>
          <cell r="K1277" t="str">
            <v>MCS-00424902-v</v>
          </cell>
          <cell r="L1277" t="str">
            <v>MCS</v>
          </cell>
          <cell r="M1277">
            <v>29000</v>
          </cell>
          <cell r="N1277" t="str">
            <v>Full</v>
          </cell>
          <cell r="O1277">
            <v>36</v>
          </cell>
          <cell r="P1277">
            <v>0</v>
          </cell>
          <cell r="Q1277">
            <v>93.4</v>
          </cell>
          <cell r="R1277">
            <v>52</v>
          </cell>
          <cell r="S1277" t="str">
            <v>Approved</v>
          </cell>
          <cell r="T1277">
            <v>41261</v>
          </cell>
          <cell r="U1277" t="str">
            <v>Live</v>
          </cell>
          <cell r="V1277">
            <v>41240</v>
          </cell>
          <cell r="W1277" t="str">
            <v>Yes</v>
          </cell>
          <cell r="X1277">
            <v>1</v>
          </cell>
          <cell r="Y1277">
            <v>0</v>
          </cell>
          <cell r="Z1277" t="str">
            <v>Yes</v>
          </cell>
          <cell r="AA1277" t="str">
            <v>No</v>
          </cell>
          <cell r="AB1277" t="str">
            <v>No</v>
          </cell>
          <cell r="AC1277" t="str">
            <v>No</v>
          </cell>
        </row>
        <row r="1278">
          <cell r="A1278" t="str">
            <v>RHI0000000316</v>
          </cell>
          <cell r="B1278" t="str">
            <v>Wales</v>
          </cell>
          <cell r="C1278" t="str">
            <v>Solid Biomass Boiler</v>
          </cell>
          <cell r="D1278">
            <v>41310</v>
          </cell>
          <cell r="E1278">
            <v>41262</v>
          </cell>
          <cell r="F1278" t="str">
            <v>Small Solid Biomass Boiler</v>
          </cell>
          <cell r="G1278">
            <v>7.9</v>
          </cell>
          <cell r="H1278">
            <v>0</v>
          </cell>
          <cell r="I1278" t="str">
            <v>Space heating, Water heating</v>
          </cell>
          <cell r="J1278" t="str">
            <v>No Grant</v>
          </cell>
          <cell r="K1278">
            <v>0</v>
          </cell>
          <cell r="L1278">
            <v>0</v>
          </cell>
          <cell r="M1278">
            <v>85</v>
          </cell>
          <cell r="N1278" t="str">
            <v>Full</v>
          </cell>
          <cell r="O1278">
            <v>99</v>
          </cell>
          <cell r="P1278">
            <v>0</v>
          </cell>
          <cell r="Q1278">
            <v>96</v>
          </cell>
          <cell r="R1278">
            <v>100</v>
          </cell>
          <cell r="S1278" t="str">
            <v>Approved</v>
          </cell>
          <cell r="T1278">
            <v>41262</v>
          </cell>
          <cell r="U1278" t="str">
            <v>Live</v>
          </cell>
          <cell r="V1278">
            <v>41068</v>
          </cell>
          <cell r="W1278" t="str">
            <v>Yes</v>
          </cell>
          <cell r="X1278">
            <v>3</v>
          </cell>
          <cell r="Y1278">
            <v>0</v>
          </cell>
          <cell r="Z1278" t="str">
            <v>No</v>
          </cell>
          <cell r="AA1278" t="str">
            <v>No</v>
          </cell>
          <cell r="AB1278" t="str">
            <v>No</v>
          </cell>
          <cell r="AC1278" t="str">
            <v>No</v>
          </cell>
        </row>
        <row r="1279">
          <cell r="A1279" t="str">
            <v>RHI0000000317</v>
          </cell>
          <cell r="B1279" t="str">
            <v>Wales</v>
          </cell>
          <cell r="C1279" t="str">
            <v>Solid Biomass Boiler</v>
          </cell>
          <cell r="D1279">
            <v>41338</v>
          </cell>
          <cell r="E1279">
            <v>41262</v>
          </cell>
          <cell r="F1279" t="str">
            <v>Small Solid Biomass Boiler</v>
          </cell>
          <cell r="G1279">
            <v>7.9</v>
          </cell>
          <cell r="H1279">
            <v>0</v>
          </cell>
          <cell r="I1279" t="str">
            <v>Space heating, Water heating</v>
          </cell>
          <cell r="J1279" t="str">
            <v>No Grant</v>
          </cell>
          <cell r="K1279">
            <v>0</v>
          </cell>
          <cell r="L1279">
            <v>0</v>
          </cell>
          <cell r="M1279">
            <v>40</v>
          </cell>
          <cell r="N1279" t="str">
            <v>Full</v>
          </cell>
          <cell r="O1279">
            <v>49</v>
          </cell>
          <cell r="P1279">
            <v>0</v>
          </cell>
          <cell r="Q1279">
            <v>97</v>
          </cell>
          <cell r="R1279">
            <v>40</v>
          </cell>
          <cell r="S1279" t="str">
            <v>Approved</v>
          </cell>
          <cell r="T1279">
            <v>41262</v>
          </cell>
          <cell r="U1279" t="str">
            <v>Live</v>
          </cell>
          <cell r="V1279">
            <v>40723</v>
          </cell>
          <cell r="W1279" t="str">
            <v>Yes</v>
          </cell>
          <cell r="X1279">
            <v>2</v>
          </cell>
          <cell r="Y1279">
            <v>0</v>
          </cell>
          <cell r="Z1279" t="str">
            <v>No</v>
          </cell>
          <cell r="AA1279" t="str">
            <v>No</v>
          </cell>
          <cell r="AB1279" t="str">
            <v>No</v>
          </cell>
          <cell r="AC1279" t="str">
            <v>No</v>
          </cell>
        </row>
        <row r="1280">
          <cell r="A1280" t="str">
            <v>RHI0000000390</v>
          </cell>
          <cell r="B1280" t="str">
            <v>Scotland</v>
          </cell>
          <cell r="C1280" t="str">
            <v>Solid Biomass Boiler</v>
          </cell>
          <cell r="D1280">
            <v>41313</v>
          </cell>
          <cell r="E1280">
            <v>41262</v>
          </cell>
          <cell r="F1280" t="str">
            <v>Medium Solid Biomass Boiler</v>
          </cell>
          <cell r="G1280">
            <v>4.9000000000000004</v>
          </cell>
          <cell r="H1280">
            <v>0</v>
          </cell>
          <cell r="I1280" t="str">
            <v>Space heating, Water heating</v>
          </cell>
          <cell r="J1280" t="str">
            <v>Grant Repaid</v>
          </cell>
          <cell r="K1280">
            <v>0</v>
          </cell>
          <cell r="L1280">
            <v>0</v>
          </cell>
          <cell r="M1280">
            <v>0</v>
          </cell>
          <cell r="N1280" t="str">
            <v>Full</v>
          </cell>
          <cell r="O1280">
            <v>300</v>
          </cell>
          <cell r="P1280">
            <v>0</v>
          </cell>
          <cell r="Q1280">
            <v>92</v>
          </cell>
          <cell r="R1280">
            <v>168</v>
          </cell>
          <cell r="S1280" t="str">
            <v>Approved</v>
          </cell>
          <cell r="T1280">
            <v>41262</v>
          </cell>
          <cell r="U1280" t="str">
            <v>Live</v>
          </cell>
          <cell r="V1280">
            <v>40252</v>
          </cell>
          <cell r="W1280" t="str">
            <v>Yes</v>
          </cell>
          <cell r="X1280">
            <v>2</v>
          </cell>
          <cell r="Y1280">
            <v>0</v>
          </cell>
          <cell r="Z1280" t="str">
            <v>No</v>
          </cell>
          <cell r="AA1280" t="str">
            <v>No</v>
          </cell>
          <cell r="AB1280" t="str">
            <v>No</v>
          </cell>
          <cell r="AC1280" t="str">
            <v>No</v>
          </cell>
        </row>
        <row r="1281">
          <cell r="A1281" t="str">
            <v>RHI0000001416</v>
          </cell>
          <cell r="B1281" t="str">
            <v>England</v>
          </cell>
          <cell r="C1281" t="str">
            <v>Solid Biomass Boiler</v>
          </cell>
          <cell r="D1281">
            <v>41325</v>
          </cell>
          <cell r="E1281">
            <v>41262</v>
          </cell>
          <cell r="F1281" t="str">
            <v>Small Solid Biomass Boiler</v>
          </cell>
          <cell r="G1281">
            <v>7.9</v>
          </cell>
          <cell r="H1281">
            <v>0</v>
          </cell>
          <cell r="I1281" t="str">
            <v>Space heating, Water heating</v>
          </cell>
          <cell r="J1281" t="str">
            <v>No Grant</v>
          </cell>
          <cell r="K1281">
            <v>0</v>
          </cell>
          <cell r="L1281">
            <v>0</v>
          </cell>
          <cell r="M1281">
            <v>0</v>
          </cell>
          <cell r="N1281" t="str">
            <v>Full</v>
          </cell>
          <cell r="O1281">
            <v>153</v>
          </cell>
          <cell r="P1281">
            <v>0</v>
          </cell>
          <cell r="Q1281">
            <v>93.75</v>
          </cell>
          <cell r="R1281">
            <v>168</v>
          </cell>
          <cell r="S1281" t="str">
            <v>Approved</v>
          </cell>
          <cell r="T1281">
            <v>41262</v>
          </cell>
          <cell r="U1281" t="str">
            <v>Live</v>
          </cell>
          <cell r="V1281">
            <v>41253</v>
          </cell>
          <cell r="W1281" t="str">
            <v>Yes</v>
          </cell>
          <cell r="X1281">
            <v>6</v>
          </cell>
          <cell r="Y1281">
            <v>0</v>
          </cell>
          <cell r="Z1281" t="str">
            <v>Yes</v>
          </cell>
          <cell r="AA1281" t="str">
            <v>No</v>
          </cell>
          <cell r="AB1281" t="str">
            <v>No</v>
          </cell>
          <cell r="AC1281" t="str">
            <v>No</v>
          </cell>
        </row>
        <row r="1282">
          <cell r="A1282" t="str">
            <v>RHI0000001582</v>
          </cell>
          <cell r="B1282" t="str">
            <v>England</v>
          </cell>
          <cell r="C1282" t="str">
            <v>Solid Biomass Boiler</v>
          </cell>
          <cell r="D1282">
            <v>41289</v>
          </cell>
          <cell r="E1282">
            <v>41262</v>
          </cell>
          <cell r="F1282" t="str">
            <v>Medium Solid Biomass Boiler</v>
          </cell>
          <cell r="G1282">
            <v>4.9000000000000004</v>
          </cell>
          <cell r="H1282">
            <v>0</v>
          </cell>
          <cell r="I1282" t="str">
            <v>Space heating</v>
          </cell>
          <cell r="J1282" t="str">
            <v>No Grant</v>
          </cell>
          <cell r="K1282">
            <v>0</v>
          </cell>
          <cell r="L1282">
            <v>0</v>
          </cell>
          <cell r="M1282">
            <v>300</v>
          </cell>
          <cell r="N1282" t="str">
            <v>Full</v>
          </cell>
          <cell r="O1282">
            <v>300</v>
          </cell>
          <cell r="P1282">
            <v>0</v>
          </cell>
          <cell r="Q1282">
            <v>85</v>
          </cell>
          <cell r="R1282">
            <v>84</v>
          </cell>
          <cell r="S1282" t="str">
            <v>Approved</v>
          </cell>
          <cell r="T1282">
            <v>41262</v>
          </cell>
          <cell r="U1282" t="str">
            <v>Live</v>
          </cell>
          <cell r="V1282">
            <v>41107</v>
          </cell>
          <cell r="W1282" t="str">
            <v>Yes</v>
          </cell>
          <cell r="X1282">
            <v>2</v>
          </cell>
          <cell r="Y1282">
            <v>0</v>
          </cell>
          <cell r="Z1282" t="str">
            <v>No</v>
          </cell>
          <cell r="AA1282" t="str">
            <v>No</v>
          </cell>
          <cell r="AB1282" t="str">
            <v>No</v>
          </cell>
          <cell r="AC1282" t="str">
            <v>No</v>
          </cell>
        </row>
        <row r="1283">
          <cell r="A1283" t="str">
            <v>RHI0000001583</v>
          </cell>
          <cell r="B1283" t="str">
            <v>England</v>
          </cell>
          <cell r="C1283" t="str">
            <v>Solid Biomass Boiler</v>
          </cell>
          <cell r="D1283">
            <v>41296</v>
          </cell>
          <cell r="E1283">
            <v>41262</v>
          </cell>
          <cell r="F1283" t="str">
            <v>Small Solid Biomass Boiler</v>
          </cell>
          <cell r="G1283">
            <v>7.9</v>
          </cell>
          <cell r="H1283">
            <v>0</v>
          </cell>
          <cell r="I1283" t="str">
            <v>Space heating, Water heating</v>
          </cell>
          <cell r="J1283" t="str">
            <v>No Grant</v>
          </cell>
          <cell r="K1283">
            <v>0</v>
          </cell>
          <cell r="L1283">
            <v>0</v>
          </cell>
          <cell r="M1283">
            <v>50</v>
          </cell>
          <cell r="N1283" t="str">
            <v>Full</v>
          </cell>
          <cell r="O1283">
            <v>48</v>
          </cell>
          <cell r="P1283">
            <v>0</v>
          </cell>
          <cell r="Q1283">
            <v>90</v>
          </cell>
          <cell r="R1283">
            <v>28</v>
          </cell>
          <cell r="S1283" t="str">
            <v>Approved</v>
          </cell>
          <cell r="T1283">
            <v>41262</v>
          </cell>
          <cell r="U1283" t="str">
            <v>Live</v>
          </cell>
          <cell r="V1283">
            <v>41255</v>
          </cell>
          <cell r="W1283" t="str">
            <v>Yes</v>
          </cell>
          <cell r="X1283">
            <v>3</v>
          </cell>
          <cell r="Y1283">
            <v>0</v>
          </cell>
          <cell r="Z1283" t="str">
            <v>Yes</v>
          </cell>
          <cell r="AA1283" t="str">
            <v>No</v>
          </cell>
          <cell r="AB1283" t="str">
            <v>No</v>
          </cell>
          <cell r="AC1283" t="str">
            <v>No</v>
          </cell>
        </row>
        <row r="1284">
          <cell r="A1284" t="str">
            <v>RHI0000000585</v>
          </cell>
          <cell r="B1284" t="str">
            <v>England</v>
          </cell>
          <cell r="C1284" t="str">
            <v>Solid Biomass Boiler</v>
          </cell>
          <cell r="D1284">
            <v>41318</v>
          </cell>
          <cell r="E1284">
            <v>41263</v>
          </cell>
          <cell r="F1284" t="str">
            <v>Small Solid Biomass Boiler</v>
          </cell>
          <cell r="G1284">
            <v>7.9</v>
          </cell>
          <cell r="H1284">
            <v>0</v>
          </cell>
          <cell r="I1284" t="str">
            <v>Space heating, Water heating</v>
          </cell>
          <cell r="J1284" t="str">
            <v>No Grant</v>
          </cell>
          <cell r="K1284">
            <v>0</v>
          </cell>
          <cell r="L1284">
            <v>0</v>
          </cell>
          <cell r="M1284">
            <v>0</v>
          </cell>
          <cell r="N1284" t="str">
            <v>Full</v>
          </cell>
          <cell r="O1284">
            <v>180</v>
          </cell>
          <cell r="P1284">
            <v>0</v>
          </cell>
          <cell r="Q1284">
            <v>93.4</v>
          </cell>
          <cell r="R1284">
            <v>168</v>
          </cell>
          <cell r="S1284" t="str">
            <v>Approved</v>
          </cell>
          <cell r="T1284">
            <v>41263</v>
          </cell>
          <cell r="U1284" t="str">
            <v>Live</v>
          </cell>
          <cell r="V1284">
            <v>41101</v>
          </cell>
          <cell r="W1284" t="str">
            <v>Yes</v>
          </cell>
          <cell r="X1284">
            <v>7</v>
          </cell>
          <cell r="Y1284">
            <v>0</v>
          </cell>
          <cell r="Z1284" t="str">
            <v>Yes</v>
          </cell>
          <cell r="AA1284" t="str">
            <v>No</v>
          </cell>
          <cell r="AB1284" t="str">
            <v>No</v>
          </cell>
          <cell r="AC1284" t="str">
            <v>No</v>
          </cell>
        </row>
        <row r="1285">
          <cell r="A1285" t="str">
            <v>RHI0000001449</v>
          </cell>
          <cell r="B1285" t="str">
            <v>England</v>
          </cell>
          <cell r="C1285" t="str">
            <v>Solid Biomass Boiler</v>
          </cell>
          <cell r="D1285">
            <v>41325</v>
          </cell>
          <cell r="E1285">
            <v>41263</v>
          </cell>
          <cell r="F1285" t="str">
            <v>Small Solid Biomass Boiler</v>
          </cell>
          <cell r="G1285">
            <v>7.9</v>
          </cell>
          <cell r="H1285">
            <v>0</v>
          </cell>
          <cell r="I1285" t="str">
            <v>Space heating</v>
          </cell>
          <cell r="J1285" t="str">
            <v>No Grant</v>
          </cell>
          <cell r="K1285">
            <v>0</v>
          </cell>
          <cell r="L1285">
            <v>0</v>
          </cell>
          <cell r="M1285">
            <v>0</v>
          </cell>
          <cell r="N1285" t="str">
            <v>Full</v>
          </cell>
          <cell r="O1285">
            <v>80</v>
          </cell>
          <cell r="P1285">
            <v>0</v>
          </cell>
          <cell r="Q1285">
            <v>93</v>
          </cell>
          <cell r="R1285">
            <v>100</v>
          </cell>
          <cell r="S1285" t="str">
            <v>Approved</v>
          </cell>
          <cell r="T1285">
            <v>41263</v>
          </cell>
          <cell r="U1285" t="str">
            <v>Live</v>
          </cell>
          <cell r="V1285">
            <v>40715</v>
          </cell>
          <cell r="W1285" t="str">
            <v>Yes</v>
          </cell>
          <cell r="X1285">
            <v>1</v>
          </cell>
          <cell r="Y1285">
            <v>0</v>
          </cell>
          <cell r="Z1285" t="str">
            <v>No</v>
          </cell>
          <cell r="AA1285" t="str">
            <v>No</v>
          </cell>
          <cell r="AB1285" t="str">
            <v>No</v>
          </cell>
          <cell r="AC1285" t="str">
            <v>No</v>
          </cell>
        </row>
        <row r="1286">
          <cell r="A1286" t="str">
            <v>RHI0000001567</v>
          </cell>
          <cell r="B1286" t="str">
            <v>England</v>
          </cell>
          <cell r="C1286" t="str">
            <v>Solid Biomass Boiler</v>
          </cell>
          <cell r="D1286">
            <v>41299</v>
          </cell>
          <cell r="E1286">
            <v>41263</v>
          </cell>
          <cell r="F1286" t="str">
            <v>Medium Solid Biomass Boiler</v>
          </cell>
          <cell r="G1286">
            <v>4.9000000000000004</v>
          </cell>
          <cell r="H1286">
            <v>0</v>
          </cell>
          <cell r="I1286" t="str">
            <v>Process heating</v>
          </cell>
          <cell r="J1286" t="str">
            <v>No Grant</v>
          </cell>
          <cell r="K1286">
            <v>0</v>
          </cell>
          <cell r="L1286">
            <v>0</v>
          </cell>
          <cell r="M1286">
            <v>0</v>
          </cell>
          <cell r="N1286" t="str">
            <v>Full</v>
          </cell>
          <cell r="O1286">
            <v>900</v>
          </cell>
          <cell r="P1286">
            <v>0</v>
          </cell>
          <cell r="Q1286">
            <v>85</v>
          </cell>
          <cell r="R1286">
            <v>60</v>
          </cell>
          <cell r="S1286" t="str">
            <v>Approved</v>
          </cell>
          <cell r="T1286">
            <v>41263</v>
          </cell>
          <cell r="U1286" t="str">
            <v>Live</v>
          </cell>
          <cell r="V1286">
            <v>41243</v>
          </cell>
          <cell r="W1286" t="str">
            <v>Yes</v>
          </cell>
          <cell r="X1286">
            <v>2</v>
          </cell>
          <cell r="Y1286">
            <v>0</v>
          </cell>
          <cell r="Z1286" t="str">
            <v>Yes</v>
          </cell>
          <cell r="AA1286" t="str">
            <v>No</v>
          </cell>
          <cell r="AB1286" t="str">
            <v>No</v>
          </cell>
          <cell r="AC1286" t="str">
            <v>No</v>
          </cell>
        </row>
        <row r="1287">
          <cell r="A1287" t="str">
            <v>RHI0000001581</v>
          </cell>
          <cell r="B1287" t="str">
            <v>England</v>
          </cell>
          <cell r="C1287" t="str">
            <v>Solid Biomass Boiler</v>
          </cell>
          <cell r="D1287">
            <v>41296</v>
          </cell>
          <cell r="E1287">
            <v>41263</v>
          </cell>
          <cell r="F1287" t="str">
            <v>Small Solid Biomass Boiler</v>
          </cell>
          <cell r="G1287">
            <v>7.9</v>
          </cell>
          <cell r="H1287">
            <v>0</v>
          </cell>
          <cell r="I1287" t="str">
            <v>Space heating, Water heating</v>
          </cell>
          <cell r="J1287" t="str">
            <v>No Grant</v>
          </cell>
          <cell r="K1287">
            <v>0</v>
          </cell>
          <cell r="L1287">
            <v>0</v>
          </cell>
          <cell r="M1287">
            <v>20</v>
          </cell>
          <cell r="N1287" t="str">
            <v>Full</v>
          </cell>
          <cell r="O1287">
            <v>75</v>
          </cell>
          <cell r="P1287">
            <v>0</v>
          </cell>
          <cell r="Q1287">
            <v>78</v>
          </cell>
          <cell r="R1287">
            <v>105</v>
          </cell>
          <cell r="S1287" t="str">
            <v>Approved</v>
          </cell>
          <cell r="T1287">
            <v>41263</v>
          </cell>
          <cell r="U1287" t="str">
            <v>Live</v>
          </cell>
          <cell r="V1287">
            <v>41249</v>
          </cell>
          <cell r="W1287" t="str">
            <v>Yes</v>
          </cell>
          <cell r="X1287">
            <v>4</v>
          </cell>
          <cell r="Y1287">
            <v>0</v>
          </cell>
          <cell r="Z1287" t="str">
            <v>Yes</v>
          </cell>
          <cell r="AA1287" t="str">
            <v>No</v>
          </cell>
          <cell r="AB1287" t="str">
            <v>No</v>
          </cell>
          <cell r="AC1287" t="str">
            <v>Yes</v>
          </cell>
        </row>
        <row r="1288">
          <cell r="A1288" t="str">
            <v>RHI0000001586</v>
          </cell>
          <cell r="B1288" t="str">
            <v>England</v>
          </cell>
          <cell r="C1288" t="str">
            <v>Solid Biomass Boiler</v>
          </cell>
          <cell r="D1288">
            <v>41367</v>
          </cell>
          <cell r="E1288">
            <v>41263</v>
          </cell>
          <cell r="F1288" t="str">
            <v>Medium Solid Biomass Boiler</v>
          </cell>
          <cell r="G1288">
            <v>4.9000000000000004</v>
          </cell>
          <cell r="H1288">
            <v>0</v>
          </cell>
          <cell r="I1288" t="str">
            <v>Space heating, Water heating</v>
          </cell>
          <cell r="J1288" t="str">
            <v>No Grant</v>
          </cell>
          <cell r="K1288">
            <v>0</v>
          </cell>
          <cell r="L1288">
            <v>0</v>
          </cell>
          <cell r="M1288">
            <v>0</v>
          </cell>
          <cell r="N1288" t="str">
            <v>Full</v>
          </cell>
          <cell r="O1288">
            <v>400</v>
          </cell>
          <cell r="P1288">
            <v>0</v>
          </cell>
          <cell r="Q1288">
            <v>80</v>
          </cell>
          <cell r="R1288">
            <v>80</v>
          </cell>
          <cell r="S1288" t="str">
            <v>Approved</v>
          </cell>
          <cell r="T1288">
            <v>41263</v>
          </cell>
          <cell r="U1288" t="str">
            <v>Live</v>
          </cell>
          <cell r="V1288">
            <v>40695</v>
          </cell>
          <cell r="W1288" t="str">
            <v>Yes</v>
          </cell>
          <cell r="X1288">
            <v>1</v>
          </cell>
          <cell r="Y1288">
            <v>0</v>
          </cell>
          <cell r="Z1288" t="str">
            <v>Yes</v>
          </cell>
          <cell r="AA1288" t="str">
            <v>No</v>
          </cell>
          <cell r="AB1288" t="str">
            <v>No</v>
          </cell>
          <cell r="AC1288" t="str">
            <v>No</v>
          </cell>
        </row>
        <row r="1289">
          <cell r="A1289" t="str">
            <v>RHI0000001587</v>
          </cell>
          <cell r="B1289" t="str">
            <v>England</v>
          </cell>
          <cell r="C1289" t="str">
            <v>Ground Source Heat Pump (GSHP)</v>
          </cell>
          <cell r="D1289">
            <v>41297</v>
          </cell>
          <cell r="E1289">
            <v>41263</v>
          </cell>
          <cell r="F1289" t="str">
            <v>Small Ground Source Heat Pump (GSHP)</v>
          </cell>
          <cell r="G1289">
            <v>4.5</v>
          </cell>
          <cell r="H1289">
            <v>0</v>
          </cell>
          <cell r="I1289" t="str">
            <v>Space heating, Water heating</v>
          </cell>
          <cell r="J1289" t="str">
            <v>No Grant</v>
          </cell>
          <cell r="K1289" t="str">
            <v>MCS-00427592-H</v>
          </cell>
          <cell r="L1289" t="str">
            <v>MCS</v>
          </cell>
          <cell r="M1289">
            <v>40</v>
          </cell>
          <cell r="N1289" t="str">
            <v>Full</v>
          </cell>
          <cell r="O1289">
            <v>13</v>
          </cell>
          <cell r="P1289">
            <v>0</v>
          </cell>
          <cell r="Q1289">
            <v>3.52</v>
          </cell>
          <cell r="R1289">
            <v>46</v>
          </cell>
          <cell r="S1289" t="str">
            <v>With applicant</v>
          </cell>
          <cell r="T1289">
            <v>41263</v>
          </cell>
          <cell r="U1289" t="str">
            <v>Pending</v>
          </cell>
          <cell r="V1289">
            <v>41166</v>
          </cell>
          <cell r="W1289" t="str">
            <v>Yes</v>
          </cell>
          <cell r="X1289">
            <v>5</v>
          </cell>
          <cell r="Y1289">
            <v>0</v>
          </cell>
          <cell r="Z1289" t="str">
            <v>Yes</v>
          </cell>
          <cell r="AA1289" t="str">
            <v>No</v>
          </cell>
          <cell r="AB1289" t="str">
            <v>No</v>
          </cell>
          <cell r="AC1289" t="str">
            <v>No</v>
          </cell>
        </row>
        <row r="1290">
          <cell r="A1290" t="str">
            <v>RHI0000001588</v>
          </cell>
          <cell r="B1290" t="str">
            <v>England</v>
          </cell>
          <cell r="C1290" t="str">
            <v>Solid Biomass Boiler</v>
          </cell>
          <cell r="D1290">
            <v>41282</v>
          </cell>
          <cell r="E1290">
            <v>41263</v>
          </cell>
          <cell r="F1290" t="str">
            <v>Small Solid Biomass Boiler</v>
          </cell>
          <cell r="G1290">
            <v>7.9</v>
          </cell>
          <cell r="H1290">
            <v>0</v>
          </cell>
          <cell r="I1290" t="str">
            <v>Space heating, Water heating</v>
          </cell>
          <cell r="J1290" t="str">
            <v>No Grant</v>
          </cell>
          <cell r="K1290">
            <v>0</v>
          </cell>
          <cell r="L1290">
            <v>0</v>
          </cell>
          <cell r="M1290">
            <v>0</v>
          </cell>
          <cell r="N1290" t="str">
            <v>Full</v>
          </cell>
          <cell r="O1290">
            <v>75</v>
          </cell>
          <cell r="P1290">
            <v>0</v>
          </cell>
          <cell r="Q1290">
            <v>0.85</v>
          </cell>
          <cell r="R1290">
            <v>84</v>
          </cell>
          <cell r="S1290" t="str">
            <v>Approved</v>
          </cell>
          <cell r="T1290">
            <v>41263</v>
          </cell>
          <cell r="U1290" t="str">
            <v>Live</v>
          </cell>
          <cell r="V1290">
            <v>41002</v>
          </cell>
          <cell r="W1290" t="str">
            <v>Yes</v>
          </cell>
          <cell r="X1290">
            <v>6</v>
          </cell>
          <cell r="Y1290">
            <v>0</v>
          </cell>
          <cell r="Z1290" t="str">
            <v>No</v>
          </cell>
          <cell r="AA1290" t="str">
            <v>No</v>
          </cell>
          <cell r="AB1290" t="str">
            <v>No</v>
          </cell>
          <cell r="AC1290" t="str">
            <v>No</v>
          </cell>
        </row>
        <row r="1291">
          <cell r="A1291" t="str">
            <v>RHI0000001589</v>
          </cell>
          <cell r="B1291" t="str">
            <v>England</v>
          </cell>
          <cell r="C1291" t="str">
            <v>Solid Biomass Boiler</v>
          </cell>
          <cell r="D1291">
            <v>41305</v>
          </cell>
          <cell r="E1291">
            <v>41263</v>
          </cell>
          <cell r="F1291" t="str">
            <v>Small Solid Biomass Boiler</v>
          </cell>
          <cell r="G1291">
            <v>7.9</v>
          </cell>
          <cell r="H1291">
            <v>0</v>
          </cell>
          <cell r="I1291" t="str">
            <v>Space heating</v>
          </cell>
          <cell r="J1291" t="str">
            <v>No Grant</v>
          </cell>
          <cell r="K1291">
            <v>0</v>
          </cell>
          <cell r="L1291">
            <v>0</v>
          </cell>
          <cell r="M1291">
            <v>0</v>
          </cell>
          <cell r="N1291" t="str">
            <v>Full</v>
          </cell>
          <cell r="O1291">
            <v>88</v>
          </cell>
          <cell r="P1291">
            <v>0</v>
          </cell>
          <cell r="Q1291">
            <v>90</v>
          </cell>
          <cell r="R1291">
            <v>51</v>
          </cell>
          <cell r="S1291" t="str">
            <v>Approved</v>
          </cell>
          <cell r="T1291">
            <v>41263</v>
          </cell>
          <cell r="U1291" t="str">
            <v>Live</v>
          </cell>
          <cell r="V1291">
            <v>41232</v>
          </cell>
          <cell r="W1291" t="str">
            <v>Yes</v>
          </cell>
          <cell r="X1291">
            <v>1</v>
          </cell>
          <cell r="Y1291">
            <v>0</v>
          </cell>
          <cell r="Z1291" t="str">
            <v>Yes</v>
          </cell>
          <cell r="AA1291" t="str">
            <v>No</v>
          </cell>
          <cell r="AB1291" t="str">
            <v>No</v>
          </cell>
          <cell r="AC1291" t="str">
            <v>No</v>
          </cell>
        </row>
        <row r="1292">
          <cell r="A1292" t="str">
            <v>RHI0000001592</v>
          </cell>
          <cell r="B1292" t="str">
            <v>Wales</v>
          </cell>
          <cell r="C1292" t="str">
            <v>Solid Biomass Boiler</v>
          </cell>
          <cell r="D1292">
            <v>41339</v>
          </cell>
          <cell r="E1292">
            <v>41263</v>
          </cell>
          <cell r="F1292" t="str">
            <v>Small Solid Biomass Boiler</v>
          </cell>
          <cell r="G1292">
            <v>7.9</v>
          </cell>
          <cell r="H1292">
            <v>0</v>
          </cell>
          <cell r="I1292" t="str">
            <v>Space heating, Water heating</v>
          </cell>
          <cell r="J1292" t="str">
            <v>No Grant</v>
          </cell>
          <cell r="K1292">
            <v>0</v>
          </cell>
          <cell r="L1292">
            <v>0</v>
          </cell>
          <cell r="M1292">
            <v>40</v>
          </cell>
          <cell r="N1292" t="str">
            <v>Full</v>
          </cell>
          <cell r="O1292">
            <v>49</v>
          </cell>
          <cell r="P1292">
            <v>0</v>
          </cell>
          <cell r="Q1292">
            <v>85</v>
          </cell>
          <cell r="R1292">
            <v>100</v>
          </cell>
          <cell r="S1292" t="str">
            <v>With applicant</v>
          </cell>
          <cell r="T1292">
            <v>41263</v>
          </cell>
          <cell r="U1292" t="str">
            <v>Pending</v>
          </cell>
          <cell r="V1292">
            <v>40767</v>
          </cell>
          <cell r="W1292" t="str">
            <v>Yes</v>
          </cell>
          <cell r="X1292">
            <v>3</v>
          </cell>
          <cell r="Y1292">
            <v>0</v>
          </cell>
          <cell r="Z1292" t="str">
            <v>Yes</v>
          </cell>
          <cell r="AA1292" t="str">
            <v>No</v>
          </cell>
          <cell r="AB1292" t="str">
            <v>No</v>
          </cell>
          <cell r="AC1292" t="str">
            <v>No</v>
          </cell>
        </row>
        <row r="1293">
          <cell r="A1293" t="str">
            <v>RHI0000000481</v>
          </cell>
          <cell r="B1293" t="str">
            <v>England</v>
          </cell>
          <cell r="C1293" t="str">
            <v>Biogas</v>
          </cell>
          <cell r="D1293">
            <v>41351</v>
          </cell>
          <cell r="E1293">
            <v>41264</v>
          </cell>
          <cell r="F1293" t="str">
            <v>Small Biogas</v>
          </cell>
          <cell r="G1293">
            <v>6.8</v>
          </cell>
          <cell r="H1293">
            <v>0</v>
          </cell>
          <cell r="I1293" t="str">
            <v>Process heating</v>
          </cell>
          <cell r="J1293" t="str">
            <v>No Grant</v>
          </cell>
          <cell r="K1293">
            <v>0</v>
          </cell>
          <cell r="L1293">
            <v>0</v>
          </cell>
          <cell r="M1293">
            <v>0</v>
          </cell>
          <cell r="N1293" t="str">
            <v>Full</v>
          </cell>
          <cell r="O1293">
            <v>195</v>
          </cell>
          <cell r="P1293">
            <v>0</v>
          </cell>
          <cell r="Q1293">
            <v>87.31</v>
          </cell>
          <cell r="R1293">
            <v>132</v>
          </cell>
          <cell r="S1293" t="str">
            <v>With applicant</v>
          </cell>
          <cell r="T1293">
            <v>41264</v>
          </cell>
          <cell r="U1293" t="str">
            <v>Pending</v>
          </cell>
          <cell r="V1293">
            <v>41242</v>
          </cell>
          <cell r="W1293" t="str">
            <v>Yes</v>
          </cell>
          <cell r="X1293">
            <v>1</v>
          </cell>
          <cell r="Y1293">
            <v>1</v>
          </cell>
          <cell r="Z1293" t="str">
            <v>No</v>
          </cell>
          <cell r="AA1293" t="str">
            <v>No</v>
          </cell>
          <cell r="AB1293" t="str">
            <v>Yes</v>
          </cell>
          <cell r="AC1293" t="str">
            <v>No</v>
          </cell>
        </row>
        <row r="1294">
          <cell r="A1294" t="str">
            <v>RHI0000000869</v>
          </cell>
          <cell r="B1294" t="str">
            <v>England</v>
          </cell>
          <cell r="C1294" t="str">
            <v>Solid Biomass Boiler</v>
          </cell>
          <cell r="D1294">
            <v>41295</v>
          </cell>
          <cell r="E1294">
            <v>41264</v>
          </cell>
          <cell r="F1294" t="str">
            <v>Small Solid Biomass Boiler</v>
          </cell>
          <cell r="G1294">
            <v>7.9</v>
          </cell>
          <cell r="H1294">
            <v>0</v>
          </cell>
          <cell r="I1294" t="str">
            <v>Space heating, Water heating</v>
          </cell>
          <cell r="J1294" t="str">
            <v>No Grant</v>
          </cell>
          <cell r="K1294" t="str">
            <v>MCS-00312725-B</v>
          </cell>
          <cell r="L1294" t="str">
            <v>MCS</v>
          </cell>
          <cell r="M1294">
            <v>24</v>
          </cell>
          <cell r="N1294" t="str">
            <v>Full</v>
          </cell>
          <cell r="O1294">
            <v>28</v>
          </cell>
          <cell r="P1294">
            <v>0</v>
          </cell>
          <cell r="Q1294">
            <v>92</v>
          </cell>
          <cell r="R1294">
            <v>21</v>
          </cell>
          <cell r="S1294" t="str">
            <v>Approved</v>
          </cell>
          <cell r="T1294">
            <v>41264</v>
          </cell>
          <cell r="U1294" t="str">
            <v>Live</v>
          </cell>
          <cell r="V1294">
            <v>40969</v>
          </cell>
          <cell r="W1294" t="str">
            <v>Yes</v>
          </cell>
          <cell r="X1294">
            <v>1</v>
          </cell>
          <cell r="Y1294">
            <v>0</v>
          </cell>
          <cell r="Z1294" t="str">
            <v>No</v>
          </cell>
          <cell r="AA1294" t="str">
            <v>No</v>
          </cell>
          <cell r="AB1294" t="str">
            <v>No</v>
          </cell>
          <cell r="AC1294" t="str">
            <v>No</v>
          </cell>
        </row>
        <row r="1295">
          <cell r="A1295" t="str">
            <v>RHI0000001525</v>
          </cell>
          <cell r="B1295" t="str">
            <v>England</v>
          </cell>
          <cell r="C1295" t="str">
            <v>Solid Biomass Boiler</v>
          </cell>
          <cell r="D1295">
            <v>41312</v>
          </cell>
          <cell r="E1295">
            <v>41264</v>
          </cell>
          <cell r="F1295" t="str">
            <v>Small Solid Biomass Boiler</v>
          </cell>
          <cell r="G1295">
            <v>7.9</v>
          </cell>
          <cell r="H1295">
            <v>0</v>
          </cell>
          <cell r="I1295" t="str">
            <v>Space heating, Water heating</v>
          </cell>
          <cell r="J1295" t="str">
            <v>No Grant</v>
          </cell>
          <cell r="K1295">
            <v>0</v>
          </cell>
          <cell r="L1295">
            <v>0</v>
          </cell>
          <cell r="M1295">
            <v>60</v>
          </cell>
          <cell r="N1295" t="str">
            <v>Full</v>
          </cell>
          <cell r="O1295">
            <v>96</v>
          </cell>
          <cell r="P1295">
            <v>0</v>
          </cell>
          <cell r="Q1295">
            <v>93</v>
          </cell>
          <cell r="R1295">
            <v>90</v>
          </cell>
          <cell r="S1295" t="str">
            <v>Approved</v>
          </cell>
          <cell r="T1295">
            <v>41264</v>
          </cell>
          <cell r="U1295" t="str">
            <v>Live</v>
          </cell>
          <cell r="V1295">
            <v>41201</v>
          </cell>
          <cell r="W1295" t="str">
            <v>Yes</v>
          </cell>
          <cell r="X1295">
            <v>4</v>
          </cell>
          <cell r="Y1295">
            <v>0</v>
          </cell>
          <cell r="Z1295" t="str">
            <v>Yes</v>
          </cell>
          <cell r="AA1295" t="str">
            <v>No</v>
          </cell>
          <cell r="AB1295" t="str">
            <v>No</v>
          </cell>
          <cell r="AC1295" t="str">
            <v>Yes</v>
          </cell>
        </row>
        <row r="1296">
          <cell r="A1296" t="str">
            <v>RHI0000001591</v>
          </cell>
          <cell r="B1296" t="str">
            <v>England</v>
          </cell>
          <cell r="C1296" t="str">
            <v>Solid Biomass Boiler</v>
          </cell>
          <cell r="D1296">
            <v>41311</v>
          </cell>
          <cell r="E1296">
            <v>41264</v>
          </cell>
          <cell r="F1296" t="str">
            <v>Small Solid Biomass Boiler</v>
          </cell>
          <cell r="G1296">
            <v>7.9</v>
          </cell>
          <cell r="H1296">
            <v>0</v>
          </cell>
          <cell r="I1296" t="str">
            <v>Space heating, Water heating</v>
          </cell>
          <cell r="J1296" t="str">
            <v>No Grant</v>
          </cell>
          <cell r="K1296">
            <v>0</v>
          </cell>
          <cell r="L1296">
            <v>0</v>
          </cell>
          <cell r="M1296">
            <v>110</v>
          </cell>
          <cell r="N1296" t="str">
            <v>Full</v>
          </cell>
          <cell r="O1296">
            <v>199</v>
          </cell>
          <cell r="P1296">
            <v>0</v>
          </cell>
          <cell r="Q1296">
            <v>92</v>
          </cell>
          <cell r="R1296">
            <v>40</v>
          </cell>
          <cell r="S1296" t="str">
            <v>Approved</v>
          </cell>
          <cell r="T1296">
            <v>41264</v>
          </cell>
          <cell r="U1296" t="str">
            <v>Live</v>
          </cell>
          <cell r="V1296">
            <v>41243</v>
          </cell>
          <cell r="W1296" t="str">
            <v>Yes</v>
          </cell>
          <cell r="X1296">
            <v>6</v>
          </cell>
          <cell r="Y1296">
            <v>0</v>
          </cell>
          <cell r="Z1296" t="str">
            <v>No</v>
          </cell>
          <cell r="AA1296" t="str">
            <v>No</v>
          </cell>
          <cell r="AB1296" t="str">
            <v>No</v>
          </cell>
          <cell r="AC1296" t="str">
            <v>Yes</v>
          </cell>
        </row>
        <row r="1297">
          <cell r="A1297" t="str">
            <v>RHI0000001593</v>
          </cell>
          <cell r="B1297" t="str">
            <v>England</v>
          </cell>
          <cell r="C1297" t="str">
            <v>Solid Biomass Boiler</v>
          </cell>
          <cell r="D1297">
            <v>41304</v>
          </cell>
          <cell r="E1297">
            <v>41264</v>
          </cell>
          <cell r="F1297" t="str">
            <v>Small Solid Biomass Boiler</v>
          </cell>
          <cell r="G1297">
            <v>7.9</v>
          </cell>
          <cell r="H1297">
            <v>0</v>
          </cell>
          <cell r="I1297" t="str">
            <v>Space heating</v>
          </cell>
          <cell r="J1297" t="str">
            <v>No Grant</v>
          </cell>
          <cell r="K1297">
            <v>0</v>
          </cell>
          <cell r="L1297">
            <v>0</v>
          </cell>
          <cell r="M1297">
            <v>0</v>
          </cell>
          <cell r="N1297" t="str">
            <v>Full</v>
          </cell>
          <cell r="O1297">
            <v>190</v>
          </cell>
          <cell r="P1297">
            <v>0</v>
          </cell>
          <cell r="Q1297">
            <v>90</v>
          </cell>
          <cell r="R1297">
            <v>25</v>
          </cell>
          <cell r="S1297" t="str">
            <v>Approved</v>
          </cell>
          <cell r="T1297">
            <v>41264</v>
          </cell>
          <cell r="U1297" t="str">
            <v>Live</v>
          </cell>
          <cell r="V1297">
            <v>41251</v>
          </cell>
          <cell r="W1297" t="str">
            <v>Yes</v>
          </cell>
          <cell r="X1297">
            <v>1</v>
          </cell>
          <cell r="Y1297">
            <v>0</v>
          </cell>
          <cell r="Z1297" t="str">
            <v>Yes</v>
          </cell>
          <cell r="AA1297" t="str">
            <v>No</v>
          </cell>
          <cell r="AB1297" t="str">
            <v>No</v>
          </cell>
          <cell r="AC1297" t="str">
            <v>No</v>
          </cell>
        </row>
        <row r="1298">
          <cell r="A1298" t="str">
            <v>RHI0000001594</v>
          </cell>
          <cell r="B1298" t="str">
            <v>England</v>
          </cell>
          <cell r="C1298" t="str">
            <v>Solid Biomass Boiler</v>
          </cell>
          <cell r="D1298">
            <v>41278</v>
          </cell>
          <cell r="E1298">
            <v>41264</v>
          </cell>
          <cell r="F1298" t="str">
            <v>Small Solid Biomass Boiler</v>
          </cell>
          <cell r="G1298">
            <v>7.9</v>
          </cell>
          <cell r="H1298">
            <v>0</v>
          </cell>
          <cell r="I1298" t="str">
            <v>Space heating</v>
          </cell>
          <cell r="J1298" t="str">
            <v>No Grant</v>
          </cell>
          <cell r="K1298">
            <v>0</v>
          </cell>
          <cell r="L1298">
            <v>0</v>
          </cell>
          <cell r="M1298">
            <v>0</v>
          </cell>
          <cell r="N1298" t="str">
            <v>Full</v>
          </cell>
          <cell r="O1298">
            <v>194</v>
          </cell>
          <cell r="P1298">
            <v>0</v>
          </cell>
          <cell r="Q1298">
            <v>90</v>
          </cell>
          <cell r="R1298">
            <v>42</v>
          </cell>
          <cell r="S1298" t="str">
            <v>Approved</v>
          </cell>
          <cell r="T1298">
            <v>41264</v>
          </cell>
          <cell r="U1298" t="str">
            <v>Live</v>
          </cell>
          <cell r="V1298">
            <v>41247</v>
          </cell>
          <cell r="W1298" t="str">
            <v>Yes</v>
          </cell>
          <cell r="X1298">
            <v>3</v>
          </cell>
          <cell r="Y1298">
            <v>0</v>
          </cell>
          <cell r="Z1298" t="str">
            <v>No</v>
          </cell>
          <cell r="AA1298" t="str">
            <v>No</v>
          </cell>
          <cell r="AB1298" t="str">
            <v>No</v>
          </cell>
          <cell r="AC1298" t="str">
            <v>No</v>
          </cell>
        </row>
        <row r="1299">
          <cell r="A1299" t="str">
            <v>RHI0000001595</v>
          </cell>
          <cell r="B1299" t="str">
            <v>England</v>
          </cell>
          <cell r="C1299" t="str">
            <v>Solid Biomass Boiler</v>
          </cell>
          <cell r="D1299">
            <v>41303</v>
          </cell>
          <cell r="E1299">
            <v>41264</v>
          </cell>
          <cell r="F1299" t="str">
            <v>Small Solid Biomass Boiler</v>
          </cell>
          <cell r="G1299">
            <v>7.9</v>
          </cell>
          <cell r="H1299">
            <v>0</v>
          </cell>
          <cell r="I1299" t="str">
            <v>Space heating</v>
          </cell>
          <cell r="J1299" t="str">
            <v>No Grant</v>
          </cell>
          <cell r="K1299">
            <v>0</v>
          </cell>
          <cell r="L1299">
            <v>0</v>
          </cell>
          <cell r="M1299">
            <v>0</v>
          </cell>
          <cell r="N1299" t="str">
            <v>Full</v>
          </cell>
          <cell r="O1299">
            <v>190</v>
          </cell>
          <cell r="P1299">
            <v>0</v>
          </cell>
          <cell r="Q1299">
            <v>90</v>
          </cell>
          <cell r="R1299">
            <v>25</v>
          </cell>
          <cell r="S1299" t="str">
            <v>Approved</v>
          </cell>
          <cell r="T1299">
            <v>41264</v>
          </cell>
          <cell r="U1299" t="str">
            <v>Live</v>
          </cell>
          <cell r="V1299">
            <v>41251</v>
          </cell>
          <cell r="W1299" t="str">
            <v>Yes</v>
          </cell>
          <cell r="X1299">
            <v>2</v>
          </cell>
          <cell r="Y1299">
            <v>0</v>
          </cell>
          <cell r="Z1299" t="str">
            <v>Yes</v>
          </cell>
          <cell r="AA1299" t="str">
            <v>No</v>
          </cell>
          <cell r="AB1299" t="str">
            <v>No</v>
          </cell>
          <cell r="AC1299" t="str">
            <v>No</v>
          </cell>
        </row>
        <row r="1300">
          <cell r="A1300" t="str">
            <v>RHI0000001596</v>
          </cell>
          <cell r="B1300" t="str">
            <v>England</v>
          </cell>
          <cell r="C1300" t="str">
            <v>Solid Biomass Boiler</v>
          </cell>
          <cell r="D1300">
            <v>41276</v>
          </cell>
          <cell r="E1300">
            <v>41264</v>
          </cell>
          <cell r="F1300" t="str">
            <v>Small Solid Biomass Boiler</v>
          </cell>
          <cell r="G1300">
            <v>7.9</v>
          </cell>
          <cell r="H1300">
            <v>0</v>
          </cell>
          <cell r="I1300" t="str">
            <v>Space heating</v>
          </cell>
          <cell r="J1300" t="str">
            <v>No Grant</v>
          </cell>
          <cell r="K1300">
            <v>0</v>
          </cell>
          <cell r="L1300">
            <v>0</v>
          </cell>
          <cell r="M1300">
            <v>0</v>
          </cell>
          <cell r="N1300" t="str">
            <v>Full</v>
          </cell>
          <cell r="O1300">
            <v>194</v>
          </cell>
          <cell r="P1300">
            <v>0</v>
          </cell>
          <cell r="Q1300">
            <v>90</v>
          </cell>
          <cell r="R1300">
            <v>42</v>
          </cell>
          <cell r="S1300" t="str">
            <v>Approved</v>
          </cell>
          <cell r="T1300">
            <v>41264</v>
          </cell>
          <cell r="U1300" t="str">
            <v>Live</v>
          </cell>
          <cell r="V1300">
            <v>41247</v>
          </cell>
          <cell r="W1300" t="str">
            <v>Yes</v>
          </cell>
          <cell r="X1300">
            <v>2</v>
          </cell>
          <cell r="Y1300">
            <v>0</v>
          </cell>
          <cell r="Z1300" t="str">
            <v>No</v>
          </cell>
          <cell r="AA1300" t="str">
            <v>No</v>
          </cell>
          <cell r="AB1300" t="str">
            <v>No</v>
          </cell>
          <cell r="AC1300" t="str">
            <v>No</v>
          </cell>
        </row>
        <row r="1301">
          <cell r="A1301" t="str">
            <v>RHI0000001597</v>
          </cell>
          <cell r="B1301" t="str">
            <v>England</v>
          </cell>
          <cell r="C1301" t="str">
            <v>Solid Biomass Boiler</v>
          </cell>
          <cell r="D1301">
            <v>41276</v>
          </cell>
          <cell r="E1301">
            <v>41264</v>
          </cell>
          <cell r="F1301" t="str">
            <v>Small Solid Biomass Boiler</v>
          </cell>
          <cell r="G1301">
            <v>7.9</v>
          </cell>
          <cell r="H1301">
            <v>0</v>
          </cell>
          <cell r="I1301" t="str">
            <v>Space heating</v>
          </cell>
          <cell r="J1301" t="str">
            <v>No Grant</v>
          </cell>
          <cell r="K1301">
            <v>0</v>
          </cell>
          <cell r="L1301">
            <v>0</v>
          </cell>
          <cell r="M1301">
            <v>0</v>
          </cell>
          <cell r="N1301" t="str">
            <v>Full</v>
          </cell>
          <cell r="O1301">
            <v>194</v>
          </cell>
          <cell r="P1301">
            <v>0</v>
          </cell>
          <cell r="Q1301">
            <v>90</v>
          </cell>
          <cell r="R1301">
            <v>42</v>
          </cell>
          <cell r="S1301" t="str">
            <v>Approved</v>
          </cell>
          <cell r="T1301">
            <v>41264</v>
          </cell>
          <cell r="U1301" t="str">
            <v>Live</v>
          </cell>
          <cell r="V1301">
            <v>41247</v>
          </cell>
          <cell r="W1301" t="str">
            <v>Yes</v>
          </cell>
          <cell r="X1301">
            <v>2</v>
          </cell>
          <cell r="Y1301">
            <v>0</v>
          </cell>
          <cell r="Z1301" t="str">
            <v>No</v>
          </cell>
          <cell r="AA1301" t="str">
            <v>No</v>
          </cell>
          <cell r="AB1301" t="str">
            <v>No</v>
          </cell>
          <cell r="AC1301" t="str">
            <v>No</v>
          </cell>
        </row>
        <row r="1302">
          <cell r="A1302" t="str">
            <v>RHI0000001598</v>
          </cell>
          <cell r="B1302" t="str">
            <v>England</v>
          </cell>
          <cell r="C1302" t="str">
            <v>Solid Biomass Boiler</v>
          </cell>
          <cell r="D1302">
            <v>41276</v>
          </cell>
          <cell r="E1302">
            <v>41264</v>
          </cell>
          <cell r="F1302" t="str">
            <v>Small Solid Biomass Boiler</v>
          </cell>
          <cell r="G1302">
            <v>7.9</v>
          </cell>
          <cell r="H1302">
            <v>0</v>
          </cell>
          <cell r="I1302" t="str">
            <v>Space heating</v>
          </cell>
          <cell r="J1302" t="str">
            <v>No Grant</v>
          </cell>
          <cell r="K1302">
            <v>0</v>
          </cell>
          <cell r="L1302">
            <v>0</v>
          </cell>
          <cell r="M1302">
            <v>0</v>
          </cell>
          <cell r="N1302" t="str">
            <v>Full</v>
          </cell>
          <cell r="O1302">
            <v>194</v>
          </cell>
          <cell r="P1302">
            <v>0</v>
          </cell>
          <cell r="Q1302">
            <v>90</v>
          </cell>
          <cell r="R1302">
            <v>42</v>
          </cell>
          <cell r="S1302" t="str">
            <v>Approved</v>
          </cell>
          <cell r="T1302">
            <v>41264</v>
          </cell>
          <cell r="U1302" t="str">
            <v>Live</v>
          </cell>
          <cell r="V1302">
            <v>41247</v>
          </cell>
          <cell r="W1302" t="str">
            <v>Yes</v>
          </cell>
          <cell r="X1302">
            <v>2</v>
          </cell>
          <cell r="Y1302">
            <v>0</v>
          </cell>
          <cell r="Z1302" t="str">
            <v>No</v>
          </cell>
          <cell r="AA1302" t="str">
            <v>No</v>
          </cell>
          <cell r="AB1302" t="str">
            <v>No</v>
          </cell>
          <cell r="AC1302" t="str">
            <v>No</v>
          </cell>
        </row>
        <row r="1303">
          <cell r="A1303" t="str">
            <v>RHI0000001599</v>
          </cell>
          <cell r="B1303" t="str">
            <v>England</v>
          </cell>
          <cell r="C1303" t="str">
            <v>Solid Biomass Boiler</v>
          </cell>
          <cell r="D1303">
            <v>41303</v>
          </cell>
          <cell r="E1303">
            <v>41264</v>
          </cell>
          <cell r="F1303" t="str">
            <v>Small Solid Biomass Boiler</v>
          </cell>
          <cell r="G1303">
            <v>7.9</v>
          </cell>
          <cell r="H1303">
            <v>0</v>
          </cell>
          <cell r="I1303" t="str">
            <v>Space heating</v>
          </cell>
          <cell r="J1303" t="str">
            <v>No Grant</v>
          </cell>
          <cell r="K1303">
            <v>0</v>
          </cell>
          <cell r="L1303">
            <v>0</v>
          </cell>
          <cell r="M1303">
            <v>0</v>
          </cell>
          <cell r="N1303" t="str">
            <v>Full</v>
          </cell>
          <cell r="O1303">
            <v>190</v>
          </cell>
          <cell r="P1303">
            <v>0</v>
          </cell>
          <cell r="Q1303">
            <v>90</v>
          </cell>
          <cell r="R1303">
            <v>25</v>
          </cell>
          <cell r="S1303" t="str">
            <v>Approved</v>
          </cell>
          <cell r="T1303">
            <v>41264</v>
          </cell>
          <cell r="U1303" t="str">
            <v>Live</v>
          </cell>
          <cell r="V1303">
            <v>41251</v>
          </cell>
          <cell r="W1303" t="str">
            <v>Yes</v>
          </cell>
          <cell r="X1303">
            <v>2</v>
          </cell>
          <cell r="Y1303">
            <v>0</v>
          </cell>
          <cell r="Z1303" t="str">
            <v>Yes</v>
          </cell>
          <cell r="AA1303" t="str">
            <v>No</v>
          </cell>
          <cell r="AB1303" t="str">
            <v>No</v>
          </cell>
          <cell r="AC1303" t="str">
            <v>No</v>
          </cell>
        </row>
        <row r="1304">
          <cell r="A1304" t="str">
            <v>RHI0000001602</v>
          </cell>
          <cell r="B1304" t="str">
            <v>England</v>
          </cell>
          <cell r="C1304" t="str">
            <v>Solid Biomass Boiler</v>
          </cell>
          <cell r="D1304">
            <v>41348</v>
          </cell>
          <cell r="E1304">
            <v>41264</v>
          </cell>
          <cell r="F1304" t="str">
            <v>Small Solid Biomass Boiler</v>
          </cell>
          <cell r="G1304">
            <v>7.9</v>
          </cell>
          <cell r="H1304">
            <v>0</v>
          </cell>
          <cell r="I1304" t="str">
            <v>Space heating, Water heating</v>
          </cell>
          <cell r="J1304" t="str">
            <v>No Grant</v>
          </cell>
          <cell r="K1304">
            <v>0</v>
          </cell>
          <cell r="L1304">
            <v>0</v>
          </cell>
          <cell r="M1304">
            <v>0</v>
          </cell>
          <cell r="N1304" t="str">
            <v>Full</v>
          </cell>
          <cell r="O1304">
            <v>155</v>
          </cell>
          <cell r="P1304">
            <v>0</v>
          </cell>
          <cell r="Q1304">
            <v>90</v>
          </cell>
          <cell r="R1304">
            <v>168</v>
          </cell>
          <cell r="S1304" t="str">
            <v>Approved</v>
          </cell>
          <cell r="T1304">
            <v>41264</v>
          </cell>
          <cell r="U1304" t="str">
            <v>Live</v>
          </cell>
          <cell r="V1304">
            <v>41250</v>
          </cell>
          <cell r="W1304" t="str">
            <v>Yes</v>
          </cell>
          <cell r="X1304">
            <v>13</v>
          </cell>
          <cell r="Y1304">
            <v>0</v>
          </cell>
          <cell r="Z1304" t="str">
            <v>Yes</v>
          </cell>
          <cell r="AA1304" t="str">
            <v>No</v>
          </cell>
          <cell r="AB1304" t="str">
            <v>No</v>
          </cell>
          <cell r="AC1304" t="str">
            <v>No</v>
          </cell>
        </row>
        <row r="1305">
          <cell r="A1305" t="str">
            <v>RHI0000001605</v>
          </cell>
          <cell r="B1305" t="str">
            <v>England</v>
          </cell>
          <cell r="C1305" t="str">
            <v>Solid Biomass Boiler</v>
          </cell>
          <cell r="D1305">
            <v>41305</v>
          </cell>
          <cell r="E1305">
            <v>41264</v>
          </cell>
          <cell r="F1305" t="str">
            <v>Small Solid Biomass Boiler</v>
          </cell>
          <cell r="G1305">
            <v>7.9</v>
          </cell>
          <cell r="H1305">
            <v>0</v>
          </cell>
          <cell r="I1305" t="str">
            <v>Space heating, Water heating</v>
          </cell>
          <cell r="J1305" t="str">
            <v>No Grant</v>
          </cell>
          <cell r="K1305">
            <v>0</v>
          </cell>
          <cell r="L1305">
            <v>0</v>
          </cell>
          <cell r="M1305">
            <v>0</v>
          </cell>
          <cell r="N1305" t="str">
            <v>Full</v>
          </cell>
          <cell r="O1305">
            <v>199</v>
          </cell>
          <cell r="P1305">
            <v>0</v>
          </cell>
          <cell r="Q1305">
            <v>92.3</v>
          </cell>
          <cell r="R1305">
            <v>70</v>
          </cell>
          <cell r="S1305" t="str">
            <v>Approved</v>
          </cell>
          <cell r="T1305">
            <v>41264</v>
          </cell>
          <cell r="U1305" t="str">
            <v>Live</v>
          </cell>
          <cell r="V1305">
            <v>41095</v>
          </cell>
          <cell r="W1305" t="str">
            <v>Yes</v>
          </cell>
          <cell r="X1305">
            <v>4</v>
          </cell>
          <cell r="Y1305">
            <v>0</v>
          </cell>
          <cell r="Z1305" t="str">
            <v>No</v>
          </cell>
          <cell r="AA1305" t="str">
            <v>No</v>
          </cell>
          <cell r="AB1305" t="str">
            <v>No</v>
          </cell>
          <cell r="AC1305" t="str">
            <v>No</v>
          </cell>
        </row>
        <row r="1306">
          <cell r="A1306" t="str">
            <v>RHI0000001606</v>
          </cell>
          <cell r="B1306" t="str">
            <v>England</v>
          </cell>
          <cell r="C1306" t="str">
            <v>Solid Biomass Boiler</v>
          </cell>
          <cell r="D1306">
            <v>41320</v>
          </cell>
          <cell r="E1306">
            <v>41264</v>
          </cell>
          <cell r="F1306" t="str">
            <v>Medium Solid Biomass Boiler</v>
          </cell>
          <cell r="G1306">
            <v>4.9000000000000004</v>
          </cell>
          <cell r="H1306">
            <v>0</v>
          </cell>
          <cell r="I1306" t="str">
            <v>Space heating, Water heating</v>
          </cell>
          <cell r="J1306" t="str">
            <v>No Grant</v>
          </cell>
          <cell r="K1306">
            <v>0</v>
          </cell>
          <cell r="L1306">
            <v>0</v>
          </cell>
          <cell r="M1306">
            <v>0</v>
          </cell>
          <cell r="N1306" t="str">
            <v>Full</v>
          </cell>
          <cell r="O1306">
            <v>300</v>
          </cell>
          <cell r="P1306">
            <v>0</v>
          </cell>
          <cell r="Q1306">
            <v>80</v>
          </cell>
          <cell r="R1306">
            <v>80</v>
          </cell>
          <cell r="S1306" t="str">
            <v>Approved</v>
          </cell>
          <cell r="T1306">
            <v>41264</v>
          </cell>
          <cell r="U1306" t="str">
            <v>Live</v>
          </cell>
          <cell r="V1306">
            <v>41246</v>
          </cell>
          <cell r="W1306" t="str">
            <v>Yes</v>
          </cell>
          <cell r="X1306">
            <v>3</v>
          </cell>
          <cell r="Y1306">
            <v>0</v>
          </cell>
          <cell r="Z1306" t="str">
            <v>Yes</v>
          </cell>
          <cell r="AA1306" t="str">
            <v>No</v>
          </cell>
          <cell r="AB1306" t="str">
            <v>No</v>
          </cell>
          <cell r="AC1306" t="str">
            <v>No</v>
          </cell>
        </row>
        <row r="1307">
          <cell r="A1307" t="str">
            <v>RHI0000001607</v>
          </cell>
          <cell r="B1307" t="str">
            <v>England</v>
          </cell>
          <cell r="C1307" t="str">
            <v>Solid Biomass Boiler</v>
          </cell>
          <cell r="D1307">
            <v>41264</v>
          </cell>
          <cell r="E1307">
            <v>41264</v>
          </cell>
          <cell r="F1307" t="str">
            <v>Small Solid Biomass Boiler</v>
          </cell>
          <cell r="G1307">
            <v>7.9</v>
          </cell>
          <cell r="H1307">
            <v>0</v>
          </cell>
          <cell r="I1307" t="str">
            <v>Space heating, Water heating</v>
          </cell>
          <cell r="J1307" t="str">
            <v>No Grant</v>
          </cell>
          <cell r="K1307">
            <v>0</v>
          </cell>
          <cell r="L1307">
            <v>0</v>
          </cell>
          <cell r="M1307">
            <v>199</v>
          </cell>
          <cell r="N1307" t="str">
            <v>Full</v>
          </cell>
          <cell r="O1307">
            <v>199</v>
          </cell>
          <cell r="P1307">
            <v>0</v>
          </cell>
          <cell r="Q1307">
            <v>93.1</v>
          </cell>
          <cell r="R1307">
            <v>168</v>
          </cell>
          <cell r="S1307" t="str">
            <v>Cancelled</v>
          </cell>
          <cell r="T1307">
            <v>41264</v>
          </cell>
          <cell r="U1307" t="str">
            <v>Pending</v>
          </cell>
          <cell r="V1307">
            <v>41255</v>
          </cell>
          <cell r="W1307" t="str">
            <v>Yes</v>
          </cell>
          <cell r="X1307">
            <v>5</v>
          </cell>
          <cell r="Y1307">
            <v>0</v>
          </cell>
          <cell r="Z1307" t="str">
            <v>No</v>
          </cell>
          <cell r="AA1307" t="str">
            <v>No</v>
          </cell>
          <cell r="AB1307" t="str">
            <v>No</v>
          </cell>
          <cell r="AC1307" t="str">
            <v>No</v>
          </cell>
        </row>
        <row r="1308">
          <cell r="A1308" t="str">
            <v>RHI0000001608</v>
          </cell>
          <cell r="B1308" t="str">
            <v>England</v>
          </cell>
          <cell r="C1308" t="str">
            <v>Solid Biomass Boiler</v>
          </cell>
          <cell r="D1308">
            <v>41340</v>
          </cell>
          <cell r="E1308">
            <v>41264</v>
          </cell>
          <cell r="F1308" t="str">
            <v>Small Solid Biomass Boiler</v>
          </cell>
          <cell r="G1308">
            <v>7.9</v>
          </cell>
          <cell r="H1308">
            <v>0</v>
          </cell>
          <cell r="I1308" t="str">
            <v>Space heating, Water heating</v>
          </cell>
          <cell r="J1308" t="str">
            <v>No Grant</v>
          </cell>
          <cell r="K1308">
            <v>0</v>
          </cell>
          <cell r="L1308">
            <v>0</v>
          </cell>
          <cell r="M1308">
            <v>199</v>
          </cell>
          <cell r="N1308" t="str">
            <v>Full</v>
          </cell>
          <cell r="O1308">
            <v>199</v>
          </cell>
          <cell r="P1308">
            <v>0</v>
          </cell>
          <cell r="Q1308">
            <v>93.1</v>
          </cell>
          <cell r="R1308">
            <v>168</v>
          </cell>
          <cell r="S1308" t="str">
            <v>Approved</v>
          </cell>
          <cell r="T1308">
            <v>41264</v>
          </cell>
          <cell r="U1308" t="str">
            <v>Live</v>
          </cell>
          <cell r="V1308">
            <v>41255</v>
          </cell>
          <cell r="W1308" t="str">
            <v>Yes</v>
          </cell>
          <cell r="X1308">
            <v>4</v>
          </cell>
          <cell r="Y1308">
            <v>0</v>
          </cell>
          <cell r="Z1308" t="str">
            <v>No</v>
          </cell>
          <cell r="AA1308" t="str">
            <v>No</v>
          </cell>
          <cell r="AB1308" t="str">
            <v>No</v>
          </cell>
          <cell r="AC1308" t="str">
            <v>No</v>
          </cell>
        </row>
        <row r="1309">
          <cell r="A1309" t="str">
            <v>RHI0000001839</v>
          </cell>
          <cell r="B1309" t="str">
            <v>England</v>
          </cell>
          <cell r="C1309" t="str">
            <v>Solid Biomass Boiler</v>
          </cell>
          <cell r="D1309">
            <v>41354</v>
          </cell>
          <cell r="E1309">
            <v>41264</v>
          </cell>
          <cell r="F1309" t="str">
            <v>Small Solid Biomass Boiler</v>
          </cell>
          <cell r="G1309">
            <v>7.9</v>
          </cell>
          <cell r="H1309">
            <v>0</v>
          </cell>
          <cell r="I1309" t="str">
            <v>Space heating, Water heating</v>
          </cell>
          <cell r="J1309" t="str">
            <v>No Grant</v>
          </cell>
          <cell r="K1309">
            <v>0</v>
          </cell>
          <cell r="L1309">
            <v>0</v>
          </cell>
          <cell r="M1309">
            <v>199</v>
          </cell>
          <cell r="N1309" t="str">
            <v>Full</v>
          </cell>
          <cell r="O1309">
            <v>199</v>
          </cell>
          <cell r="P1309">
            <v>0</v>
          </cell>
          <cell r="Q1309">
            <v>93.1</v>
          </cell>
          <cell r="R1309">
            <v>168</v>
          </cell>
          <cell r="S1309" t="str">
            <v>Approved</v>
          </cell>
          <cell r="T1309">
            <v>41264</v>
          </cell>
          <cell r="U1309" t="str">
            <v>Live</v>
          </cell>
          <cell r="V1309">
            <v>41242</v>
          </cell>
          <cell r="W1309" t="str">
            <v>Yes</v>
          </cell>
          <cell r="X1309">
            <v>5</v>
          </cell>
          <cell r="Y1309">
            <v>0</v>
          </cell>
          <cell r="Z1309" t="str">
            <v>No</v>
          </cell>
          <cell r="AA1309" t="str">
            <v>No</v>
          </cell>
          <cell r="AB1309" t="str">
            <v>No</v>
          </cell>
          <cell r="AC1309" t="str">
            <v>No</v>
          </cell>
        </row>
        <row r="1310">
          <cell r="A1310" t="str">
            <v>RHI0000001156</v>
          </cell>
          <cell r="B1310" t="str">
            <v>England</v>
          </cell>
          <cell r="C1310" t="str">
            <v>Solid Biomass Boiler</v>
          </cell>
          <cell r="D1310">
            <v>41390</v>
          </cell>
          <cell r="E1310">
            <v>41265</v>
          </cell>
          <cell r="F1310" t="str">
            <v>Medium Solid Biomass Boiler</v>
          </cell>
          <cell r="G1310">
            <v>4.9000000000000004</v>
          </cell>
          <cell r="H1310">
            <v>0</v>
          </cell>
          <cell r="I1310" t="str">
            <v>Space heating</v>
          </cell>
          <cell r="J1310" t="str">
            <v>No Grant</v>
          </cell>
          <cell r="K1310">
            <v>0</v>
          </cell>
          <cell r="L1310">
            <v>0</v>
          </cell>
          <cell r="M1310">
            <v>0</v>
          </cell>
          <cell r="N1310" t="str">
            <v>Full</v>
          </cell>
          <cell r="O1310">
            <v>990</v>
          </cell>
          <cell r="P1310">
            <v>0</v>
          </cell>
          <cell r="Q1310">
            <v>88.5</v>
          </cell>
          <cell r="R1310">
            <v>168</v>
          </cell>
          <cell r="S1310" t="str">
            <v>Approved</v>
          </cell>
          <cell r="T1310">
            <v>41265</v>
          </cell>
          <cell r="U1310" t="str">
            <v>Live</v>
          </cell>
          <cell r="V1310">
            <v>41253</v>
          </cell>
          <cell r="W1310" t="str">
            <v>Yes</v>
          </cell>
          <cell r="X1310">
            <v>3</v>
          </cell>
          <cell r="Y1310">
            <v>0</v>
          </cell>
          <cell r="Z1310" t="str">
            <v>No</v>
          </cell>
          <cell r="AA1310" t="str">
            <v>No</v>
          </cell>
          <cell r="AB1310" t="str">
            <v>No</v>
          </cell>
          <cell r="AC1310" t="str">
            <v>No</v>
          </cell>
        </row>
        <row r="1311">
          <cell r="A1311" t="str">
            <v>RHI0000001553</v>
          </cell>
          <cell r="B1311" t="str">
            <v>England</v>
          </cell>
          <cell r="C1311" t="str">
            <v>Solid Biomass Boiler</v>
          </cell>
          <cell r="D1311">
            <v>41411</v>
          </cell>
          <cell r="E1311">
            <v>41266</v>
          </cell>
          <cell r="F1311" t="str">
            <v>Small Solid Biomass Boiler</v>
          </cell>
          <cell r="G1311">
            <v>7.9</v>
          </cell>
          <cell r="H1311">
            <v>0</v>
          </cell>
          <cell r="I1311" t="str">
            <v>Water heating</v>
          </cell>
          <cell r="J1311" t="str">
            <v>No Grant</v>
          </cell>
          <cell r="K1311">
            <v>0</v>
          </cell>
          <cell r="L1311">
            <v>0</v>
          </cell>
          <cell r="M1311">
            <v>60</v>
          </cell>
          <cell r="N1311" t="str">
            <v>Full</v>
          </cell>
          <cell r="O1311">
            <v>60</v>
          </cell>
          <cell r="P1311">
            <v>0</v>
          </cell>
          <cell r="Q1311">
            <v>90</v>
          </cell>
          <cell r="R1311">
            <v>35</v>
          </cell>
          <cell r="S1311" t="str">
            <v>With applicant</v>
          </cell>
          <cell r="T1311">
            <v>41266</v>
          </cell>
          <cell r="U1311" t="str">
            <v>Pending</v>
          </cell>
          <cell r="V1311">
            <v>41149</v>
          </cell>
          <cell r="W1311" t="str">
            <v>Yes</v>
          </cell>
          <cell r="X1311">
            <v>3</v>
          </cell>
          <cell r="Y1311">
            <v>0</v>
          </cell>
          <cell r="Z1311" t="str">
            <v>Yes</v>
          </cell>
          <cell r="AA1311" t="str">
            <v>No</v>
          </cell>
          <cell r="AB1311" t="str">
            <v>No</v>
          </cell>
          <cell r="AC1311" t="str">
            <v>No</v>
          </cell>
        </row>
        <row r="1312">
          <cell r="A1312" t="str">
            <v>RHI0000001613</v>
          </cell>
          <cell r="B1312" t="str">
            <v>England</v>
          </cell>
          <cell r="C1312" t="str">
            <v>Solid Biomass Boiler</v>
          </cell>
          <cell r="D1312">
            <v>41326</v>
          </cell>
          <cell r="E1312">
            <v>41266</v>
          </cell>
          <cell r="F1312" t="str">
            <v>Small Solid Biomass Boiler</v>
          </cell>
          <cell r="G1312">
            <v>7.9</v>
          </cell>
          <cell r="H1312">
            <v>0</v>
          </cell>
          <cell r="I1312" t="str">
            <v>Space heating, Water heating</v>
          </cell>
          <cell r="J1312" t="str">
            <v>No Grant</v>
          </cell>
          <cell r="K1312">
            <v>0</v>
          </cell>
          <cell r="L1312">
            <v>0</v>
          </cell>
          <cell r="M1312">
            <v>0</v>
          </cell>
          <cell r="N1312" t="str">
            <v>Full</v>
          </cell>
          <cell r="O1312">
            <v>199</v>
          </cell>
          <cell r="P1312">
            <v>0</v>
          </cell>
          <cell r="Q1312">
            <v>92.7</v>
          </cell>
          <cell r="R1312">
            <v>34</v>
          </cell>
          <cell r="S1312" t="str">
            <v>Approved</v>
          </cell>
          <cell r="T1312">
            <v>41266</v>
          </cell>
          <cell r="U1312" t="str">
            <v>Live</v>
          </cell>
          <cell r="V1312">
            <v>41261</v>
          </cell>
          <cell r="W1312" t="str">
            <v>Yes</v>
          </cell>
          <cell r="X1312">
            <v>4</v>
          </cell>
          <cell r="Y1312">
            <v>0</v>
          </cell>
          <cell r="Z1312" t="str">
            <v>Yes</v>
          </cell>
          <cell r="AA1312" t="str">
            <v>No</v>
          </cell>
          <cell r="AB1312" t="str">
            <v>No</v>
          </cell>
          <cell r="AC1312" t="str">
            <v>No</v>
          </cell>
        </row>
        <row r="1313">
          <cell r="A1313" t="str">
            <v>RHI0000001614</v>
          </cell>
          <cell r="B1313" t="str">
            <v>England</v>
          </cell>
          <cell r="C1313" t="str">
            <v>Solid Biomass Boiler</v>
          </cell>
          <cell r="D1313">
            <v>41293</v>
          </cell>
          <cell r="E1313">
            <v>41266</v>
          </cell>
          <cell r="F1313" t="str">
            <v>Small Solid Biomass Boiler</v>
          </cell>
          <cell r="G1313">
            <v>7.9</v>
          </cell>
          <cell r="H1313">
            <v>0</v>
          </cell>
          <cell r="I1313" t="str">
            <v>Space heating, Water heating</v>
          </cell>
          <cell r="J1313" t="str">
            <v>No Grant</v>
          </cell>
          <cell r="K1313">
            <v>0</v>
          </cell>
          <cell r="L1313">
            <v>0</v>
          </cell>
          <cell r="M1313">
            <v>0</v>
          </cell>
          <cell r="N1313" t="str">
            <v>Full</v>
          </cell>
          <cell r="O1313">
            <v>50</v>
          </cell>
          <cell r="P1313">
            <v>0</v>
          </cell>
          <cell r="Q1313">
            <v>90</v>
          </cell>
          <cell r="R1313">
            <v>70</v>
          </cell>
          <cell r="S1313" t="str">
            <v>Approved</v>
          </cell>
          <cell r="T1313">
            <v>41266</v>
          </cell>
          <cell r="U1313" t="str">
            <v>Live</v>
          </cell>
          <cell r="V1313">
            <v>40849</v>
          </cell>
          <cell r="W1313" t="str">
            <v>Yes</v>
          </cell>
          <cell r="X1313">
            <v>2</v>
          </cell>
          <cell r="Y1313">
            <v>0</v>
          </cell>
          <cell r="Z1313" t="str">
            <v>No</v>
          </cell>
          <cell r="AA1313" t="str">
            <v>No</v>
          </cell>
          <cell r="AB1313" t="str">
            <v>No</v>
          </cell>
          <cell r="AC1313" t="str">
            <v>No</v>
          </cell>
        </row>
        <row r="1314">
          <cell r="A1314" t="str">
            <v>RHI0000001616</v>
          </cell>
          <cell r="B1314" t="str">
            <v>England</v>
          </cell>
          <cell r="C1314" t="str">
            <v>Solid Biomass Boiler</v>
          </cell>
          <cell r="D1314">
            <v>41401</v>
          </cell>
          <cell r="E1314">
            <v>41267</v>
          </cell>
          <cell r="F1314" t="str">
            <v>Small Solid Biomass Boiler</v>
          </cell>
          <cell r="G1314">
            <v>7.9</v>
          </cell>
          <cell r="H1314">
            <v>0</v>
          </cell>
          <cell r="I1314" t="str">
            <v>Space heating, Water heating</v>
          </cell>
          <cell r="J1314" t="str">
            <v>No Grant</v>
          </cell>
          <cell r="K1314">
            <v>0</v>
          </cell>
          <cell r="L1314">
            <v>0</v>
          </cell>
          <cell r="M1314">
            <v>0</v>
          </cell>
          <cell r="N1314" t="str">
            <v>Full</v>
          </cell>
          <cell r="O1314">
            <v>100</v>
          </cell>
          <cell r="P1314">
            <v>0</v>
          </cell>
          <cell r="Q1314">
            <v>95</v>
          </cell>
          <cell r="R1314">
            <v>30</v>
          </cell>
          <cell r="S1314" t="str">
            <v>Approved</v>
          </cell>
          <cell r="T1314">
            <v>41267</v>
          </cell>
          <cell r="U1314" t="str">
            <v>Live</v>
          </cell>
          <cell r="V1314">
            <v>40927</v>
          </cell>
          <cell r="W1314" t="str">
            <v>Yes</v>
          </cell>
          <cell r="X1314">
            <v>6</v>
          </cell>
          <cell r="Y1314">
            <v>0</v>
          </cell>
          <cell r="Z1314" t="str">
            <v>No</v>
          </cell>
          <cell r="AA1314" t="str">
            <v>No</v>
          </cell>
          <cell r="AB1314" t="str">
            <v>No</v>
          </cell>
          <cell r="AC1314" t="str">
            <v>No</v>
          </cell>
        </row>
        <row r="1315">
          <cell r="A1315" t="str">
            <v>RHI0000000004</v>
          </cell>
          <cell r="B1315" t="str">
            <v>England</v>
          </cell>
          <cell r="C1315" t="str">
            <v>Solid Biomass Boiler</v>
          </cell>
          <cell r="D1315">
            <v>41271</v>
          </cell>
          <cell r="E1315">
            <v>41271</v>
          </cell>
          <cell r="F1315" t="str">
            <v>Small Solid Biomass Boiler</v>
          </cell>
          <cell r="G1315">
            <v>7.9</v>
          </cell>
          <cell r="H1315">
            <v>0</v>
          </cell>
          <cell r="I1315" t="str">
            <v>Space heating</v>
          </cell>
          <cell r="J1315" t="str">
            <v>Grant Not Repaid</v>
          </cell>
          <cell r="K1315">
            <v>0</v>
          </cell>
          <cell r="L1315">
            <v>0</v>
          </cell>
          <cell r="M1315">
            <v>85</v>
          </cell>
          <cell r="N1315" t="str">
            <v>Full</v>
          </cell>
          <cell r="O1315">
            <v>50</v>
          </cell>
          <cell r="P1315">
            <v>0</v>
          </cell>
          <cell r="Q1315">
            <v>85</v>
          </cell>
          <cell r="R1315">
            <v>54</v>
          </cell>
          <cell r="S1315" t="str">
            <v>With applicant</v>
          </cell>
          <cell r="T1315">
            <v>41271</v>
          </cell>
          <cell r="U1315" t="str">
            <v>Pending</v>
          </cell>
          <cell r="V1315">
            <v>40378</v>
          </cell>
          <cell r="W1315" t="str">
            <v>Yes</v>
          </cell>
          <cell r="X1315">
            <v>5</v>
          </cell>
          <cell r="Y1315">
            <v>0</v>
          </cell>
          <cell r="Z1315" t="str">
            <v>No</v>
          </cell>
          <cell r="AA1315" t="str">
            <v>No</v>
          </cell>
          <cell r="AB1315" t="str">
            <v>No</v>
          </cell>
          <cell r="AC1315" t="str">
            <v>No</v>
          </cell>
        </row>
        <row r="1316">
          <cell r="A1316" t="str">
            <v>RHI0000001618</v>
          </cell>
          <cell r="B1316" t="str">
            <v>England</v>
          </cell>
          <cell r="C1316" t="str">
            <v>Solid Biomass Boiler</v>
          </cell>
          <cell r="D1316">
            <v>41318</v>
          </cell>
          <cell r="E1316">
            <v>41271</v>
          </cell>
          <cell r="F1316" t="str">
            <v>Small Solid Biomass Boiler</v>
          </cell>
          <cell r="G1316">
            <v>7.9</v>
          </cell>
          <cell r="H1316">
            <v>0</v>
          </cell>
          <cell r="I1316" t="str">
            <v>Space heating</v>
          </cell>
          <cell r="J1316" t="str">
            <v>No Grant</v>
          </cell>
          <cell r="K1316">
            <v>0</v>
          </cell>
          <cell r="L1316">
            <v>0</v>
          </cell>
          <cell r="M1316">
            <v>0</v>
          </cell>
          <cell r="N1316" t="str">
            <v>Full</v>
          </cell>
          <cell r="O1316">
            <v>125</v>
          </cell>
          <cell r="P1316">
            <v>0</v>
          </cell>
          <cell r="Q1316">
            <v>80</v>
          </cell>
          <cell r="R1316">
            <v>80</v>
          </cell>
          <cell r="S1316" t="str">
            <v>Approved</v>
          </cell>
          <cell r="T1316">
            <v>41271</v>
          </cell>
          <cell r="U1316" t="str">
            <v>Live</v>
          </cell>
          <cell r="V1316">
            <v>41233</v>
          </cell>
          <cell r="W1316" t="str">
            <v>Yes</v>
          </cell>
          <cell r="X1316">
            <v>1</v>
          </cell>
          <cell r="Y1316">
            <v>0</v>
          </cell>
          <cell r="Z1316" t="str">
            <v>Yes</v>
          </cell>
          <cell r="AA1316" t="str">
            <v>No</v>
          </cell>
          <cell r="AB1316" t="str">
            <v>No</v>
          </cell>
          <cell r="AC1316" t="str">
            <v>No</v>
          </cell>
        </row>
        <row r="1317">
          <cell r="A1317" t="str">
            <v>RHI0000001620</v>
          </cell>
          <cell r="B1317" t="str">
            <v>Scotland</v>
          </cell>
          <cell r="C1317" t="str">
            <v>Solid Biomass Boiler</v>
          </cell>
          <cell r="D1317">
            <v>41380</v>
          </cell>
          <cell r="E1317">
            <v>41271</v>
          </cell>
          <cell r="F1317" t="str">
            <v>Medium Solid Biomass Boiler</v>
          </cell>
          <cell r="G1317">
            <v>4.9000000000000004</v>
          </cell>
          <cell r="H1317">
            <v>0</v>
          </cell>
          <cell r="I1317" t="str">
            <v>Water heating</v>
          </cell>
          <cell r="J1317" t="str">
            <v>No Grant</v>
          </cell>
          <cell r="K1317">
            <v>0</v>
          </cell>
          <cell r="L1317">
            <v>0</v>
          </cell>
          <cell r="M1317">
            <v>0</v>
          </cell>
          <cell r="N1317" t="str">
            <v>Preliminary</v>
          </cell>
          <cell r="O1317">
            <v>999</v>
          </cell>
          <cell r="P1317">
            <v>0</v>
          </cell>
          <cell r="Q1317">
            <v>91</v>
          </cell>
          <cell r="R1317">
            <v>0</v>
          </cell>
          <cell r="S1317" t="str">
            <v>Approved</v>
          </cell>
          <cell r="T1317">
            <v>41271</v>
          </cell>
          <cell r="U1317" t="str">
            <v>Live</v>
          </cell>
          <cell r="V1317">
            <v>41475</v>
          </cell>
          <cell r="W1317" t="str">
            <v>Yes</v>
          </cell>
          <cell r="X1317">
            <v>0</v>
          </cell>
          <cell r="Y1317">
            <v>0</v>
          </cell>
          <cell r="Z1317" t="str">
            <v>No</v>
          </cell>
          <cell r="AA1317" t="str">
            <v>No</v>
          </cell>
          <cell r="AB1317" t="str">
            <v>No</v>
          </cell>
          <cell r="AC1317" t="str">
            <v>No</v>
          </cell>
        </row>
        <row r="1318">
          <cell r="A1318" t="str">
            <v>RHI0000001568</v>
          </cell>
          <cell r="B1318" t="str">
            <v>England</v>
          </cell>
          <cell r="C1318" t="str">
            <v>Solid Biomass Boiler</v>
          </cell>
          <cell r="D1318">
            <v>41305</v>
          </cell>
          <cell r="E1318">
            <v>41274</v>
          </cell>
          <cell r="F1318" t="str">
            <v>Small Solid Biomass Boiler</v>
          </cell>
          <cell r="G1318">
            <v>7.9</v>
          </cell>
          <cell r="H1318">
            <v>0</v>
          </cell>
          <cell r="I1318" t="str">
            <v>Space heating, Water heating</v>
          </cell>
          <cell r="J1318" t="str">
            <v>No Grant</v>
          </cell>
          <cell r="K1318">
            <v>0</v>
          </cell>
          <cell r="L1318">
            <v>0</v>
          </cell>
          <cell r="M1318">
            <v>0</v>
          </cell>
          <cell r="N1318" t="str">
            <v>Full</v>
          </cell>
          <cell r="O1318">
            <v>180</v>
          </cell>
          <cell r="P1318">
            <v>0</v>
          </cell>
          <cell r="Q1318">
            <v>93.4</v>
          </cell>
          <cell r="R1318">
            <v>168</v>
          </cell>
          <cell r="S1318" t="str">
            <v>Approved</v>
          </cell>
          <cell r="T1318">
            <v>41274</v>
          </cell>
          <cell r="U1318" t="str">
            <v>Live</v>
          </cell>
          <cell r="V1318">
            <v>41200</v>
          </cell>
          <cell r="W1318" t="str">
            <v>Yes</v>
          </cell>
          <cell r="X1318">
            <v>7</v>
          </cell>
          <cell r="Y1318">
            <v>0</v>
          </cell>
          <cell r="Z1318" t="str">
            <v>No</v>
          </cell>
          <cell r="AA1318" t="str">
            <v>No</v>
          </cell>
          <cell r="AB1318" t="str">
            <v>No</v>
          </cell>
          <cell r="AC1318" t="str">
            <v>No</v>
          </cell>
        </row>
        <row r="1319">
          <cell r="A1319" t="str">
            <v>RHI0000001571</v>
          </cell>
          <cell r="B1319" t="str">
            <v>England</v>
          </cell>
          <cell r="C1319" t="str">
            <v>Solid Biomass Boiler</v>
          </cell>
          <cell r="D1319">
            <v>41346</v>
          </cell>
          <cell r="E1319">
            <v>41275</v>
          </cell>
          <cell r="F1319" t="str">
            <v>Small Solid Biomass Boiler</v>
          </cell>
          <cell r="G1319">
            <v>7.9</v>
          </cell>
          <cell r="H1319">
            <v>0</v>
          </cell>
          <cell r="I1319" t="str">
            <v>Space heating, Water heating</v>
          </cell>
          <cell r="J1319" t="str">
            <v>No Grant</v>
          </cell>
          <cell r="K1319">
            <v>0</v>
          </cell>
          <cell r="L1319">
            <v>0</v>
          </cell>
          <cell r="M1319">
            <v>45</v>
          </cell>
          <cell r="N1319" t="str">
            <v>Full</v>
          </cell>
          <cell r="O1319">
            <v>88</v>
          </cell>
          <cell r="P1319">
            <v>0</v>
          </cell>
          <cell r="Q1319">
            <v>93.3</v>
          </cell>
          <cell r="R1319">
            <v>25</v>
          </cell>
          <cell r="S1319" t="str">
            <v>Approved</v>
          </cell>
          <cell r="T1319">
            <v>41275</v>
          </cell>
          <cell r="U1319" t="str">
            <v>Live</v>
          </cell>
          <cell r="V1319">
            <v>41225</v>
          </cell>
          <cell r="W1319" t="str">
            <v>Yes</v>
          </cell>
          <cell r="X1319">
            <v>3</v>
          </cell>
          <cell r="Y1319">
            <v>0</v>
          </cell>
          <cell r="Z1319" t="str">
            <v>Yes</v>
          </cell>
          <cell r="AA1319" t="str">
            <v>No</v>
          </cell>
          <cell r="AB1319" t="str">
            <v>No</v>
          </cell>
          <cell r="AC1319" t="str">
            <v>Yes</v>
          </cell>
        </row>
        <row r="1320">
          <cell r="A1320" t="str">
            <v>RHI0000001622</v>
          </cell>
          <cell r="B1320" t="str">
            <v>Scotland</v>
          </cell>
          <cell r="C1320" t="str">
            <v>Solid Biomass Boiler</v>
          </cell>
          <cell r="D1320">
            <v>41292</v>
          </cell>
          <cell r="E1320">
            <v>41275</v>
          </cell>
          <cell r="F1320" t="str">
            <v>Small Solid Biomass Boiler</v>
          </cell>
          <cell r="G1320">
            <v>7.9</v>
          </cell>
          <cell r="H1320">
            <v>0</v>
          </cell>
          <cell r="I1320" t="str">
            <v>Space heating, Water heating</v>
          </cell>
          <cell r="J1320" t="str">
            <v>No Grant</v>
          </cell>
          <cell r="K1320">
            <v>0</v>
          </cell>
          <cell r="L1320">
            <v>0</v>
          </cell>
          <cell r="M1320">
            <v>40</v>
          </cell>
          <cell r="N1320" t="str">
            <v>Full</v>
          </cell>
          <cell r="O1320">
            <v>60</v>
          </cell>
          <cell r="P1320">
            <v>0</v>
          </cell>
          <cell r="Q1320">
            <v>95</v>
          </cell>
          <cell r="R1320">
            <v>42</v>
          </cell>
          <cell r="S1320" t="str">
            <v>Approved</v>
          </cell>
          <cell r="T1320">
            <v>41275</v>
          </cell>
          <cell r="U1320" t="str">
            <v>Live</v>
          </cell>
          <cell r="V1320">
            <v>41212</v>
          </cell>
          <cell r="W1320" t="str">
            <v>Yes</v>
          </cell>
          <cell r="X1320">
            <v>3</v>
          </cell>
          <cell r="Y1320">
            <v>0</v>
          </cell>
          <cell r="Z1320" t="str">
            <v>Yes</v>
          </cell>
          <cell r="AA1320" t="str">
            <v>No</v>
          </cell>
          <cell r="AB1320" t="str">
            <v>No</v>
          </cell>
          <cell r="AC1320" t="str">
            <v>Yes</v>
          </cell>
        </row>
        <row r="1321">
          <cell r="A1321" t="str">
            <v>RHI0000001624</v>
          </cell>
          <cell r="B1321" t="str">
            <v>Scotland</v>
          </cell>
          <cell r="C1321" t="str">
            <v>Solid Biomass Boiler</v>
          </cell>
          <cell r="D1321">
            <v>41318</v>
          </cell>
          <cell r="E1321">
            <v>41275</v>
          </cell>
          <cell r="F1321" t="str">
            <v>Small Solid Biomass Boiler</v>
          </cell>
          <cell r="G1321">
            <v>7.9</v>
          </cell>
          <cell r="H1321">
            <v>0</v>
          </cell>
          <cell r="I1321" t="str">
            <v>Space heating, Water heating</v>
          </cell>
          <cell r="J1321" t="str">
            <v>No Grant</v>
          </cell>
          <cell r="K1321">
            <v>0</v>
          </cell>
          <cell r="L1321">
            <v>0</v>
          </cell>
          <cell r="M1321">
            <v>69</v>
          </cell>
          <cell r="N1321" t="str">
            <v>Full</v>
          </cell>
          <cell r="O1321">
            <v>67</v>
          </cell>
          <cell r="P1321">
            <v>0</v>
          </cell>
          <cell r="Q1321">
            <v>90</v>
          </cell>
          <cell r="R1321">
            <v>126</v>
          </cell>
          <cell r="S1321" t="str">
            <v>Approved</v>
          </cell>
          <cell r="T1321">
            <v>41275</v>
          </cell>
          <cell r="U1321" t="str">
            <v>Live</v>
          </cell>
          <cell r="V1321">
            <v>41243</v>
          </cell>
          <cell r="W1321" t="str">
            <v>Yes</v>
          </cell>
          <cell r="X1321">
            <v>1</v>
          </cell>
          <cell r="Y1321">
            <v>0</v>
          </cell>
          <cell r="Z1321" t="str">
            <v>No</v>
          </cell>
          <cell r="AA1321" t="str">
            <v>No</v>
          </cell>
          <cell r="AB1321" t="str">
            <v>No</v>
          </cell>
          <cell r="AC1321" t="str">
            <v>No</v>
          </cell>
        </row>
        <row r="1322">
          <cell r="A1322" t="str">
            <v>RHI0000001060</v>
          </cell>
          <cell r="B1322" t="str">
            <v>England</v>
          </cell>
          <cell r="C1322" t="str">
            <v>Solid Biomass Boiler</v>
          </cell>
          <cell r="D1322">
            <v>41381</v>
          </cell>
          <cell r="E1322">
            <v>41276</v>
          </cell>
          <cell r="F1322" t="str">
            <v>Medium Solid Biomass Boiler</v>
          </cell>
          <cell r="G1322">
            <v>4.9000000000000004</v>
          </cell>
          <cell r="H1322">
            <v>0</v>
          </cell>
          <cell r="I1322" t="str">
            <v>Space heating</v>
          </cell>
          <cell r="J1322" t="str">
            <v>No Grant</v>
          </cell>
          <cell r="K1322">
            <v>0</v>
          </cell>
          <cell r="L1322">
            <v>0</v>
          </cell>
          <cell r="M1322">
            <v>0</v>
          </cell>
          <cell r="N1322" t="str">
            <v>Full</v>
          </cell>
          <cell r="O1322">
            <v>750</v>
          </cell>
          <cell r="P1322">
            <v>0</v>
          </cell>
          <cell r="Q1322">
            <v>91</v>
          </cell>
          <cell r="R1322">
            <v>84</v>
          </cell>
          <cell r="S1322" t="str">
            <v>Approved</v>
          </cell>
          <cell r="T1322">
            <v>41276</v>
          </cell>
          <cell r="U1322" t="str">
            <v>Live</v>
          </cell>
          <cell r="V1322">
            <v>41261</v>
          </cell>
          <cell r="W1322" t="str">
            <v>Yes</v>
          </cell>
          <cell r="X1322">
            <v>2</v>
          </cell>
          <cell r="Y1322">
            <v>0</v>
          </cell>
          <cell r="Z1322" t="str">
            <v>Yes</v>
          </cell>
          <cell r="AA1322" t="str">
            <v>No</v>
          </cell>
          <cell r="AB1322" t="str">
            <v>No</v>
          </cell>
          <cell r="AC1322" t="str">
            <v>No</v>
          </cell>
        </row>
        <row r="1323">
          <cell r="A1323" t="str">
            <v>RHI0000001064</v>
          </cell>
          <cell r="B1323" t="str">
            <v>England</v>
          </cell>
          <cell r="C1323" t="str">
            <v>Solid Biomass Boiler</v>
          </cell>
          <cell r="D1323">
            <v>41376</v>
          </cell>
          <cell r="E1323">
            <v>41276</v>
          </cell>
          <cell r="F1323" t="str">
            <v>Medium Solid Biomass Boiler</v>
          </cell>
          <cell r="G1323">
            <v>4.9000000000000004</v>
          </cell>
          <cell r="H1323">
            <v>0</v>
          </cell>
          <cell r="I1323" t="str">
            <v>Space heating</v>
          </cell>
          <cell r="J1323" t="str">
            <v>No Grant</v>
          </cell>
          <cell r="K1323">
            <v>0</v>
          </cell>
          <cell r="L1323">
            <v>0</v>
          </cell>
          <cell r="M1323">
            <v>1200</v>
          </cell>
          <cell r="N1323" t="str">
            <v>Full</v>
          </cell>
          <cell r="O1323">
            <v>900</v>
          </cell>
          <cell r="P1323">
            <v>0</v>
          </cell>
          <cell r="Q1323">
            <v>91</v>
          </cell>
          <cell r="R1323">
            <v>56</v>
          </cell>
          <cell r="S1323" t="str">
            <v>Approved</v>
          </cell>
          <cell r="T1323">
            <v>41276</v>
          </cell>
          <cell r="U1323" t="str">
            <v>Live</v>
          </cell>
          <cell r="V1323">
            <v>41276</v>
          </cell>
          <cell r="W1323" t="str">
            <v>Yes</v>
          </cell>
          <cell r="X1323">
            <v>2</v>
          </cell>
          <cell r="Y1323">
            <v>0</v>
          </cell>
          <cell r="Z1323" t="str">
            <v>Yes</v>
          </cell>
          <cell r="AA1323" t="str">
            <v>No</v>
          </cell>
          <cell r="AB1323" t="str">
            <v>No</v>
          </cell>
          <cell r="AC1323" t="str">
            <v>No</v>
          </cell>
        </row>
        <row r="1324">
          <cell r="A1324" t="str">
            <v>RHI0000001487</v>
          </cell>
          <cell r="B1324" t="str">
            <v>England</v>
          </cell>
          <cell r="C1324" t="str">
            <v>Solid Biomass Boiler</v>
          </cell>
          <cell r="D1324">
            <v>41277</v>
          </cell>
          <cell r="E1324">
            <v>41276</v>
          </cell>
          <cell r="F1324" t="str">
            <v>Small Solid Biomass Boiler</v>
          </cell>
          <cell r="G1324">
            <v>7.9</v>
          </cell>
          <cell r="H1324">
            <v>0</v>
          </cell>
          <cell r="I1324" t="str">
            <v>Space heating, Water heating</v>
          </cell>
          <cell r="J1324" t="str">
            <v>No Grant</v>
          </cell>
          <cell r="K1324">
            <v>0</v>
          </cell>
          <cell r="L1324">
            <v>0</v>
          </cell>
          <cell r="M1324">
            <v>92</v>
          </cell>
          <cell r="N1324" t="str">
            <v>Full</v>
          </cell>
          <cell r="O1324">
            <v>120</v>
          </cell>
          <cell r="P1324">
            <v>0</v>
          </cell>
          <cell r="Q1324">
            <v>90.1</v>
          </cell>
          <cell r="R1324">
            <v>60</v>
          </cell>
          <cell r="S1324" t="str">
            <v>Approved</v>
          </cell>
          <cell r="T1324">
            <v>41276</v>
          </cell>
          <cell r="U1324" t="str">
            <v>Live</v>
          </cell>
          <cell r="V1324">
            <v>41192</v>
          </cell>
          <cell r="W1324" t="str">
            <v>Yes</v>
          </cell>
          <cell r="X1324">
            <v>5</v>
          </cell>
          <cell r="Y1324">
            <v>0</v>
          </cell>
          <cell r="Z1324" t="str">
            <v>Yes</v>
          </cell>
          <cell r="AA1324" t="str">
            <v>No</v>
          </cell>
          <cell r="AB1324" t="str">
            <v>No</v>
          </cell>
          <cell r="AC1324" t="str">
            <v>No</v>
          </cell>
        </row>
        <row r="1325">
          <cell r="A1325" t="str">
            <v>RHI0000001499</v>
          </cell>
          <cell r="B1325" t="str">
            <v>England</v>
          </cell>
          <cell r="C1325" t="str">
            <v>Solid Biomass Boiler</v>
          </cell>
          <cell r="D1325">
            <v>41305</v>
          </cell>
          <cell r="E1325">
            <v>41276</v>
          </cell>
          <cell r="F1325" t="str">
            <v>Small Solid Biomass Boiler</v>
          </cell>
          <cell r="G1325">
            <v>7.9</v>
          </cell>
          <cell r="H1325">
            <v>0</v>
          </cell>
          <cell r="I1325" t="str">
            <v>Space heating, Water heating</v>
          </cell>
          <cell r="J1325" t="str">
            <v>No Grant</v>
          </cell>
          <cell r="K1325" t="str">
            <v>MCS-00430492-R</v>
          </cell>
          <cell r="L1325" t="str">
            <v>MCS</v>
          </cell>
          <cell r="M1325">
            <v>30</v>
          </cell>
          <cell r="N1325" t="str">
            <v>Full</v>
          </cell>
          <cell r="O1325">
            <v>40</v>
          </cell>
          <cell r="P1325">
            <v>0</v>
          </cell>
          <cell r="Q1325">
            <v>85</v>
          </cell>
          <cell r="R1325">
            <v>25</v>
          </cell>
          <cell r="S1325" t="str">
            <v>Approved</v>
          </cell>
          <cell r="T1325">
            <v>41276</v>
          </cell>
          <cell r="U1325" t="str">
            <v>Live</v>
          </cell>
          <cell r="V1325">
            <v>41255</v>
          </cell>
          <cell r="W1325" t="str">
            <v>Yes</v>
          </cell>
          <cell r="X1325">
            <v>1</v>
          </cell>
          <cell r="Y1325">
            <v>0</v>
          </cell>
          <cell r="Z1325" t="str">
            <v>Yes</v>
          </cell>
          <cell r="AA1325" t="str">
            <v>No</v>
          </cell>
          <cell r="AB1325" t="str">
            <v>No</v>
          </cell>
          <cell r="AC1325" t="str">
            <v>Yes</v>
          </cell>
        </row>
        <row r="1326">
          <cell r="A1326" t="str">
            <v>RHI0000001626</v>
          </cell>
          <cell r="B1326" t="str">
            <v>England</v>
          </cell>
          <cell r="C1326" t="str">
            <v>Solid Biomass Boiler</v>
          </cell>
          <cell r="D1326">
            <v>41419</v>
          </cell>
          <cell r="E1326">
            <v>41276</v>
          </cell>
          <cell r="F1326" t="str">
            <v>Small Solid Biomass Boiler</v>
          </cell>
          <cell r="G1326">
            <v>7.9</v>
          </cell>
          <cell r="H1326">
            <v>0</v>
          </cell>
          <cell r="I1326" t="str">
            <v>Space heating</v>
          </cell>
          <cell r="J1326" t="str">
            <v>No Grant</v>
          </cell>
          <cell r="K1326">
            <v>0</v>
          </cell>
          <cell r="L1326">
            <v>0</v>
          </cell>
          <cell r="M1326">
            <v>0</v>
          </cell>
          <cell r="N1326" t="str">
            <v>Full</v>
          </cell>
          <cell r="O1326">
            <v>100</v>
          </cell>
          <cell r="P1326">
            <v>0</v>
          </cell>
          <cell r="Q1326">
            <v>93.8</v>
          </cell>
          <cell r="R1326">
            <v>50</v>
          </cell>
          <cell r="S1326" t="str">
            <v>Approved</v>
          </cell>
          <cell r="T1326">
            <v>41276</v>
          </cell>
          <cell r="U1326" t="str">
            <v>Live</v>
          </cell>
          <cell r="V1326">
            <v>41228</v>
          </cell>
          <cell r="W1326" t="str">
            <v>Yes</v>
          </cell>
          <cell r="X1326">
            <v>4</v>
          </cell>
          <cell r="Y1326">
            <v>0</v>
          </cell>
          <cell r="Z1326" t="str">
            <v>Yes</v>
          </cell>
          <cell r="AA1326" t="str">
            <v>No</v>
          </cell>
          <cell r="AB1326" t="str">
            <v>No</v>
          </cell>
          <cell r="AC1326" t="str">
            <v>No</v>
          </cell>
        </row>
        <row r="1327">
          <cell r="A1327" t="str">
            <v>RHI0000001627</v>
          </cell>
          <cell r="B1327" t="str">
            <v>England</v>
          </cell>
          <cell r="C1327" t="str">
            <v>Solid Biomass Boiler</v>
          </cell>
          <cell r="D1327">
            <v>41299</v>
          </cell>
          <cell r="E1327">
            <v>41276</v>
          </cell>
          <cell r="F1327" t="str">
            <v>Small Solid Biomass Boiler</v>
          </cell>
          <cell r="G1327">
            <v>7.9</v>
          </cell>
          <cell r="H1327">
            <v>0</v>
          </cell>
          <cell r="I1327" t="str">
            <v>Space heating</v>
          </cell>
          <cell r="J1327" t="str">
            <v>No Grant</v>
          </cell>
          <cell r="K1327">
            <v>0</v>
          </cell>
          <cell r="L1327">
            <v>0</v>
          </cell>
          <cell r="M1327">
            <v>0</v>
          </cell>
          <cell r="N1327" t="str">
            <v>Full</v>
          </cell>
          <cell r="O1327">
            <v>100</v>
          </cell>
          <cell r="P1327">
            <v>0</v>
          </cell>
          <cell r="Q1327">
            <v>93.8</v>
          </cell>
          <cell r="R1327">
            <v>50</v>
          </cell>
          <cell r="S1327" t="str">
            <v>Approved</v>
          </cell>
          <cell r="T1327">
            <v>41276</v>
          </cell>
          <cell r="U1327" t="str">
            <v>Live</v>
          </cell>
          <cell r="V1327">
            <v>41228</v>
          </cell>
          <cell r="W1327" t="str">
            <v>Yes</v>
          </cell>
          <cell r="X1327">
            <v>3</v>
          </cell>
          <cell r="Y1327">
            <v>0</v>
          </cell>
          <cell r="Z1327" t="str">
            <v>Yes</v>
          </cell>
          <cell r="AA1327" t="str">
            <v>No</v>
          </cell>
          <cell r="AB1327" t="str">
            <v>No</v>
          </cell>
          <cell r="AC1327" t="str">
            <v>No</v>
          </cell>
        </row>
        <row r="1328">
          <cell r="A1328" t="str">
            <v>RHI0000001625</v>
          </cell>
          <cell r="B1328" t="str">
            <v>England</v>
          </cell>
          <cell r="C1328" t="str">
            <v>Solid Biomass Boiler</v>
          </cell>
          <cell r="D1328">
            <v>41337</v>
          </cell>
          <cell r="E1328">
            <v>41277</v>
          </cell>
          <cell r="F1328" t="str">
            <v>Small Solid Biomass Boiler</v>
          </cell>
          <cell r="G1328">
            <v>7.9</v>
          </cell>
          <cell r="H1328">
            <v>0</v>
          </cell>
          <cell r="I1328" t="str">
            <v>Space heating, Water heating</v>
          </cell>
          <cell r="J1328" t="str">
            <v>No Grant</v>
          </cell>
          <cell r="K1328">
            <v>0</v>
          </cell>
          <cell r="L1328">
            <v>0</v>
          </cell>
          <cell r="M1328">
            <v>25</v>
          </cell>
          <cell r="N1328" t="str">
            <v>Full</v>
          </cell>
          <cell r="O1328">
            <v>100</v>
          </cell>
          <cell r="P1328">
            <v>0</v>
          </cell>
          <cell r="Q1328">
            <v>93.8</v>
          </cell>
          <cell r="R1328">
            <v>50</v>
          </cell>
          <cell r="S1328" t="str">
            <v>Approved</v>
          </cell>
          <cell r="T1328">
            <v>41277</v>
          </cell>
          <cell r="U1328" t="str">
            <v>Live</v>
          </cell>
          <cell r="V1328">
            <v>41035</v>
          </cell>
          <cell r="W1328" t="str">
            <v>Yes</v>
          </cell>
          <cell r="X1328">
            <v>6</v>
          </cell>
          <cell r="Y1328">
            <v>0</v>
          </cell>
          <cell r="Z1328" t="str">
            <v>Yes</v>
          </cell>
          <cell r="AA1328" t="str">
            <v>No</v>
          </cell>
          <cell r="AB1328" t="str">
            <v>No</v>
          </cell>
          <cell r="AC1328" t="str">
            <v>Yes</v>
          </cell>
        </row>
        <row r="1329">
          <cell r="A1329" t="str">
            <v>RHI0000001630</v>
          </cell>
          <cell r="B1329" t="str">
            <v>Wales</v>
          </cell>
          <cell r="C1329" t="str">
            <v>Solid Biomass Boiler</v>
          </cell>
          <cell r="D1329">
            <v>41330</v>
          </cell>
          <cell r="E1329">
            <v>41277</v>
          </cell>
          <cell r="F1329" t="str">
            <v>Small Solid Biomass Boiler</v>
          </cell>
          <cell r="G1329">
            <v>7.9</v>
          </cell>
          <cell r="H1329">
            <v>0</v>
          </cell>
          <cell r="I1329" t="str">
            <v>Space heating, Water heating</v>
          </cell>
          <cell r="J1329" t="str">
            <v>No Grant</v>
          </cell>
          <cell r="K1329">
            <v>0</v>
          </cell>
          <cell r="L1329">
            <v>0</v>
          </cell>
          <cell r="M1329">
            <v>160</v>
          </cell>
          <cell r="N1329" t="str">
            <v>Full</v>
          </cell>
          <cell r="O1329">
            <v>199</v>
          </cell>
          <cell r="P1329">
            <v>0</v>
          </cell>
          <cell r="Q1329">
            <v>93.1</v>
          </cell>
          <cell r="R1329">
            <v>80</v>
          </cell>
          <cell r="S1329" t="str">
            <v>Approved</v>
          </cell>
          <cell r="T1329">
            <v>41277</v>
          </cell>
          <cell r="U1329" t="str">
            <v>Live</v>
          </cell>
          <cell r="V1329">
            <v>41263</v>
          </cell>
          <cell r="W1329" t="str">
            <v>Yes</v>
          </cell>
          <cell r="X1329">
            <v>1</v>
          </cell>
          <cell r="Y1329">
            <v>0</v>
          </cell>
          <cell r="Z1329" t="str">
            <v>Yes</v>
          </cell>
          <cell r="AA1329" t="str">
            <v>No</v>
          </cell>
          <cell r="AB1329" t="str">
            <v>No</v>
          </cell>
          <cell r="AC1329" t="str">
            <v>No</v>
          </cell>
        </row>
        <row r="1330">
          <cell r="A1330" t="str">
            <v>RHI0000001631</v>
          </cell>
          <cell r="B1330" t="str">
            <v>England</v>
          </cell>
          <cell r="C1330" t="str">
            <v>Solid Biomass Boiler</v>
          </cell>
          <cell r="D1330">
            <v>41319</v>
          </cell>
          <cell r="E1330">
            <v>41277</v>
          </cell>
          <cell r="F1330" t="str">
            <v>Small Solid Biomass Boiler</v>
          </cell>
          <cell r="G1330">
            <v>7.9</v>
          </cell>
          <cell r="H1330">
            <v>0</v>
          </cell>
          <cell r="I1330" t="str">
            <v>Space heating, Water heating</v>
          </cell>
          <cell r="J1330" t="str">
            <v>No Grant</v>
          </cell>
          <cell r="K1330">
            <v>0</v>
          </cell>
          <cell r="L1330">
            <v>0</v>
          </cell>
          <cell r="M1330">
            <v>0</v>
          </cell>
          <cell r="N1330" t="str">
            <v>Full</v>
          </cell>
          <cell r="O1330">
            <v>125</v>
          </cell>
          <cell r="P1330">
            <v>0</v>
          </cell>
          <cell r="Q1330">
            <v>80</v>
          </cell>
          <cell r="R1330">
            <v>80</v>
          </cell>
          <cell r="S1330" t="str">
            <v>Approved</v>
          </cell>
          <cell r="T1330">
            <v>41277</v>
          </cell>
          <cell r="U1330" t="str">
            <v>Live</v>
          </cell>
          <cell r="V1330">
            <v>41250</v>
          </cell>
          <cell r="W1330" t="str">
            <v>Yes</v>
          </cell>
          <cell r="X1330">
            <v>4</v>
          </cell>
          <cell r="Y1330">
            <v>0</v>
          </cell>
          <cell r="Z1330" t="str">
            <v>Yes</v>
          </cell>
          <cell r="AA1330" t="str">
            <v>No</v>
          </cell>
          <cell r="AB1330" t="str">
            <v>No</v>
          </cell>
          <cell r="AC1330" t="str">
            <v>No</v>
          </cell>
        </row>
        <row r="1331">
          <cell r="A1331" t="str">
            <v>RHI0000001632</v>
          </cell>
          <cell r="B1331" t="str">
            <v>England</v>
          </cell>
          <cell r="C1331" t="str">
            <v>Solid Biomass Boiler</v>
          </cell>
          <cell r="D1331">
            <v>41295</v>
          </cell>
          <cell r="E1331">
            <v>41277</v>
          </cell>
          <cell r="F1331" t="str">
            <v>Small Solid Biomass Boiler</v>
          </cell>
          <cell r="G1331">
            <v>7.9</v>
          </cell>
          <cell r="H1331">
            <v>0</v>
          </cell>
          <cell r="I1331" t="str">
            <v>Space heating, Water heating</v>
          </cell>
          <cell r="J1331" t="str">
            <v>No Grant</v>
          </cell>
          <cell r="K1331">
            <v>0</v>
          </cell>
          <cell r="L1331">
            <v>0</v>
          </cell>
          <cell r="M1331">
            <v>0</v>
          </cell>
          <cell r="N1331" t="str">
            <v>Full</v>
          </cell>
          <cell r="O1331">
            <v>125</v>
          </cell>
          <cell r="P1331">
            <v>0</v>
          </cell>
          <cell r="Q1331">
            <v>80</v>
          </cell>
          <cell r="R1331">
            <v>80</v>
          </cell>
          <cell r="S1331" t="str">
            <v>Approved</v>
          </cell>
          <cell r="T1331">
            <v>41277</v>
          </cell>
          <cell r="U1331" t="str">
            <v>Live</v>
          </cell>
          <cell r="V1331">
            <v>41264</v>
          </cell>
          <cell r="W1331" t="str">
            <v>Yes</v>
          </cell>
          <cell r="X1331">
            <v>2</v>
          </cell>
          <cell r="Y1331">
            <v>0</v>
          </cell>
          <cell r="Z1331" t="str">
            <v>Yes</v>
          </cell>
          <cell r="AA1331" t="str">
            <v>No</v>
          </cell>
          <cell r="AB1331" t="str">
            <v>No</v>
          </cell>
          <cell r="AC1331" t="str">
            <v>No</v>
          </cell>
        </row>
        <row r="1332">
          <cell r="A1332" t="str">
            <v>RHI0000001634</v>
          </cell>
          <cell r="B1332" t="str">
            <v>England</v>
          </cell>
          <cell r="C1332" t="str">
            <v>Solid Biomass Boiler</v>
          </cell>
          <cell r="D1332">
            <v>41327</v>
          </cell>
          <cell r="E1332">
            <v>41277</v>
          </cell>
          <cell r="F1332" t="str">
            <v>Medium Solid Biomass Boiler</v>
          </cell>
          <cell r="G1332">
            <v>4.9000000000000004</v>
          </cell>
          <cell r="H1332">
            <v>0</v>
          </cell>
          <cell r="I1332" t="str">
            <v>Space heating, Process heating</v>
          </cell>
          <cell r="J1332" t="str">
            <v>No Grant</v>
          </cell>
          <cell r="K1332">
            <v>0</v>
          </cell>
          <cell r="L1332">
            <v>0</v>
          </cell>
          <cell r="M1332">
            <v>0</v>
          </cell>
          <cell r="N1332" t="str">
            <v>Full</v>
          </cell>
          <cell r="O1332">
            <v>950</v>
          </cell>
          <cell r="P1332">
            <v>0</v>
          </cell>
          <cell r="Q1332">
            <v>90</v>
          </cell>
          <cell r="R1332">
            <v>147</v>
          </cell>
          <cell r="S1332" t="str">
            <v>Approved</v>
          </cell>
          <cell r="T1332">
            <v>41277</v>
          </cell>
          <cell r="U1332" t="str">
            <v>Live</v>
          </cell>
          <cell r="V1332">
            <v>41271</v>
          </cell>
          <cell r="W1332" t="str">
            <v>Yes</v>
          </cell>
          <cell r="X1332">
            <v>2</v>
          </cell>
          <cell r="Y1332">
            <v>0</v>
          </cell>
          <cell r="Z1332" t="str">
            <v>No</v>
          </cell>
          <cell r="AA1332" t="str">
            <v>No</v>
          </cell>
          <cell r="AB1332" t="str">
            <v>No</v>
          </cell>
          <cell r="AC1332" t="str">
            <v>No</v>
          </cell>
        </row>
        <row r="1333">
          <cell r="A1333" t="str">
            <v>RHI0000000584</v>
          </cell>
          <cell r="B1333" t="str">
            <v>England</v>
          </cell>
          <cell r="C1333" t="str">
            <v>Solid Biomass Boiler</v>
          </cell>
          <cell r="D1333">
            <v>41281</v>
          </cell>
          <cell r="E1333">
            <v>41029</v>
          </cell>
          <cell r="F1333" t="str">
            <v>Small Solid Biomass Boiler</v>
          </cell>
          <cell r="G1333">
            <v>7.9</v>
          </cell>
          <cell r="H1333">
            <v>0</v>
          </cell>
          <cell r="I1333" t="str">
            <v>Space heating, Water heating</v>
          </cell>
          <cell r="J1333" t="str">
            <v>Grant Not Repaid</v>
          </cell>
          <cell r="K1333" t="str">
            <v>MCS-00367170-Y</v>
          </cell>
          <cell r="L1333" t="str">
            <v>MCS</v>
          </cell>
          <cell r="M1333">
            <v>23</v>
          </cell>
          <cell r="N1333" t="str">
            <v>Full</v>
          </cell>
          <cell r="O1333">
            <v>26</v>
          </cell>
          <cell r="P1333">
            <v>0</v>
          </cell>
          <cell r="Q1333">
            <v>93</v>
          </cell>
          <cell r="R1333">
            <v>50</v>
          </cell>
          <cell r="S1333" t="str">
            <v>With applicant</v>
          </cell>
          <cell r="T1333">
            <v>41278</v>
          </cell>
          <cell r="U1333" t="str">
            <v>Pending</v>
          </cell>
          <cell r="V1333">
            <v>40217</v>
          </cell>
          <cell r="W1333" t="str">
            <v>Yes</v>
          </cell>
          <cell r="X1333">
            <v>1</v>
          </cell>
          <cell r="Y1333">
            <v>0</v>
          </cell>
          <cell r="Z1333" t="str">
            <v>Yes</v>
          </cell>
          <cell r="AA1333" t="str">
            <v>No</v>
          </cell>
          <cell r="AB1333" t="str">
            <v>No</v>
          </cell>
          <cell r="AC1333" t="str">
            <v>No</v>
          </cell>
        </row>
        <row r="1334">
          <cell r="A1334" t="str">
            <v>RHI0000001298</v>
          </cell>
          <cell r="B1334" t="str">
            <v>England</v>
          </cell>
          <cell r="C1334" t="str">
            <v>Solid Biomass Boiler</v>
          </cell>
          <cell r="D1334">
            <v>41298</v>
          </cell>
          <cell r="E1334">
            <v>41278</v>
          </cell>
          <cell r="F1334" t="str">
            <v>Small Solid Biomass Boiler</v>
          </cell>
          <cell r="G1334">
            <v>7.9</v>
          </cell>
          <cell r="H1334">
            <v>0</v>
          </cell>
          <cell r="I1334" t="str">
            <v>Space heating, Water heating</v>
          </cell>
          <cell r="J1334" t="str">
            <v>No Grant</v>
          </cell>
          <cell r="K1334">
            <v>0</v>
          </cell>
          <cell r="L1334">
            <v>0</v>
          </cell>
          <cell r="M1334">
            <v>0</v>
          </cell>
          <cell r="N1334" t="str">
            <v>Full</v>
          </cell>
          <cell r="O1334">
            <v>62</v>
          </cell>
          <cell r="P1334">
            <v>0</v>
          </cell>
          <cell r="Q1334">
            <v>95.25</v>
          </cell>
          <cell r="R1334">
            <v>168</v>
          </cell>
          <cell r="S1334" t="str">
            <v>Approved</v>
          </cell>
          <cell r="T1334">
            <v>41278</v>
          </cell>
          <cell r="U1334" t="str">
            <v>Live</v>
          </cell>
          <cell r="V1334">
            <v>41278</v>
          </cell>
          <cell r="W1334" t="str">
            <v>Yes</v>
          </cell>
          <cell r="X1334">
            <v>1</v>
          </cell>
          <cell r="Y1334">
            <v>0</v>
          </cell>
          <cell r="Z1334" t="str">
            <v>Yes</v>
          </cell>
          <cell r="AA1334" t="str">
            <v>No</v>
          </cell>
          <cell r="AB1334" t="str">
            <v>No</v>
          </cell>
          <cell r="AC1334" t="str">
            <v>No</v>
          </cell>
        </row>
        <row r="1335">
          <cell r="A1335" t="str">
            <v>RHI0000001628</v>
          </cell>
          <cell r="B1335" t="str">
            <v>England</v>
          </cell>
          <cell r="C1335" t="str">
            <v>Solid Biomass Boiler</v>
          </cell>
          <cell r="D1335">
            <v>41331</v>
          </cell>
          <cell r="E1335">
            <v>41278</v>
          </cell>
          <cell r="F1335" t="str">
            <v>Small Solid Biomass Boiler</v>
          </cell>
          <cell r="G1335">
            <v>7.9</v>
          </cell>
          <cell r="H1335">
            <v>0</v>
          </cell>
          <cell r="I1335" t="str">
            <v>Space heating, Water heating</v>
          </cell>
          <cell r="J1335" t="str">
            <v>No Grant</v>
          </cell>
          <cell r="K1335" t="str">
            <v>MCS-00428702-T</v>
          </cell>
          <cell r="L1335" t="str">
            <v>MCS</v>
          </cell>
          <cell r="M1335">
            <v>32</v>
          </cell>
          <cell r="N1335" t="str">
            <v>Full</v>
          </cell>
          <cell r="O1335">
            <v>22</v>
          </cell>
          <cell r="P1335">
            <v>0</v>
          </cell>
          <cell r="Q1335">
            <v>90.2</v>
          </cell>
          <cell r="R1335">
            <v>90</v>
          </cell>
          <cell r="S1335" t="str">
            <v>Approved</v>
          </cell>
          <cell r="T1335">
            <v>41278</v>
          </cell>
          <cell r="U1335" t="str">
            <v>Live</v>
          </cell>
          <cell r="V1335">
            <v>41265</v>
          </cell>
          <cell r="W1335" t="str">
            <v>Yes</v>
          </cell>
          <cell r="X1335">
            <v>1</v>
          </cell>
          <cell r="Y1335">
            <v>0</v>
          </cell>
          <cell r="Z1335" t="str">
            <v>Yes</v>
          </cell>
          <cell r="AA1335" t="str">
            <v>No</v>
          </cell>
          <cell r="AB1335" t="str">
            <v>No</v>
          </cell>
          <cell r="AC1335" t="str">
            <v>No</v>
          </cell>
        </row>
        <row r="1336">
          <cell r="A1336" t="str">
            <v>RHI0000001635</v>
          </cell>
          <cell r="B1336" t="str">
            <v>England</v>
          </cell>
          <cell r="C1336" t="str">
            <v>Solid Biomass Boiler</v>
          </cell>
          <cell r="D1336">
            <v>41359</v>
          </cell>
          <cell r="E1336">
            <v>41278</v>
          </cell>
          <cell r="F1336" t="str">
            <v>Small Solid Biomass Boiler</v>
          </cell>
          <cell r="G1336">
            <v>7.9</v>
          </cell>
          <cell r="H1336">
            <v>0</v>
          </cell>
          <cell r="I1336" t="str">
            <v>Space heating, Water heating</v>
          </cell>
          <cell r="J1336" t="str">
            <v>No Grant</v>
          </cell>
          <cell r="K1336">
            <v>0</v>
          </cell>
          <cell r="L1336">
            <v>0</v>
          </cell>
          <cell r="M1336">
            <v>0</v>
          </cell>
          <cell r="N1336" t="str">
            <v>Full</v>
          </cell>
          <cell r="O1336">
            <v>161</v>
          </cell>
          <cell r="P1336">
            <v>0</v>
          </cell>
          <cell r="Q1336">
            <v>72</v>
          </cell>
          <cell r="R1336">
            <v>28</v>
          </cell>
          <cell r="S1336" t="str">
            <v>Approved</v>
          </cell>
          <cell r="T1336">
            <v>41278</v>
          </cell>
          <cell r="U1336" t="str">
            <v>Live</v>
          </cell>
          <cell r="V1336">
            <v>41221</v>
          </cell>
          <cell r="W1336" t="str">
            <v>Yes</v>
          </cell>
          <cell r="X1336">
            <v>1</v>
          </cell>
          <cell r="Y1336">
            <v>0</v>
          </cell>
          <cell r="Z1336" t="str">
            <v>No</v>
          </cell>
          <cell r="AA1336" t="str">
            <v>No</v>
          </cell>
          <cell r="AB1336" t="str">
            <v>No</v>
          </cell>
          <cell r="AC1336" t="str">
            <v>No</v>
          </cell>
        </row>
        <row r="1337">
          <cell r="A1337" t="str">
            <v>RHI0000001636</v>
          </cell>
          <cell r="B1337" t="str">
            <v>England</v>
          </cell>
          <cell r="C1337" t="str">
            <v>Solid Biomass Boiler</v>
          </cell>
          <cell r="D1337">
            <v>41305</v>
          </cell>
          <cell r="E1337">
            <v>41278</v>
          </cell>
          <cell r="F1337" t="str">
            <v>Medium Solid Biomass Boiler</v>
          </cell>
          <cell r="G1337">
            <v>4.9000000000000004</v>
          </cell>
          <cell r="H1337">
            <v>0</v>
          </cell>
          <cell r="I1337" t="str">
            <v>Space heating</v>
          </cell>
          <cell r="J1337" t="str">
            <v>No Grant</v>
          </cell>
          <cell r="K1337">
            <v>0</v>
          </cell>
          <cell r="L1337">
            <v>0</v>
          </cell>
          <cell r="M1337">
            <v>0</v>
          </cell>
          <cell r="N1337" t="str">
            <v>Full</v>
          </cell>
          <cell r="O1337">
            <v>999</v>
          </cell>
          <cell r="P1337">
            <v>0</v>
          </cell>
          <cell r="Q1337">
            <v>95</v>
          </cell>
          <cell r="R1337">
            <v>159</v>
          </cell>
          <cell r="S1337" t="str">
            <v>Approved</v>
          </cell>
          <cell r="T1337">
            <v>41278</v>
          </cell>
          <cell r="U1337" t="str">
            <v>Live</v>
          </cell>
          <cell r="V1337">
            <v>41243</v>
          </cell>
          <cell r="W1337" t="str">
            <v>Yes</v>
          </cell>
          <cell r="X1337">
            <v>2</v>
          </cell>
          <cell r="Y1337">
            <v>0</v>
          </cell>
          <cell r="Z1337" t="str">
            <v>Yes</v>
          </cell>
          <cell r="AA1337" t="str">
            <v>No</v>
          </cell>
          <cell r="AB1337" t="str">
            <v>No</v>
          </cell>
          <cell r="AC1337" t="str">
            <v>No</v>
          </cell>
        </row>
        <row r="1338">
          <cell r="A1338" t="str">
            <v>RHI0000001637</v>
          </cell>
          <cell r="B1338" t="str">
            <v>England</v>
          </cell>
          <cell r="C1338" t="str">
            <v>Solid Biomass Boiler</v>
          </cell>
          <cell r="D1338">
            <v>41303</v>
          </cell>
          <cell r="E1338">
            <v>41278</v>
          </cell>
          <cell r="F1338" t="str">
            <v>Small Solid Biomass Boiler</v>
          </cell>
          <cell r="G1338">
            <v>7.9</v>
          </cell>
          <cell r="H1338">
            <v>0</v>
          </cell>
          <cell r="I1338" t="str">
            <v>Space heating, Water heating</v>
          </cell>
          <cell r="J1338" t="str">
            <v>No Grant</v>
          </cell>
          <cell r="K1338">
            <v>0</v>
          </cell>
          <cell r="L1338">
            <v>0</v>
          </cell>
          <cell r="M1338">
            <v>0</v>
          </cell>
          <cell r="N1338" t="str">
            <v>Full</v>
          </cell>
          <cell r="O1338">
            <v>125</v>
          </cell>
          <cell r="P1338">
            <v>0</v>
          </cell>
          <cell r="Q1338">
            <v>80</v>
          </cell>
          <cell r="R1338">
            <v>80</v>
          </cell>
          <cell r="S1338" t="str">
            <v>Approved</v>
          </cell>
          <cell r="T1338">
            <v>41278</v>
          </cell>
          <cell r="U1338" t="str">
            <v>Live</v>
          </cell>
          <cell r="V1338">
            <v>41274</v>
          </cell>
          <cell r="W1338" t="str">
            <v>Yes</v>
          </cell>
          <cell r="X1338">
            <v>3</v>
          </cell>
          <cell r="Y1338">
            <v>0</v>
          </cell>
          <cell r="Z1338" t="str">
            <v>Yes</v>
          </cell>
          <cell r="AA1338" t="str">
            <v>No</v>
          </cell>
          <cell r="AB1338" t="str">
            <v>No</v>
          </cell>
          <cell r="AC1338" t="str">
            <v>No</v>
          </cell>
        </row>
        <row r="1339">
          <cell r="A1339" t="str">
            <v>RHI0000001639</v>
          </cell>
          <cell r="B1339" t="str">
            <v>Scotland</v>
          </cell>
          <cell r="C1339" t="str">
            <v>Solid Biomass Boiler</v>
          </cell>
          <cell r="D1339">
            <v>41278</v>
          </cell>
          <cell r="E1339">
            <v>41278</v>
          </cell>
          <cell r="F1339" t="str">
            <v>Small Solid Biomass Boiler</v>
          </cell>
          <cell r="G1339">
            <v>7.9</v>
          </cell>
          <cell r="H1339">
            <v>0</v>
          </cell>
          <cell r="I1339" t="str">
            <v>Water heating</v>
          </cell>
          <cell r="J1339" t="str">
            <v>No Grant</v>
          </cell>
          <cell r="K1339" t="str">
            <v>MCS-00361377-U</v>
          </cell>
          <cell r="L1339" t="str">
            <v>MCS</v>
          </cell>
          <cell r="M1339">
            <v>0</v>
          </cell>
          <cell r="N1339" t="str">
            <v>Full</v>
          </cell>
          <cell r="O1339">
            <v>45</v>
          </cell>
          <cell r="P1339">
            <v>0</v>
          </cell>
          <cell r="Q1339">
            <v>86</v>
          </cell>
          <cell r="R1339">
            <v>20</v>
          </cell>
          <cell r="S1339" t="str">
            <v>With applicant</v>
          </cell>
          <cell r="T1339">
            <v>41278</v>
          </cell>
          <cell r="U1339" t="str">
            <v>Pending</v>
          </cell>
          <cell r="V1339">
            <v>41089</v>
          </cell>
          <cell r="W1339" t="str">
            <v>Yes</v>
          </cell>
          <cell r="X1339">
            <v>1</v>
          </cell>
          <cell r="Y1339">
            <v>0</v>
          </cell>
          <cell r="Z1339" t="str">
            <v>No</v>
          </cell>
          <cell r="AA1339" t="str">
            <v>No</v>
          </cell>
          <cell r="AB1339" t="str">
            <v>No</v>
          </cell>
          <cell r="AC1339" t="str">
            <v>No</v>
          </cell>
        </row>
        <row r="1340">
          <cell r="A1340" t="str">
            <v>RHI0000001640</v>
          </cell>
          <cell r="B1340" t="str">
            <v>England</v>
          </cell>
          <cell r="C1340" t="str">
            <v>Ground Source Heat Pump (GSHP)</v>
          </cell>
          <cell r="D1340">
            <v>41376</v>
          </cell>
          <cell r="E1340">
            <v>41278</v>
          </cell>
          <cell r="F1340" t="str">
            <v>Small Ground Source Heat Pump (GSHP)</v>
          </cell>
          <cell r="G1340">
            <v>4.5</v>
          </cell>
          <cell r="H1340">
            <v>0</v>
          </cell>
          <cell r="I1340" t="str">
            <v>Space heating, Water heating</v>
          </cell>
          <cell r="J1340" t="str">
            <v>No Grant</v>
          </cell>
          <cell r="K1340" t="str">
            <v>MCS-00429524-O</v>
          </cell>
          <cell r="L1340" t="str">
            <v>MCS</v>
          </cell>
          <cell r="M1340">
            <v>5</v>
          </cell>
          <cell r="N1340" t="str">
            <v>Full</v>
          </cell>
          <cell r="O1340">
            <v>7</v>
          </cell>
          <cell r="P1340">
            <v>0</v>
          </cell>
          <cell r="Q1340">
            <v>2.97</v>
          </cell>
          <cell r="R1340">
            <v>168</v>
          </cell>
          <cell r="S1340" t="str">
            <v>With applicant</v>
          </cell>
          <cell r="T1340">
            <v>41278</v>
          </cell>
          <cell r="U1340" t="str">
            <v>Pending</v>
          </cell>
          <cell r="V1340">
            <v>41214</v>
          </cell>
          <cell r="W1340" t="str">
            <v>Yes</v>
          </cell>
          <cell r="X1340">
            <v>1</v>
          </cell>
          <cell r="Y1340">
            <v>0</v>
          </cell>
          <cell r="Z1340" t="str">
            <v>Yes</v>
          </cell>
          <cell r="AA1340" t="str">
            <v>No</v>
          </cell>
          <cell r="AB1340" t="str">
            <v>No</v>
          </cell>
          <cell r="AC1340" t="str">
            <v>Yes</v>
          </cell>
        </row>
        <row r="1341">
          <cell r="A1341" t="str">
            <v>RHI0000001641</v>
          </cell>
          <cell r="B1341" t="str">
            <v>Scotland</v>
          </cell>
          <cell r="C1341" t="str">
            <v>Solid Biomass Boiler</v>
          </cell>
          <cell r="D1341">
            <v>41319</v>
          </cell>
          <cell r="E1341">
            <v>41278</v>
          </cell>
          <cell r="F1341" t="str">
            <v>Small Solid Biomass Boiler</v>
          </cell>
          <cell r="G1341">
            <v>7.9</v>
          </cell>
          <cell r="H1341">
            <v>0</v>
          </cell>
          <cell r="I1341" t="str">
            <v>Space heating, Water heating</v>
          </cell>
          <cell r="J1341" t="str">
            <v>No Grant</v>
          </cell>
          <cell r="K1341">
            <v>0</v>
          </cell>
          <cell r="L1341">
            <v>0</v>
          </cell>
          <cell r="M1341">
            <v>68</v>
          </cell>
          <cell r="N1341" t="str">
            <v>Full</v>
          </cell>
          <cell r="O1341">
            <v>49</v>
          </cell>
          <cell r="P1341">
            <v>0</v>
          </cell>
          <cell r="Q1341">
            <v>95</v>
          </cell>
          <cell r="R1341">
            <v>150</v>
          </cell>
          <cell r="S1341" t="str">
            <v>Approved</v>
          </cell>
          <cell r="T1341">
            <v>41278</v>
          </cell>
          <cell r="U1341" t="str">
            <v>Live</v>
          </cell>
          <cell r="V1341">
            <v>41271</v>
          </cell>
          <cell r="W1341" t="str">
            <v>Yes</v>
          </cell>
          <cell r="X1341">
            <v>1</v>
          </cell>
          <cell r="Y1341">
            <v>0</v>
          </cell>
          <cell r="Z1341" t="str">
            <v>No</v>
          </cell>
          <cell r="AA1341" t="str">
            <v>No</v>
          </cell>
          <cell r="AB1341" t="str">
            <v>No</v>
          </cell>
          <cell r="AC1341" t="str">
            <v>No</v>
          </cell>
        </row>
        <row r="1342">
          <cell r="A1342" t="str">
            <v>RHI0000001643</v>
          </cell>
          <cell r="B1342" t="str">
            <v>England</v>
          </cell>
          <cell r="C1342" t="str">
            <v>Solid Biomass Boiler</v>
          </cell>
          <cell r="D1342">
            <v>41376</v>
          </cell>
          <cell r="E1342">
            <v>41278</v>
          </cell>
          <cell r="F1342" t="str">
            <v>Small Solid Biomass Boiler</v>
          </cell>
          <cell r="G1342">
            <v>7.9</v>
          </cell>
          <cell r="H1342">
            <v>0</v>
          </cell>
          <cell r="I1342" t="str">
            <v>Space heating, Water heating</v>
          </cell>
          <cell r="J1342" t="str">
            <v>No Grant</v>
          </cell>
          <cell r="K1342">
            <v>0</v>
          </cell>
          <cell r="L1342">
            <v>0</v>
          </cell>
          <cell r="M1342">
            <v>0</v>
          </cell>
          <cell r="N1342" t="str">
            <v>Full</v>
          </cell>
          <cell r="O1342">
            <v>190</v>
          </cell>
          <cell r="P1342">
            <v>0</v>
          </cell>
          <cell r="Q1342">
            <v>82</v>
          </cell>
          <cell r="R1342">
            <v>100</v>
          </cell>
          <cell r="S1342" t="str">
            <v>Approved</v>
          </cell>
          <cell r="T1342">
            <v>41278</v>
          </cell>
          <cell r="U1342" t="str">
            <v>Live</v>
          </cell>
          <cell r="V1342">
            <v>41278</v>
          </cell>
          <cell r="W1342" t="str">
            <v>Yes</v>
          </cell>
          <cell r="X1342">
            <v>5</v>
          </cell>
          <cell r="Y1342">
            <v>0</v>
          </cell>
          <cell r="Z1342" t="str">
            <v>Yes</v>
          </cell>
          <cell r="AA1342" t="str">
            <v>No</v>
          </cell>
          <cell r="AB1342" t="str">
            <v>No</v>
          </cell>
          <cell r="AC1342" t="str">
            <v>No</v>
          </cell>
        </row>
        <row r="1343">
          <cell r="A1343" t="str">
            <v>RHI0000001399</v>
          </cell>
          <cell r="B1343" t="str">
            <v>England</v>
          </cell>
          <cell r="C1343" t="str">
            <v>Solid Biomass Boiler</v>
          </cell>
          <cell r="D1343">
            <v>41352</v>
          </cell>
          <cell r="E1343">
            <v>41279</v>
          </cell>
          <cell r="F1343" t="str">
            <v>Small Solid Biomass Boiler</v>
          </cell>
          <cell r="G1343">
            <v>7.9</v>
          </cell>
          <cell r="H1343">
            <v>0</v>
          </cell>
          <cell r="I1343" t="str">
            <v>Space heating, Water heating</v>
          </cell>
          <cell r="J1343" t="str">
            <v>No Grant</v>
          </cell>
          <cell r="K1343">
            <v>0</v>
          </cell>
          <cell r="L1343">
            <v>0</v>
          </cell>
          <cell r="M1343">
            <v>0</v>
          </cell>
          <cell r="N1343" t="str">
            <v>Full</v>
          </cell>
          <cell r="O1343">
            <v>96</v>
          </cell>
          <cell r="P1343">
            <v>0</v>
          </cell>
          <cell r="Q1343">
            <v>92</v>
          </cell>
          <cell r="R1343">
            <v>84</v>
          </cell>
          <cell r="S1343" t="str">
            <v>Approved</v>
          </cell>
          <cell r="T1343">
            <v>41279</v>
          </cell>
          <cell r="U1343" t="str">
            <v>Live</v>
          </cell>
          <cell r="V1343">
            <v>41229</v>
          </cell>
          <cell r="W1343" t="str">
            <v>Yes</v>
          </cell>
          <cell r="X1343">
            <v>3</v>
          </cell>
          <cell r="Y1343">
            <v>0</v>
          </cell>
          <cell r="Z1343" t="str">
            <v>Yes</v>
          </cell>
          <cell r="AA1343" t="str">
            <v>No</v>
          </cell>
          <cell r="AB1343" t="str">
            <v>No</v>
          </cell>
          <cell r="AC1343" t="str">
            <v>No</v>
          </cell>
        </row>
        <row r="1344">
          <cell r="A1344" t="str">
            <v>RHI0000001644</v>
          </cell>
          <cell r="B1344" t="str">
            <v>England</v>
          </cell>
          <cell r="C1344" t="str">
            <v>Solid Biomass Boiler</v>
          </cell>
          <cell r="D1344">
            <v>41361</v>
          </cell>
          <cell r="E1344">
            <v>41279</v>
          </cell>
          <cell r="F1344" t="str">
            <v>Small Solid Biomass Boiler</v>
          </cell>
          <cell r="G1344">
            <v>7.9</v>
          </cell>
          <cell r="H1344">
            <v>0</v>
          </cell>
          <cell r="I1344" t="str">
            <v>Space heating, Water heating</v>
          </cell>
          <cell r="J1344" t="str">
            <v>No Grant</v>
          </cell>
          <cell r="K1344">
            <v>0</v>
          </cell>
          <cell r="L1344">
            <v>0</v>
          </cell>
          <cell r="M1344">
            <v>60</v>
          </cell>
          <cell r="N1344" t="str">
            <v>Full</v>
          </cell>
          <cell r="O1344">
            <v>60</v>
          </cell>
          <cell r="P1344">
            <v>0</v>
          </cell>
          <cell r="Q1344">
            <v>92</v>
          </cell>
          <cell r="R1344">
            <v>42</v>
          </cell>
          <cell r="S1344" t="str">
            <v>With applicant</v>
          </cell>
          <cell r="T1344">
            <v>41279</v>
          </cell>
          <cell r="U1344" t="str">
            <v>Pending</v>
          </cell>
          <cell r="V1344">
            <v>40299</v>
          </cell>
          <cell r="W1344" t="str">
            <v>Yes</v>
          </cell>
          <cell r="X1344">
            <v>1</v>
          </cell>
          <cell r="Y1344">
            <v>0</v>
          </cell>
          <cell r="Z1344" t="str">
            <v>Yes</v>
          </cell>
          <cell r="AA1344" t="str">
            <v>No</v>
          </cell>
          <cell r="AB1344" t="str">
            <v>No</v>
          </cell>
          <cell r="AC1344" t="str">
            <v>No</v>
          </cell>
        </row>
        <row r="1345">
          <cell r="A1345" t="str">
            <v>RHI0000001646</v>
          </cell>
          <cell r="B1345" t="str">
            <v>England</v>
          </cell>
          <cell r="C1345" t="str">
            <v>Solid Biomass Boiler</v>
          </cell>
          <cell r="D1345">
            <v>41332</v>
          </cell>
          <cell r="E1345">
            <v>41279</v>
          </cell>
          <cell r="F1345" t="str">
            <v>Small Solid Biomass Boiler</v>
          </cell>
          <cell r="G1345">
            <v>7.9</v>
          </cell>
          <cell r="H1345">
            <v>0</v>
          </cell>
          <cell r="I1345" t="str">
            <v>Space heating, Water heating</v>
          </cell>
          <cell r="J1345" t="str">
            <v>No Grant</v>
          </cell>
          <cell r="K1345">
            <v>0</v>
          </cell>
          <cell r="L1345">
            <v>0</v>
          </cell>
          <cell r="M1345">
            <v>35</v>
          </cell>
          <cell r="N1345" t="str">
            <v>Full</v>
          </cell>
          <cell r="O1345">
            <v>75</v>
          </cell>
          <cell r="P1345">
            <v>0</v>
          </cell>
          <cell r="Q1345">
            <v>82</v>
          </cell>
          <cell r="R1345">
            <v>90</v>
          </cell>
          <cell r="S1345" t="str">
            <v>Approved</v>
          </cell>
          <cell r="T1345">
            <v>41279</v>
          </cell>
          <cell r="U1345" t="str">
            <v>Live</v>
          </cell>
          <cell r="V1345">
            <v>41213</v>
          </cell>
          <cell r="W1345" t="str">
            <v>Yes</v>
          </cell>
          <cell r="X1345">
            <v>5</v>
          </cell>
          <cell r="Y1345">
            <v>0</v>
          </cell>
          <cell r="Z1345" t="str">
            <v>No</v>
          </cell>
          <cell r="AA1345" t="str">
            <v>No</v>
          </cell>
          <cell r="AB1345" t="str">
            <v>No</v>
          </cell>
          <cell r="AC1345" t="str">
            <v>Yes</v>
          </cell>
        </row>
        <row r="1346">
          <cell r="A1346" t="str">
            <v>RHI0000001036</v>
          </cell>
          <cell r="B1346" t="str">
            <v>Scotland</v>
          </cell>
          <cell r="C1346" t="str">
            <v>Solid Biomass Boiler</v>
          </cell>
          <cell r="D1346">
            <v>41290</v>
          </cell>
          <cell r="E1346">
            <v>41280</v>
          </cell>
          <cell r="F1346" t="str">
            <v>Small Solid Biomass Boiler</v>
          </cell>
          <cell r="G1346">
            <v>7.9</v>
          </cell>
          <cell r="H1346">
            <v>0</v>
          </cell>
          <cell r="I1346" t="str">
            <v>Space heating, Water heating</v>
          </cell>
          <cell r="J1346" t="str">
            <v>No Grant</v>
          </cell>
          <cell r="K1346">
            <v>0</v>
          </cell>
          <cell r="L1346">
            <v>0</v>
          </cell>
          <cell r="M1346">
            <v>0</v>
          </cell>
          <cell r="N1346" t="str">
            <v>Full</v>
          </cell>
          <cell r="O1346">
            <v>199</v>
          </cell>
          <cell r="P1346">
            <v>0</v>
          </cell>
          <cell r="Q1346">
            <v>92.3</v>
          </cell>
          <cell r="R1346">
            <v>130</v>
          </cell>
          <cell r="S1346" t="str">
            <v>Approved</v>
          </cell>
          <cell r="T1346">
            <v>41280</v>
          </cell>
          <cell r="U1346" t="str">
            <v>Live</v>
          </cell>
          <cell r="V1346">
            <v>41149</v>
          </cell>
          <cell r="W1346" t="str">
            <v>Yes</v>
          </cell>
          <cell r="X1346">
            <v>5</v>
          </cell>
          <cell r="Y1346">
            <v>0</v>
          </cell>
          <cell r="Z1346" t="str">
            <v>No</v>
          </cell>
          <cell r="AA1346" t="str">
            <v>No</v>
          </cell>
          <cell r="AB1346" t="str">
            <v>No</v>
          </cell>
          <cell r="AC1346" t="str">
            <v>No</v>
          </cell>
        </row>
        <row r="1347">
          <cell r="A1347" t="str">
            <v>RHI0000001619</v>
          </cell>
          <cell r="B1347" t="str">
            <v>England</v>
          </cell>
          <cell r="C1347" t="str">
            <v>Solid Biomass Boiler</v>
          </cell>
          <cell r="D1347">
            <v>41375</v>
          </cell>
          <cell r="E1347">
            <v>41280</v>
          </cell>
          <cell r="F1347" t="str">
            <v>Small Solid Biomass Boiler</v>
          </cell>
          <cell r="G1347">
            <v>7.9</v>
          </cell>
          <cell r="H1347">
            <v>0</v>
          </cell>
          <cell r="I1347" t="str">
            <v>Space heating, Water heating</v>
          </cell>
          <cell r="J1347" t="str">
            <v>No Grant</v>
          </cell>
          <cell r="K1347" t="str">
            <v>MCS-00411016-P</v>
          </cell>
          <cell r="L1347" t="str">
            <v>MCS</v>
          </cell>
          <cell r="M1347">
            <v>37</v>
          </cell>
          <cell r="N1347" t="str">
            <v>Full</v>
          </cell>
          <cell r="O1347">
            <v>40</v>
          </cell>
          <cell r="P1347">
            <v>0</v>
          </cell>
          <cell r="Q1347">
            <v>90.4</v>
          </cell>
          <cell r="R1347">
            <v>25</v>
          </cell>
          <cell r="S1347" t="str">
            <v>With applicant</v>
          </cell>
          <cell r="T1347">
            <v>41280</v>
          </cell>
          <cell r="U1347" t="str">
            <v>Pending</v>
          </cell>
          <cell r="V1347">
            <v>41208</v>
          </cell>
          <cell r="W1347" t="str">
            <v>Yes</v>
          </cell>
          <cell r="X1347">
            <v>1</v>
          </cell>
          <cell r="Y1347">
            <v>0</v>
          </cell>
          <cell r="Z1347" t="str">
            <v>Yes</v>
          </cell>
          <cell r="AA1347" t="str">
            <v>No</v>
          </cell>
          <cell r="AB1347" t="str">
            <v>No</v>
          </cell>
          <cell r="AC1347" t="str">
            <v>No</v>
          </cell>
        </row>
        <row r="1348">
          <cell r="A1348" t="str">
            <v>RHI0000001645</v>
          </cell>
          <cell r="B1348" t="str">
            <v>Scotland</v>
          </cell>
          <cell r="C1348" t="str">
            <v>Solid Biomass Boiler</v>
          </cell>
          <cell r="D1348">
            <v>41386</v>
          </cell>
          <cell r="E1348">
            <v>41280</v>
          </cell>
          <cell r="F1348" t="str">
            <v>Small Solid Biomass Boiler</v>
          </cell>
          <cell r="G1348">
            <v>7.9</v>
          </cell>
          <cell r="H1348">
            <v>0</v>
          </cell>
          <cell r="I1348" t="str">
            <v>Space heating, Water heating</v>
          </cell>
          <cell r="J1348" t="str">
            <v>No Grant</v>
          </cell>
          <cell r="K1348">
            <v>0</v>
          </cell>
          <cell r="L1348">
            <v>0</v>
          </cell>
          <cell r="M1348">
            <v>0</v>
          </cell>
          <cell r="N1348" t="str">
            <v>Full</v>
          </cell>
          <cell r="O1348">
            <v>49</v>
          </cell>
          <cell r="P1348">
            <v>0</v>
          </cell>
          <cell r="Q1348">
            <v>96</v>
          </cell>
          <cell r="R1348">
            <v>80</v>
          </cell>
          <cell r="S1348" t="str">
            <v>Approved</v>
          </cell>
          <cell r="T1348">
            <v>41280</v>
          </cell>
          <cell r="U1348" t="str">
            <v>Live</v>
          </cell>
          <cell r="V1348">
            <v>41046</v>
          </cell>
          <cell r="W1348" t="str">
            <v>Yes</v>
          </cell>
          <cell r="X1348">
            <v>2</v>
          </cell>
          <cell r="Y1348">
            <v>0</v>
          </cell>
          <cell r="Z1348" t="str">
            <v>Yes</v>
          </cell>
          <cell r="AA1348" t="str">
            <v>No</v>
          </cell>
          <cell r="AB1348" t="str">
            <v>No</v>
          </cell>
          <cell r="AC1348" t="str">
            <v>No</v>
          </cell>
        </row>
        <row r="1349">
          <cell r="A1349" t="str">
            <v>RHI0000001647</v>
          </cell>
          <cell r="B1349" t="str">
            <v>England</v>
          </cell>
          <cell r="C1349" t="str">
            <v>Solid Biomass Boiler</v>
          </cell>
          <cell r="D1349">
            <v>41283</v>
          </cell>
          <cell r="E1349">
            <v>41280</v>
          </cell>
          <cell r="F1349" t="str">
            <v>Small Solid Biomass Boiler</v>
          </cell>
          <cell r="G1349">
            <v>7.9</v>
          </cell>
          <cell r="H1349">
            <v>0</v>
          </cell>
          <cell r="I1349" t="str">
            <v>Water heating</v>
          </cell>
          <cell r="J1349" t="str">
            <v>No Grant</v>
          </cell>
          <cell r="K1349">
            <v>0</v>
          </cell>
          <cell r="L1349">
            <v>0</v>
          </cell>
          <cell r="M1349">
            <v>20</v>
          </cell>
          <cell r="N1349" t="str">
            <v>Full</v>
          </cell>
          <cell r="O1349">
            <v>46</v>
          </cell>
          <cell r="P1349">
            <v>0</v>
          </cell>
          <cell r="Q1349">
            <v>75</v>
          </cell>
          <cell r="R1349">
            <v>36</v>
          </cell>
          <cell r="S1349" t="str">
            <v>With applicant</v>
          </cell>
          <cell r="T1349">
            <v>41280</v>
          </cell>
          <cell r="U1349" t="str">
            <v>Pending</v>
          </cell>
          <cell r="V1349">
            <v>41253</v>
          </cell>
          <cell r="W1349" t="str">
            <v>Yes</v>
          </cell>
          <cell r="X1349">
            <v>1</v>
          </cell>
          <cell r="Y1349">
            <v>0</v>
          </cell>
          <cell r="Z1349" t="str">
            <v>Yes</v>
          </cell>
          <cell r="AA1349" t="str">
            <v>No</v>
          </cell>
          <cell r="AB1349" t="str">
            <v>No</v>
          </cell>
          <cell r="AC1349" t="str">
            <v>Yes</v>
          </cell>
        </row>
        <row r="1350">
          <cell r="A1350" t="str">
            <v>RHI0000001313</v>
          </cell>
          <cell r="B1350" t="str">
            <v>England</v>
          </cell>
          <cell r="C1350" t="str">
            <v>Solid Biomass Boiler</v>
          </cell>
          <cell r="D1350">
            <v>41338</v>
          </cell>
          <cell r="E1350">
            <v>41281</v>
          </cell>
          <cell r="F1350" t="str">
            <v>Medium Solid Biomass Boiler</v>
          </cell>
          <cell r="G1350">
            <v>4.9000000000000004</v>
          </cell>
          <cell r="H1350">
            <v>0</v>
          </cell>
          <cell r="I1350" t="str">
            <v>Space heating, Water heating</v>
          </cell>
          <cell r="J1350" t="str">
            <v>No Grant</v>
          </cell>
          <cell r="K1350">
            <v>0</v>
          </cell>
          <cell r="L1350">
            <v>0</v>
          </cell>
          <cell r="M1350">
            <v>0</v>
          </cell>
          <cell r="N1350" t="str">
            <v>Preliminary</v>
          </cell>
          <cell r="O1350">
            <v>840</v>
          </cell>
          <cell r="P1350">
            <v>0</v>
          </cell>
          <cell r="Q1350">
            <v>90.2</v>
          </cell>
          <cell r="R1350">
            <v>0</v>
          </cell>
          <cell r="S1350" t="str">
            <v>Approved</v>
          </cell>
          <cell r="T1350">
            <v>41281</v>
          </cell>
          <cell r="U1350" t="str">
            <v>Live</v>
          </cell>
          <cell r="V1350">
            <v>41557</v>
          </cell>
          <cell r="W1350" t="str">
            <v>Yes</v>
          </cell>
          <cell r="X1350">
            <v>0</v>
          </cell>
          <cell r="Y1350">
            <v>0</v>
          </cell>
          <cell r="Z1350" t="str">
            <v>No</v>
          </cell>
          <cell r="AA1350" t="str">
            <v>No</v>
          </cell>
          <cell r="AB1350" t="str">
            <v>No</v>
          </cell>
          <cell r="AC1350" t="str">
            <v>No</v>
          </cell>
        </row>
        <row r="1351">
          <cell r="A1351" t="str">
            <v>RHI0000001590</v>
          </cell>
          <cell r="B1351" t="str">
            <v>England</v>
          </cell>
          <cell r="C1351" t="str">
            <v>Solid Biomass Boiler</v>
          </cell>
          <cell r="D1351">
            <v>41299</v>
          </cell>
          <cell r="E1351">
            <v>41281</v>
          </cell>
          <cell r="F1351" t="str">
            <v>Medium Solid Biomass Boiler</v>
          </cell>
          <cell r="G1351">
            <v>4.9000000000000004</v>
          </cell>
          <cell r="H1351">
            <v>0</v>
          </cell>
          <cell r="I1351" t="str">
            <v>Space heating</v>
          </cell>
          <cell r="J1351" t="str">
            <v>No Grant</v>
          </cell>
          <cell r="K1351">
            <v>0</v>
          </cell>
          <cell r="L1351">
            <v>0</v>
          </cell>
          <cell r="M1351">
            <v>800</v>
          </cell>
          <cell r="N1351" t="str">
            <v>Full</v>
          </cell>
          <cell r="O1351">
            <v>950</v>
          </cell>
          <cell r="P1351">
            <v>0</v>
          </cell>
          <cell r="Q1351">
            <v>82</v>
          </cell>
          <cell r="R1351">
            <v>144</v>
          </cell>
          <cell r="S1351" t="str">
            <v>Approved</v>
          </cell>
          <cell r="T1351">
            <v>41281</v>
          </cell>
          <cell r="U1351" t="str">
            <v>Live</v>
          </cell>
          <cell r="V1351">
            <v>41255</v>
          </cell>
          <cell r="W1351" t="str">
            <v>Yes</v>
          </cell>
          <cell r="X1351">
            <v>2</v>
          </cell>
          <cell r="Y1351">
            <v>0</v>
          </cell>
          <cell r="Z1351" t="str">
            <v>No</v>
          </cell>
          <cell r="AA1351" t="str">
            <v>No</v>
          </cell>
          <cell r="AB1351" t="str">
            <v>No</v>
          </cell>
          <cell r="AC1351" t="str">
            <v>No</v>
          </cell>
        </row>
        <row r="1352">
          <cell r="A1352" t="str">
            <v>RHI0000001650</v>
          </cell>
          <cell r="B1352" t="str">
            <v>Wales</v>
          </cell>
          <cell r="C1352" t="str">
            <v>Solid Biomass Boiler</v>
          </cell>
          <cell r="D1352">
            <v>41325</v>
          </cell>
          <cell r="E1352">
            <v>41281</v>
          </cell>
          <cell r="F1352" t="str">
            <v>Small Solid Biomass Boiler</v>
          </cell>
          <cell r="G1352">
            <v>7.9</v>
          </cell>
          <cell r="H1352">
            <v>0</v>
          </cell>
          <cell r="I1352" t="str">
            <v>Space heating</v>
          </cell>
          <cell r="J1352" t="str">
            <v>No Grant</v>
          </cell>
          <cell r="K1352">
            <v>0</v>
          </cell>
          <cell r="L1352">
            <v>0</v>
          </cell>
          <cell r="M1352">
            <v>0</v>
          </cell>
          <cell r="N1352" t="str">
            <v>Full</v>
          </cell>
          <cell r="O1352">
            <v>112</v>
          </cell>
          <cell r="P1352">
            <v>0</v>
          </cell>
          <cell r="Q1352">
            <v>92</v>
          </cell>
          <cell r="R1352">
            <v>105</v>
          </cell>
          <cell r="S1352" t="str">
            <v>Approved</v>
          </cell>
          <cell r="T1352">
            <v>41281</v>
          </cell>
          <cell r="U1352" t="str">
            <v>Live</v>
          </cell>
          <cell r="V1352">
            <v>41243</v>
          </cell>
          <cell r="W1352" t="str">
            <v>Yes</v>
          </cell>
          <cell r="X1352">
            <v>1</v>
          </cell>
          <cell r="Y1352">
            <v>0</v>
          </cell>
          <cell r="Z1352" t="str">
            <v>No</v>
          </cell>
          <cell r="AA1352" t="str">
            <v>No</v>
          </cell>
          <cell r="AB1352" t="str">
            <v>No</v>
          </cell>
          <cell r="AC1352" t="str">
            <v>No</v>
          </cell>
        </row>
        <row r="1353">
          <cell r="A1353" t="str">
            <v>RHI0000001655</v>
          </cell>
          <cell r="B1353" t="str">
            <v>England</v>
          </cell>
          <cell r="C1353" t="str">
            <v>Solid Biomass Boiler</v>
          </cell>
          <cell r="D1353">
            <v>41305</v>
          </cell>
          <cell r="E1353">
            <v>41281</v>
          </cell>
          <cell r="F1353" t="str">
            <v>Small Solid Biomass Boiler</v>
          </cell>
          <cell r="G1353">
            <v>7.9</v>
          </cell>
          <cell r="H1353">
            <v>0</v>
          </cell>
          <cell r="I1353" t="str">
            <v>Space heating, Water heating</v>
          </cell>
          <cell r="J1353" t="str">
            <v>Grant Not Repaid</v>
          </cell>
          <cell r="K1353">
            <v>0</v>
          </cell>
          <cell r="L1353">
            <v>0</v>
          </cell>
          <cell r="M1353">
            <v>0</v>
          </cell>
          <cell r="N1353" t="str">
            <v>Full</v>
          </cell>
          <cell r="O1353">
            <v>60</v>
          </cell>
          <cell r="P1353">
            <v>0</v>
          </cell>
          <cell r="Q1353">
            <v>94</v>
          </cell>
          <cell r="R1353">
            <v>45</v>
          </cell>
          <cell r="S1353" t="str">
            <v>Approved</v>
          </cell>
          <cell r="T1353">
            <v>41281</v>
          </cell>
          <cell r="U1353" t="str">
            <v>Live</v>
          </cell>
          <cell r="V1353">
            <v>41248</v>
          </cell>
          <cell r="W1353" t="str">
            <v>Yes</v>
          </cell>
          <cell r="X1353">
            <v>1</v>
          </cell>
          <cell r="Y1353">
            <v>0</v>
          </cell>
          <cell r="Z1353" t="str">
            <v>Yes</v>
          </cell>
          <cell r="AA1353" t="str">
            <v>No</v>
          </cell>
          <cell r="AB1353" t="str">
            <v>No</v>
          </cell>
          <cell r="AC1353" t="str">
            <v>No</v>
          </cell>
        </row>
        <row r="1354">
          <cell r="A1354" t="str">
            <v>RHI0000001656</v>
          </cell>
          <cell r="B1354" t="str">
            <v>Scotland</v>
          </cell>
          <cell r="C1354" t="str">
            <v>Solid Biomass Boiler</v>
          </cell>
          <cell r="D1354">
            <v>41333</v>
          </cell>
          <cell r="E1354">
            <v>41281</v>
          </cell>
          <cell r="F1354" t="str">
            <v>Small Solid Biomass Boiler</v>
          </cell>
          <cell r="G1354">
            <v>7.9</v>
          </cell>
          <cell r="H1354">
            <v>0</v>
          </cell>
          <cell r="I1354" t="str">
            <v>Space heating, Water heating</v>
          </cell>
          <cell r="J1354" t="str">
            <v>No Grant</v>
          </cell>
          <cell r="K1354" t="str">
            <v>MCS-00428767-M</v>
          </cell>
          <cell r="L1354" t="str">
            <v>MCS</v>
          </cell>
          <cell r="M1354">
            <v>0</v>
          </cell>
          <cell r="N1354" t="str">
            <v>Full</v>
          </cell>
          <cell r="O1354">
            <v>30</v>
          </cell>
          <cell r="P1354">
            <v>0</v>
          </cell>
          <cell r="Q1354">
            <v>63</v>
          </cell>
          <cell r="R1354">
            <v>168</v>
          </cell>
          <cell r="S1354" t="str">
            <v>Approved</v>
          </cell>
          <cell r="T1354">
            <v>41281</v>
          </cell>
          <cell r="U1354" t="str">
            <v>Live</v>
          </cell>
          <cell r="V1354">
            <v>41248</v>
          </cell>
          <cell r="W1354" t="str">
            <v>Yes</v>
          </cell>
          <cell r="X1354">
            <v>2</v>
          </cell>
          <cell r="Y1354">
            <v>0</v>
          </cell>
          <cell r="Z1354" t="str">
            <v>Yes</v>
          </cell>
          <cell r="AA1354" t="str">
            <v>No</v>
          </cell>
          <cell r="AB1354" t="str">
            <v>No</v>
          </cell>
          <cell r="AC1354" t="str">
            <v>No</v>
          </cell>
        </row>
        <row r="1355">
          <cell r="A1355" t="str">
            <v>RHI0000000694</v>
          </cell>
          <cell r="B1355" t="str">
            <v>Wales</v>
          </cell>
          <cell r="C1355" t="str">
            <v>Solid Biomass Boiler</v>
          </cell>
          <cell r="D1355">
            <v>41337</v>
          </cell>
          <cell r="E1355">
            <v>41282</v>
          </cell>
          <cell r="F1355" t="str">
            <v>Medium Solid Biomass Boiler</v>
          </cell>
          <cell r="G1355">
            <v>4.9000000000000004</v>
          </cell>
          <cell r="H1355">
            <v>0</v>
          </cell>
          <cell r="I1355" t="str">
            <v>Process heating</v>
          </cell>
          <cell r="J1355" t="str">
            <v>No Grant</v>
          </cell>
          <cell r="K1355">
            <v>0</v>
          </cell>
          <cell r="L1355">
            <v>0</v>
          </cell>
          <cell r="M1355">
            <v>0</v>
          </cell>
          <cell r="N1355" t="str">
            <v>Full</v>
          </cell>
          <cell r="O1355">
            <v>495</v>
          </cell>
          <cell r="P1355">
            <v>0</v>
          </cell>
          <cell r="Q1355">
            <v>85</v>
          </cell>
          <cell r="R1355">
            <v>151</v>
          </cell>
          <cell r="S1355" t="str">
            <v>Approved</v>
          </cell>
          <cell r="T1355">
            <v>41282</v>
          </cell>
          <cell r="U1355" t="str">
            <v>Live</v>
          </cell>
          <cell r="V1355">
            <v>41227</v>
          </cell>
          <cell r="W1355" t="str">
            <v>Yes</v>
          </cell>
          <cell r="X1355">
            <v>1</v>
          </cell>
          <cell r="Y1355">
            <v>0</v>
          </cell>
          <cell r="Z1355" t="str">
            <v>No</v>
          </cell>
          <cell r="AA1355" t="str">
            <v>No</v>
          </cell>
          <cell r="AB1355" t="str">
            <v>No</v>
          </cell>
          <cell r="AC1355" t="str">
            <v>No</v>
          </cell>
        </row>
        <row r="1356">
          <cell r="A1356" t="str">
            <v>RHI0000001649</v>
          </cell>
          <cell r="B1356" t="str">
            <v>England</v>
          </cell>
          <cell r="C1356" t="str">
            <v>Solid Biomass Boiler</v>
          </cell>
          <cell r="D1356">
            <v>41334</v>
          </cell>
          <cell r="E1356">
            <v>41282</v>
          </cell>
          <cell r="F1356" t="str">
            <v>Medium Solid Biomass Boiler</v>
          </cell>
          <cell r="G1356">
            <v>4.9000000000000004</v>
          </cell>
          <cell r="H1356">
            <v>0</v>
          </cell>
          <cell r="I1356" t="str">
            <v>Space heating, Process heating</v>
          </cell>
          <cell r="J1356" t="str">
            <v>No Grant</v>
          </cell>
          <cell r="K1356">
            <v>0</v>
          </cell>
          <cell r="L1356">
            <v>0</v>
          </cell>
          <cell r="M1356">
            <v>0</v>
          </cell>
          <cell r="N1356" t="str">
            <v>Full</v>
          </cell>
          <cell r="O1356">
            <v>300</v>
          </cell>
          <cell r="P1356">
            <v>0</v>
          </cell>
          <cell r="Q1356">
            <v>85</v>
          </cell>
          <cell r="R1356">
            <v>168</v>
          </cell>
          <cell r="S1356" t="str">
            <v>Approved</v>
          </cell>
          <cell r="T1356">
            <v>41282</v>
          </cell>
          <cell r="U1356" t="str">
            <v>Live</v>
          </cell>
          <cell r="V1356">
            <v>41172</v>
          </cell>
          <cell r="W1356" t="str">
            <v>Yes</v>
          </cell>
          <cell r="X1356">
            <v>1</v>
          </cell>
          <cell r="Y1356">
            <v>0</v>
          </cell>
          <cell r="Z1356" t="str">
            <v>Yes</v>
          </cell>
          <cell r="AA1356" t="str">
            <v>No</v>
          </cell>
          <cell r="AB1356" t="str">
            <v>No</v>
          </cell>
          <cell r="AC1356" t="str">
            <v>No</v>
          </cell>
        </row>
        <row r="1357">
          <cell r="A1357" t="str">
            <v>RHI0000001651</v>
          </cell>
          <cell r="B1357" t="str">
            <v>England</v>
          </cell>
          <cell r="C1357" t="str">
            <v>Solid Biomass Boiler</v>
          </cell>
          <cell r="D1357">
            <v>41295</v>
          </cell>
          <cell r="E1357">
            <v>41282</v>
          </cell>
          <cell r="F1357" t="str">
            <v>Medium Solid Biomass Boiler</v>
          </cell>
          <cell r="G1357">
            <v>4.9000000000000004</v>
          </cell>
          <cell r="H1357">
            <v>0</v>
          </cell>
          <cell r="I1357" t="str">
            <v>Space heating, Water heating</v>
          </cell>
          <cell r="J1357" t="str">
            <v>No Grant</v>
          </cell>
          <cell r="K1357">
            <v>0</v>
          </cell>
          <cell r="L1357">
            <v>0</v>
          </cell>
          <cell r="M1357">
            <v>0</v>
          </cell>
          <cell r="N1357" t="str">
            <v>Full</v>
          </cell>
          <cell r="O1357">
            <v>230</v>
          </cell>
          <cell r="P1357">
            <v>0</v>
          </cell>
          <cell r="Q1357">
            <v>75</v>
          </cell>
          <cell r="R1357">
            <v>20</v>
          </cell>
          <cell r="S1357" t="str">
            <v>With applicant</v>
          </cell>
          <cell r="T1357">
            <v>41282</v>
          </cell>
          <cell r="U1357" t="str">
            <v>Pending</v>
          </cell>
          <cell r="V1357">
            <v>40137</v>
          </cell>
          <cell r="W1357" t="str">
            <v>Yes</v>
          </cell>
          <cell r="X1357">
            <v>5</v>
          </cell>
          <cell r="Y1357">
            <v>0</v>
          </cell>
          <cell r="Z1357" t="str">
            <v>Yes</v>
          </cell>
          <cell r="AA1357" t="str">
            <v>No</v>
          </cell>
          <cell r="AB1357" t="str">
            <v>No</v>
          </cell>
          <cell r="AC1357" t="str">
            <v>No</v>
          </cell>
        </row>
        <row r="1358">
          <cell r="A1358" t="str">
            <v>RHI0000001657</v>
          </cell>
          <cell r="B1358" t="str">
            <v>Scotland</v>
          </cell>
          <cell r="C1358" t="str">
            <v>Solid Biomass Boiler</v>
          </cell>
          <cell r="D1358">
            <v>41305</v>
          </cell>
          <cell r="E1358">
            <v>41282</v>
          </cell>
          <cell r="F1358" t="str">
            <v>Small Solid Biomass Boiler</v>
          </cell>
          <cell r="G1358">
            <v>7.9</v>
          </cell>
          <cell r="H1358">
            <v>0</v>
          </cell>
          <cell r="I1358" t="str">
            <v>Space heating, Water heating</v>
          </cell>
          <cell r="J1358" t="str">
            <v>No Grant</v>
          </cell>
          <cell r="K1358" t="str">
            <v>MCS-00429875-V</v>
          </cell>
          <cell r="L1358" t="str">
            <v>MCS</v>
          </cell>
          <cell r="M1358">
            <v>0</v>
          </cell>
          <cell r="N1358" t="str">
            <v>Full</v>
          </cell>
          <cell r="O1358">
            <v>36</v>
          </cell>
          <cell r="P1358">
            <v>0</v>
          </cell>
          <cell r="Q1358">
            <v>92.3</v>
          </cell>
          <cell r="R1358">
            <v>84</v>
          </cell>
          <cell r="S1358" t="str">
            <v>Approved</v>
          </cell>
          <cell r="T1358">
            <v>41282</v>
          </cell>
          <cell r="U1358" t="str">
            <v>Live</v>
          </cell>
          <cell r="V1358">
            <v>41261</v>
          </cell>
          <cell r="W1358" t="str">
            <v>Yes</v>
          </cell>
          <cell r="X1358">
            <v>1</v>
          </cell>
          <cell r="Y1358">
            <v>0</v>
          </cell>
          <cell r="Z1358" t="str">
            <v>Yes</v>
          </cell>
          <cell r="AA1358" t="str">
            <v>No</v>
          </cell>
          <cell r="AB1358" t="str">
            <v>No</v>
          </cell>
          <cell r="AC1358" t="str">
            <v>No</v>
          </cell>
        </row>
        <row r="1359">
          <cell r="A1359" t="str">
            <v>RHI0000001659</v>
          </cell>
          <cell r="B1359" t="str">
            <v>England</v>
          </cell>
          <cell r="C1359" t="str">
            <v>Solid Biomass Boiler</v>
          </cell>
          <cell r="D1359">
            <v>41296</v>
          </cell>
          <cell r="E1359">
            <v>41282</v>
          </cell>
          <cell r="F1359" t="str">
            <v>Small Solid Biomass Boiler</v>
          </cell>
          <cell r="G1359">
            <v>7.9</v>
          </cell>
          <cell r="H1359">
            <v>0</v>
          </cell>
          <cell r="I1359" t="str">
            <v>Space heating, Water heating</v>
          </cell>
          <cell r="J1359" t="str">
            <v>No Grant</v>
          </cell>
          <cell r="K1359">
            <v>0</v>
          </cell>
          <cell r="L1359">
            <v>0</v>
          </cell>
          <cell r="M1359">
            <v>67</v>
          </cell>
          <cell r="N1359" t="str">
            <v>Full</v>
          </cell>
          <cell r="O1359">
            <v>62</v>
          </cell>
          <cell r="P1359">
            <v>0</v>
          </cell>
          <cell r="Q1359">
            <v>90.6</v>
          </cell>
          <cell r="R1359">
            <v>16</v>
          </cell>
          <cell r="S1359" t="str">
            <v>Approved</v>
          </cell>
          <cell r="T1359">
            <v>41282</v>
          </cell>
          <cell r="U1359" t="str">
            <v>Live</v>
          </cell>
          <cell r="V1359">
            <v>41261</v>
          </cell>
          <cell r="W1359" t="str">
            <v>Yes</v>
          </cell>
          <cell r="X1359">
            <v>4</v>
          </cell>
          <cell r="Y1359">
            <v>0</v>
          </cell>
          <cell r="Z1359" t="str">
            <v>Yes</v>
          </cell>
          <cell r="AA1359" t="str">
            <v>No</v>
          </cell>
          <cell r="AB1359" t="str">
            <v>No</v>
          </cell>
          <cell r="AC1359" t="str">
            <v>No</v>
          </cell>
        </row>
        <row r="1360">
          <cell r="A1360" t="str">
            <v>RHI0000001660</v>
          </cell>
          <cell r="B1360" t="str">
            <v>England</v>
          </cell>
          <cell r="C1360" t="str">
            <v>Solid Biomass Boiler</v>
          </cell>
          <cell r="D1360">
            <v>41330</v>
          </cell>
          <cell r="E1360">
            <v>41282</v>
          </cell>
          <cell r="F1360" t="str">
            <v>Small Solid Biomass Boiler</v>
          </cell>
          <cell r="G1360">
            <v>7.9</v>
          </cell>
          <cell r="H1360">
            <v>0</v>
          </cell>
          <cell r="I1360" t="str">
            <v>Space heating, Water heating</v>
          </cell>
          <cell r="J1360" t="str">
            <v>No Grant</v>
          </cell>
          <cell r="K1360">
            <v>0</v>
          </cell>
          <cell r="L1360">
            <v>0</v>
          </cell>
          <cell r="M1360">
            <v>30</v>
          </cell>
          <cell r="N1360" t="str">
            <v>Full</v>
          </cell>
          <cell r="O1360">
            <v>90</v>
          </cell>
          <cell r="P1360">
            <v>0</v>
          </cell>
          <cell r="Q1360">
            <v>97</v>
          </cell>
          <cell r="R1360">
            <v>168</v>
          </cell>
          <cell r="S1360" t="str">
            <v>With applicant</v>
          </cell>
          <cell r="T1360">
            <v>41282</v>
          </cell>
          <cell r="U1360" t="str">
            <v>Pending</v>
          </cell>
          <cell r="V1360">
            <v>41250</v>
          </cell>
          <cell r="W1360" t="str">
            <v>Yes</v>
          </cell>
          <cell r="X1360">
            <v>4</v>
          </cell>
          <cell r="Y1360">
            <v>0</v>
          </cell>
          <cell r="Z1360" t="str">
            <v>Yes</v>
          </cell>
          <cell r="AA1360" t="str">
            <v>No</v>
          </cell>
          <cell r="AB1360" t="str">
            <v>No</v>
          </cell>
          <cell r="AC1360" t="str">
            <v>Yes</v>
          </cell>
        </row>
        <row r="1361">
          <cell r="A1361" t="str">
            <v>RHI0000001661</v>
          </cell>
          <cell r="B1361" t="str">
            <v>England</v>
          </cell>
          <cell r="C1361" t="str">
            <v>Solid Biomass Boiler</v>
          </cell>
          <cell r="D1361">
            <v>41282</v>
          </cell>
          <cell r="E1361">
            <v>41282</v>
          </cell>
          <cell r="F1361" t="str">
            <v>Small Solid Biomass Boiler</v>
          </cell>
          <cell r="G1361">
            <v>7.9</v>
          </cell>
          <cell r="H1361">
            <v>0</v>
          </cell>
          <cell r="I1361" t="str">
            <v>Space heating, Water heating</v>
          </cell>
          <cell r="J1361" t="str">
            <v>No Grant</v>
          </cell>
          <cell r="K1361">
            <v>0</v>
          </cell>
          <cell r="L1361">
            <v>0</v>
          </cell>
          <cell r="M1361">
            <v>100</v>
          </cell>
          <cell r="N1361" t="str">
            <v>Full</v>
          </cell>
          <cell r="O1361">
            <v>99</v>
          </cell>
          <cell r="P1361">
            <v>0</v>
          </cell>
          <cell r="Q1361">
            <v>96</v>
          </cell>
          <cell r="R1361">
            <v>60</v>
          </cell>
          <cell r="S1361" t="str">
            <v>Approved</v>
          </cell>
          <cell r="T1361">
            <v>41282</v>
          </cell>
          <cell r="U1361" t="str">
            <v>Live</v>
          </cell>
          <cell r="V1361">
            <v>41236</v>
          </cell>
          <cell r="W1361" t="str">
            <v>Yes</v>
          </cell>
          <cell r="X1361">
            <v>3</v>
          </cell>
          <cell r="Y1361">
            <v>0</v>
          </cell>
          <cell r="Z1361" t="str">
            <v>No</v>
          </cell>
          <cell r="AA1361" t="str">
            <v>No</v>
          </cell>
          <cell r="AB1361" t="str">
            <v>No</v>
          </cell>
          <cell r="AC1361" t="str">
            <v>No</v>
          </cell>
        </row>
        <row r="1362">
          <cell r="A1362" t="str">
            <v>RHI0000001662</v>
          </cell>
          <cell r="B1362" t="str">
            <v>England</v>
          </cell>
          <cell r="C1362" t="str">
            <v>Solid Biomass Boiler</v>
          </cell>
          <cell r="D1362">
            <v>41303</v>
          </cell>
          <cell r="E1362">
            <v>41282</v>
          </cell>
          <cell r="F1362" t="str">
            <v>Medium Solid Biomass Boiler</v>
          </cell>
          <cell r="G1362">
            <v>4.9000000000000004</v>
          </cell>
          <cell r="H1362">
            <v>0</v>
          </cell>
          <cell r="I1362" t="str">
            <v>Water heating</v>
          </cell>
          <cell r="J1362" t="str">
            <v>No Grant</v>
          </cell>
          <cell r="K1362">
            <v>0</v>
          </cell>
          <cell r="L1362">
            <v>0</v>
          </cell>
          <cell r="M1362">
            <v>0</v>
          </cell>
          <cell r="N1362" t="str">
            <v>Full</v>
          </cell>
          <cell r="O1362">
            <v>990</v>
          </cell>
          <cell r="P1362">
            <v>0</v>
          </cell>
          <cell r="Q1362">
            <v>86</v>
          </cell>
          <cell r="R1362">
            <v>168</v>
          </cell>
          <cell r="S1362" t="str">
            <v>Approved</v>
          </cell>
          <cell r="T1362">
            <v>41282</v>
          </cell>
          <cell r="U1362" t="str">
            <v>Live</v>
          </cell>
          <cell r="V1362">
            <v>41257</v>
          </cell>
          <cell r="W1362" t="str">
            <v>Yes</v>
          </cell>
          <cell r="X1362">
            <v>3</v>
          </cell>
          <cell r="Y1362">
            <v>0</v>
          </cell>
          <cell r="Z1362" t="str">
            <v>No</v>
          </cell>
          <cell r="AA1362" t="str">
            <v>No</v>
          </cell>
          <cell r="AB1362" t="str">
            <v>No</v>
          </cell>
          <cell r="AC1362" t="str">
            <v>No</v>
          </cell>
        </row>
        <row r="1363">
          <cell r="A1363" t="str">
            <v>RHI0000001663</v>
          </cell>
          <cell r="B1363" t="str">
            <v>England</v>
          </cell>
          <cell r="C1363" t="str">
            <v>Solid Biomass Boiler</v>
          </cell>
          <cell r="D1363">
            <v>41414</v>
          </cell>
          <cell r="E1363">
            <v>41282</v>
          </cell>
          <cell r="F1363" t="str">
            <v>Small Solid Biomass Boiler</v>
          </cell>
          <cell r="G1363">
            <v>7.9</v>
          </cell>
          <cell r="H1363">
            <v>0</v>
          </cell>
          <cell r="I1363" t="str">
            <v>Space heating</v>
          </cell>
          <cell r="J1363" t="str">
            <v>No Grant</v>
          </cell>
          <cell r="K1363" t="str">
            <v>MCS-00418904-B</v>
          </cell>
          <cell r="L1363" t="str">
            <v>MCS</v>
          </cell>
          <cell r="M1363">
            <v>120</v>
          </cell>
          <cell r="N1363" t="str">
            <v>Full</v>
          </cell>
          <cell r="O1363">
            <v>45</v>
          </cell>
          <cell r="P1363">
            <v>0</v>
          </cell>
          <cell r="Q1363">
            <v>94</v>
          </cell>
          <cell r="R1363">
            <v>20</v>
          </cell>
          <cell r="S1363" t="str">
            <v>Approved</v>
          </cell>
          <cell r="T1363">
            <v>41282</v>
          </cell>
          <cell r="U1363" t="str">
            <v>Live</v>
          </cell>
          <cell r="V1363">
            <v>41030</v>
          </cell>
          <cell r="W1363" t="str">
            <v>Yes</v>
          </cell>
          <cell r="X1363">
            <v>1</v>
          </cell>
          <cell r="Y1363">
            <v>0</v>
          </cell>
          <cell r="Z1363" t="str">
            <v>No</v>
          </cell>
          <cell r="AA1363" t="str">
            <v>No</v>
          </cell>
          <cell r="AB1363" t="str">
            <v>No</v>
          </cell>
          <cell r="AC1363" t="str">
            <v>No</v>
          </cell>
        </row>
        <row r="1364">
          <cell r="A1364" t="str">
            <v>RHI0000001664</v>
          </cell>
          <cell r="B1364" t="str">
            <v>Scotland</v>
          </cell>
          <cell r="C1364" t="str">
            <v>Solid Biomass Boiler</v>
          </cell>
          <cell r="D1364">
            <v>41282</v>
          </cell>
          <cell r="E1364">
            <v>41282</v>
          </cell>
          <cell r="F1364" t="str">
            <v>Small Solid Biomass Boiler</v>
          </cell>
          <cell r="G1364">
            <v>7.9</v>
          </cell>
          <cell r="H1364">
            <v>0</v>
          </cell>
          <cell r="I1364" t="str">
            <v>Space heating, Water heating</v>
          </cell>
          <cell r="J1364" t="str">
            <v>No Grant</v>
          </cell>
          <cell r="K1364">
            <v>0</v>
          </cell>
          <cell r="L1364">
            <v>0</v>
          </cell>
          <cell r="M1364">
            <v>50</v>
          </cell>
          <cell r="N1364" t="str">
            <v>Full</v>
          </cell>
          <cell r="O1364">
            <v>50</v>
          </cell>
          <cell r="P1364">
            <v>0</v>
          </cell>
          <cell r="Q1364">
            <v>90</v>
          </cell>
          <cell r="R1364">
            <v>168</v>
          </cell>
          <cell r="S1364" t="str">
            <v>With applicant</v>
          </cell>
          <cell r="T1364">
            <v>41282</v>
          </cell>
          <cell r="U1364" t="str">
            <v>Pending</v>
          </cell>
          <cell r="V1364">
            <v>41208</v>
          </cell>
          <cell r="W1364" t="str">
            <v>No</v>
          </cell>
          <cell r="X1364">
            <v>1</v>
          </cell>
          <cell r="Y1364">
            <v>0</v>
          </cell>
          <cell r="Z1364" t="str">
            <v>Yes</v>
          </cell>
          <cell r="AA1364" t="str">
            <v>No</v>
          </cell>
          <cell r="AB1364" t="str">
            <v>No</v>
          </cell>
          <cell r="AC1364" t="str">
            <v>No</v>
          </cell>
        </row>
        <row r="1365">
          <cell r="A1365" t="str">
            <v>RHI0000001665</v>
          </cell>
          <cell r="B1365" t="str">
            <v>England</v>
          </cell>
          <cell r="C1365" t="str">
            <v>Solid Biomass Boiler</v>
          </cell>
          <cell r="D1365">
            <v>41299</v>
          </cell>
          <cell r="E1365">
            <v>41282</v>
          </cell>
          <cell r="F1365" t="str">
            <v>Small Solid Biomass Boiler</v>
          </cell>
          <cell r="G1365">
            <v>7.9</v>
          </cell>
          <cell r="H1365">
            <v>0</v>
          </cell>
          <cell r="I1365" t="str">
            <v>Space heating, Water heating</v>
          </cell>
          <cell r="J1365" t="str">
            <v>No Grant</v>
          </cell>
          <cell r="K1365">
            <v>0</v>
          </cell>
          <cell r="L1365">
            <v>0</v>
          </cell>
          <cell r="M1365">
            <v>91</v>
          </cell>
          <cell r="N1365" t="str">
            <v>Full</v>
          </cell>
          <cell r="O1365">
            <v>95</v>
          </cell>
          <cell r="P1365">
            <v>0</v>
          </cell>
          <cell r="Q1365">
            <v>93.8</v>
          </cell>
          <cell r="R1365">
            <v>48</v>
          </cell>
          <cell r="S1365" t="str">
            <v>Approved</v>
          </cell>
          <cell r="T1365">
            <v>41282</v>
          </cell>
          <cell r="U1365" t="str">
            <v>Live</v>
          </cell>
          <cell r="V1365">
            <v>41253</v>
          </cell>
          <cell r="W1365" t="str">
            <v>Yes</v>
          </cell>
          <cell r="X1365">
            <v>4</v>
          </cell>
          <cell r="Y1365">
            <v>0</v>
          </cell>
          <cell r="Z1365" t="str">
            <v>Yes</v>
          </cell>
          <cell r="AA1365" t="str">
            <v>No</v>
          </cell>
          <cell r="AB1365" t="str">
            <v>No</v>
          </cell>
          <cell r="AC1365" t="str">
            <v>No</v>
          </cell>
        </row>
        <row r="1366">
          <cell r="A1366" t="str">
            <v>RHI0000001666</v>
          </cell>
          <cell r="B1366" t="str">
            <v>England</v>
          </cell>
          <cell r="C1366" t="str">
            <v>Solid Biomass Boiler</v>
          </cell>
          <cell r="D1366">
            <v>41345</v>
          </cell>
          <cell r="E1366">
            <v>41282</v>
          </cell>
          <cell r="F1366" t="str">
            <v>Small Solid Biomass Boiler</v>
          </cell>
          <cell r="G1366">
            <v>7.9</v>
          </cell>
          <cell r="H1366">
            <v>0</v>
          </cell>
          <cell r="I1366" t="str">
            <v>Space heating, Water heating</v>
          </cell>
          <cell r="J1366" t="str">
            <v>No Grant</v>
          </cell>
          <cell r="K1366">
            <v>0</v>
          </cell>
          <cell r="L1366">
            <v>0</v>
          </cell>
          <cell r="M1366">
            <v>0</v>
          </cell>
          <cell r="N1366" t="str">
            <v>Full</v>
          </cell>
          <cell r="O1366">
            <v>140</v>
          </cell>
          <cell r="P1366">
            <v>0</v>
          </cell>
          <cell r="Q1366">
            <v>96</v>
          </cell>
          <cell r="R1366">
            <v>168</v>
          </cell>
          <cell r="S1366" t="str">
            <v>Approved</v>
          </cell>
          <cell r="T1366">
            <v>41282</v>
          </cell>
          <cell r="U1366" t="str">
            <v>Live</v>
          </cell>
          <cell r="V1366">
            <v>41255</v>
          </cell>
          <cell r="W1366" t="str">
            <v>Yes</v>
          </cell>
          <cell r="X1366">
            <v>1</v>
          </cell>
          <cell r="Y1366">
            <v>0</v>
          </cell>
          <cell r="Z1366" t="str">
            <v>Yes</v>
          </cell>
          <cell r="AA1366" t="str">
            <v>No</v>
          </cell>
          <cell r="AB1366" t="str">
            <v>No</v>
          </cell>
          <cell r="AC1366" t="str">
            <v>No</v>
          </cell>
        </row>
        <row r="1367">
          <cell r="A1367" t="str">
            <v>RHI0000001648</v>
          </cell>
          <cell r="B1367" t="str">
            <v>England</v>
          </cell>
          <cell r="C1367" t="str">
            <v>Solid Biomass Boiler</v>
          </cell>
          <cell r="D1367">
            <v>41302</v>
          </cell>
          <cell r="E1367">
            <v>41283</v>
          </cell>
          <cell r="F1367" t="str">
            <v>Small Solid Biomass Boiler</v>
          </cell>
          <cell r="G1367">
            <v>7.9</v>
          </cell>
          <cell r="H1367">
            <v>0</v>
          </cell>
          <cell r="I1367" t="str">
            <v>Space heating, Water heating</v>
          </cell>
          <cell r="J1367" t="str">
            <v>No Grant</v>
          </cell>
          <cell r="K1367">
            <v>0</v>
          </cell>
          <cell r="L1367">
            <v>0</v>
          </cell>
          <cell r="M1367">
            <v>0</v>
          </cell>
          <cell r="N1367" t="str">
            <v>Full</v>
          </cell>
          <cell r="O1367">
            <v>80</v>
          </cell>
          <cell r="P1367">
            <v>0</v>
          </cell>
          <cell r="Q1367">
            <v>91.1</v>
          </cell>
          <cell r="R1367">
            <v>56</v>
          </cell>
          <cell r="S1367" t="str">
            <v>Approved</v>
          </cell>
          <cell r="T1367">
            <v>41283</v>
          </cell>
          <cell r="U1367" t="str">
            <v>Live</v>
          </cell>
          <cell r="V1367">
            <v>41206</v>
          </cell>
          <cell r="W1367" t="str">
            <v>Yes</v>
          </cell>
          <cell r="X1367">
            <v>3</v>
          </cell>
          <cell r="Y1367">
            <v>0</v>
          </cell>
          <cell r="Z1367" t="str">
            <v>Yes</v>
          </cell>
          <cell r="AA1367" t="str">
            <v>No</v>
          </cell>
          <cell r="AB1367" t="str">
            <v>No</v>
          </cell>
          <cell r="AC1367" t="str">
            <v>No</v>
          </cell>
        </row>
        <row r="1368">
          <cell r="A1368" t="str">
            <v>RHI0000001652</v>
          </cell>
          <cell r="B1368" t="str">
            <v>England</v>
          </cell>
          <cell r="C1368" t="str">
            <v>Solid Biomass Boiler</v>
          </cell>
          <cell r="D1368">
            <v>41306</v>
          </cell>
          <cell r="E1368">
            <v>41283</v>
          </cell>
          <cell r="F1368" t="str">
            <v>Small Solid Biomass Boiler</v>
          </cell>
          <cell r="G1368">
            <v>7.9</v>
          </cell>
          <cell r="H1368">
            <v>0</v>
          </cell>
          <cell r="I1368" t="str">
            <v>Space heating, Water heating</v>
          </cell>
          <cell r="J1368" t="str">
            <v>No Grant</v>
          </cell>
          <cell r="K1368">
            <v>0</v>
          </cell>
          <cell r="L1368">
            <v>0</v>
          </cell>
          <cell r="M1368">
            <v>58</v>
          </cell>
          <cell r="N1368" t="str">
            <v>Full</v>
          </cell>
          <cell r="O1368">
            <v>70</v>
          </cell>
          <cell r="P1368">
            <v>0</v>
          </cell>
          <cell r="Q1368">
            <v>95</v>
          </cell>
          <cell r="R1368">
            <v>150</v>
          </cell>
          <cell r="S1368" t="str">
            <v>Approved</v>
          </cell>
          <cell r="T1368">
            <v>41283</v>
          </cell>
          <cell r="U1368" t="str">
            <v>Live</v>
          </cell>
          <cell r="V1368">
            <v>41234</v>
          </cell>
          <cell r="W1368" t="str">
            <v>Yes</v>
          </cell>
          <cell r="X1368">
            <v>3</v>
          </cell>
          <cell r="Y1368">
            <v>0</v>
          </cell>
          <cell r="Z1368" t="str">
            <v>No</v>
          </cell>
          <cell r="AA1368" t="str">
            <v>No</v>
          </cell>
          <cell r="AB1368" t="str">
            <v>No</v>
          </cell>
          <cell r="AC1368" t="str">
            <v>No</v>
          </cell>
        </row>
        <row r="1369">
          <cell r="A1369" t="str">
            <v>RHI0000001668</v>
          </cell>
          <cell r="B1369" t="str">
            <v>England</v>
          </cell>
          <cell r="C1369" t="str">
            <v>Ground Source Heat Pump (GSHP)</v>
          </cell>
          <cell r="D1369">
            <v>41333</v>
          </cell>
          <cell r="E1369">
            <v>41283</v>
          </cell>
          <cell r="F1369" t="str">
            <v>Small Ground Source Heat Pump (GSHP)</v>
          </cell>
          <cell r="G1369">
            <v>4.5</v>
          </cell>
          <cell r="H1369">
            <v>0</v>
          </cell>
          <cell r="I1369" t="str">
            <v>Space heating</v>
          </cell>
          <cell r="J1369" t="str">
            <v>No Grant</v>
          </cell>
          <cell r="K1369">
            <v>0</v>
          </cell>
          <cell r="L1369">
            <v>0</v>
          </cell>
          <cell r="M1369">
            <v>0</v>
          </cell>
          <cell r="N1369" t="str">
            <v>Full</v>
          </cell>
          <cell r="O1369">
            <v>53</v>
          </cell>
          <cell r="P1369">
            <v>0</v>
          </cell>
          <cell r="Q1369">
            <v>4.28</v>
          </cell>
          <cell r="R1369">
            <v>33</v>
          </cell>
          <cell r="S1369" t="str">
            <v>With applicant</v>
          </cell>
          <cell r="T1369">
            <v>41283</v>
          </cell>
          <cell r="U1369" t="str">
            <v>Pending</v>
          </cell>
          <cell r="V1369">
            <v>40375</v>
          </cell>
          <cell r="W1369" t="str">
            <v>Yes</v>
          </cell>
          <cell r="X1369">
            <v>1</v>
          </cell>
          <cell r="Y1369">
            <v>0</v>
          </cell>
          <cell r="Z1369" t="str">
            <v>No</v>
          </cell>
          <cell r="AA1369" t="str">
            <v>No</v>
          </cell>
          <cell r="AB1369" t="str">
            <v>No</v>
          </cell>
          <cell r="AC1369" t="str">
            <v>No</v>
          </cell>
        </row>
        <row r="1370">
          <cell r="A1370" t="str">
            <v>RHI0000001670</v>
          </cell>
          <cell r="B1370" t="str">
            <v>England</v>
          </cell>
          <cell r="C1370" t="str">
            <v>Solid Biomass Boiler</v>
          </cell>
          <cell r="D1370">
            <v>41283</v>
          </cell>
          <cell r="E1370">
            <v>41283</v>
          </cell>
          <cell r="F1370" t="str">
            <v>Small Solid Biomass Boiler</v>
          </cell>
          <cell r="G1370">
            <v>7.9</v>
          </cell>
          <cell r="H1370">
            <v>0</v>
          </cell>
          <cell r="I1370" t="str">
            <v>Space heating, Water heating</v>
          </cell>
          <cell r="J1370" t="str">
            <v>No Grant</v>
          </cell>
          <cell r="K1370">
            <v>0</v>
          </cell>
          <cell r="L1370">
            <v>0</v>
          </cell>
          <cell r="M1370">
            <v>160</v>
          </cell>
          <cell r="N1370" t="str">
            <v>Full</v>
          </cell>
          <cell r="O1370">
            <v>150</v>
          </cell>
          <cell r="P1370">
            <v>0</v>
          </cell>
          <cell r="Q1370">
            <v>90</v>
          </cell>
          <cell r="R1370">
            <v>126</v>
          </cell>
          <cell r="S1370" t="str">
            <v>Approved</v>
          </cell>
          <cell r="T1370">
            <v>41283</v>
          </cell>
          <cell r="U1370" t="str">
            <v>Live</v>
          </cell>
          <cell r="V1370">
            <v>41227</v>
          </cell>
          <cell r="W1370" t="str">
            <v>Yes</v>
          </cell>
          <cell r="X1370">
            <v>2</v>
          </cell>
          <cell r="Y1370">
            <v>0</v>
          </cell>
          <cell r="Z1370" t="str">
            <v>Yes</v>
          </cell>
          <cell r="AA1370" t="str">
            <v>No</v>
          </cell>
          <cell r="AB1370" t="str">
            <v>No</v>
          </cell>
          <cell r="AC1370" t="str">
            <v>No</v>
          </cell>
        </row>
        <row r="1371">
          <cell r="A1371" t="str">
            <v>RHI0000001673</v>
          </cell>
          <cell r="B1371" t="str">
            <v>Scotland</v>
          </cell>
          <cell r="C1371" t="str">
            <v>Solid Biomass Boiler</v>
          </cell>
          <cell r="D1371">
            <v>41297</v>
          </cell>
          <cell r="E1371">
            <v>41283</v>
          </cell>
          <cell r="F1371" t="str">
            <v>Small Solid Biomass Boiler</v>
          </cell>
          <cell r="G1371">
            <v>7.9</v>
          </cell>
          <cell r="H1371">
            <v>0</v>
          </cell>
          <cell r="I1371" t="str">
            <v>Space heating, Water heating</v>
          </cell>
          <cell r="J1371" t="str">
            <v>No Grant</v>
          </cell>
          <cell r="K1371">
            <v>0</v>
          </cell>
          <cell r="L1371">
            <v>0</v>
          </cell>
          <cell r="M1371">
            <v>120</v>
          </cell>
          <cell r="N1371" t="str">
            <v>Full</v>
          </cell>
          <cell r="O1371">
            <v>70</v>
          </cell>
          <cell r="P1371">
            <v>0</v>
          </cell>
          <cell r="Q1371">
            <v>95</v>
          </cell>
          <cell r="R1371">
            <v>60</v>
          </cell>
          <cell r="S1371" t="str">
            <v>Approved</v>
          </cell>
          <cell r="T1371">
            <v>41283</v>
          </cell>
          <cell r="U1371" t="str">
            <v>Live</v>
          </cell>
          <cell r="V1371">
            <v>40912</v>
          </cell>
          <cell r="W1371" t="str">
            <v>Yes</v>
          </cell>
          <cell r="X1371">
            <v>2</v>
          </cell>
          <cell r="Y1371">
            <v>0</v>
          </cell>
          <cell r="Z1371" t="str">
            <v>Yes</v>
          </cell>
          <cell r="AA1371" t="str">
            <v>No</v>
          </cell>
          <cell r="AB1371" t="str">
            <v>No</v>
          </cell>
          <cell r="AC1371" t="str">
            <v>No</v>
          </cell>
        </row>
        <row r="1372">
          <cell r="A1372" t="str">
            <v>RHI0000001415</v>
          </cell>
          <cell r="B1372" t="str">
            <v>England</v>
          </cell>
          <cell r="C1372" t="str">
            <v>Solar Thermal</v>
          </cell>
          <cell r="D1372">
            <v>41332</v>
          </cell>
          <cell r="E1372">
            <v>41284</v>
          </cell>
          <cell r="F1372" t="str">
            <v>Small Solar Thermal</v>
          </cell>
          <cell r="G1372">
            <v>8.5</v>
          </cell>
          <cell r="H1372">
            <v>0</v>
          </cell>
          <cell r="I1372" t="str">
            <v>Water heating</v>
          </cell>
          <cell r="J1372" t="str">
            <v>No Grant</v>
          </cell>
          <cell r="K1372" t="str">
            <v>MCS-00417128-K</v>
          </cell>
          <cell r="L1372" t="str">
            <v>MCS</v>
          </cell>
          <cell r="M1372">
            <v>0</v>
          </cell>
          <cell r="N1372" t="str">
            <v>Full</v>
          </cell>
          <cell r="O1372">
            <v>15</v>
          </cell>
          <cell r="P1372">
            <v>0</v>
          </cell>
          <cell r="Q1372">
            <v>76</v>
          </cell>
          <cell r="R1372">
            <v>70</v>
          </cell>
          <cell r="S1372" t="str">
            <v>With applicant</v>
          </cell>
          <cell r="T1372">
            <v>41284</v>
          </cell>
          <cell r="U1372" t="str">
            <v>Pending</v>
          </cell>
          <cell r="V1372">
            <v>41131</v>
          </cell>
          <cell r="W1372" t="str">
            <v>No</v>
          </cell>
          <cell r="X1372">
            <v>1</v>
          </cell>
          <cell r="Y1372">
            <v>0</v>
          </cell>
          <cell r="Z1372" t="str">
            <v>No</v>
          </cell>
          <cell r="AA1372" t="str">
            <v>No</v>
          </cell>
          <cell r="AB1372" t="str">
            <v>No</v>
          </cell>
          <cell r="AC1372" t="str">
            <v>No</v>
          </cell>
        </row>
        <row r="1373">
          <cell r="A1373" t="str">
            <v>RHI0000001502</v>
          </cell>
          <cell r="B1373" t="str">
            <v>England</v>
          </cell>
          <cell r="C1373" t="str">
            <v>Solid Biomass Boiler</v>
          </cell>
          <cell r="D1373">
            <v>41347</v>
          </cell>
          <cell r="E1373">
            <v>41284</v>
          </cell>
          <cell r="F1373" t="str">
            <v>Small Solid Biomass Boiler</v>
          </cell>
          <cell r="G1373">
            <v>7.9</v>
          </cell>
          <cell r="H1373">
            <v>0</v>
          </cell>
          <cell r="I1373" t="str">
            <v>Space heating, Water heating</v>
          </cell>
          <cell r="J1373" t="str">
            <v>No Grant</v>
          </cell>
          <cell r="K1373" t="str">
            <v>MCS-00400333-L</v>
          </cell>
          <cell r="L1373" t="str">
            <v>MCS</v>
          </cell>
          <cell r="M1373">
            <v>0</v>
          </cell>
          <cell r="N1373" t="str">
            <v>Full</v>
          </cell>
          <cell r="O1373">
            <v>30</v>
          </cell>
          <cell r="P1373">
            <v>0</v>
          </cell>
          <cell r="Q1373">
            <v>92</v>
          </cell>
          <cell r="R1373">
            <v>168</v>
          </cell>
          <cell r="S1373" t="str">
            <v>Approved</v>
          </cell>
          <cell r="T1373">
            <v>41284</v>
          </cell>
          <cell r="U1373" t="str">
            <v>Live</v>
          </cell>
          <cell r="V1373">
            <v>41019</v>
          </cell>
          <cell r="W1373" t="str">
            <v>Yes</v>
          </cell>
          <cell r="X1373">
            <v>1</v>
          </cell>
          <cell r="Y1373">
            <v>0</v>
          </cell>
          <cell r="Z1373" t="str">
            <v>No</v>
          </cell>
          <cell r="AA1373" t="str">
            <v>No</v>
          </cell>
          <cell r="AB1373" t="str">
            <v>No</v>
          </cell>
          <cell r="AC1373" t="str">
            <v>No</v>
          </cell>
        </row>
        <row r="1374">
          <cell r="A1374" t="str">
            <v>RHI0000001653</v>
          </cell>
          <cell r="B1374" t="str">
            <v>England</v>
          </cell>
          <cell r="C1374" t="str">
            <v>Solid Biomass Boiler</v>
          </cell>
          <cell r="D1374">
            <v>41327</v>
          </cell>
          <cell r="E1374">
            <v>41284</v>
          </cell>
          <cell r="F1374" t="str">
            <v>Small Solid Biomass Boiler</v>
          </cell>
          <cell r="G1374">
            <v>7.9</v>
          </cell>
          <cell r="H1374">
            <v>0</v>
          </cell>
          <cell r="I1374" t="str">
            <v>Space heating</v>
          </cell>
          <cell r="J1374" t="str">
            <v>No Grant</v>
          </cell>
          <cell r="K1374">
            <v>0</v>
          </cell>
          <cell r="L1374">
            <v>0</v>
          </cell>
          <cell r="M1374">
            <v>0</v>
          </cell>
          <cell r="N1374" t="str">
            <v>Full</v>
          </cell>
          <cell r="O1374">
            <v>199</v>
          </cell>
          <cell r="P1374">
            <v>0</v>
          </cell>
          <cell r="Q1374">
            <v>93</v>
          </cell>
          <cell r="R1374">
            <v>50</v>
          </cell>
          <cell r="S1374" t="str">
            <v>Approved</v>
          </cell>
          <cell r="T1374">
            <v>41284</v>
          </cell>
          <cell r="U1374" t="str">
            <v>Live</v>
          </cell>
          <cell r="V1374">
            <v>41243</v>
          </cell>
          <cell r="W1374" t="str">
            <v>Yes</v>
          </cell>
          <cell r="X1374">
            <v>1</v>
          </cell>
          <cell r="Y1374">
            <v>0</v>
          </cell>
          <cell r="Z1374" t="str">
            <v>No</v>
          </cell>
          <cell r="AA1374" t="str">
            <v>No</v>
          </cell>
          <cell r="AB1374" t="str">
            <v>No</v>
          </cell>
          <cell r="AC1374" t="str">
            <v>No</v>
          </cell>
        </row>
        <row r="1375">
          <cell r="A1375" t="str">
            <v>RHI0000001658</v>
          </cell>
          <cell r="B1375" t="str">
            <v>England</v>
          </cell>
          <cell r="C1375" t="str">
            <v>Solid Biomass Boiler</v>
          </cell>
          <cell r="D1375">
            <v>41299</v>
          </cell>
          <cell r="E1375">
            <v>41284</v>
          </cell>
          <cell r="F1375" t="str">
            <v>Small Solid Biomass Boiler</v>
          </cell>
          <cell r="G1375">
            <v>7.9</v>
          </cell>
          <cell r="H1375">
            <v>0</v>
          </cell>
          <cell r="I1375" t="str">
            <v>Space heating</v>
          </cell>
          <cell r="J1375" t="str">
            <v>No Grant</v>
          </cell>
          <cell r="K1375">
            <v>0</v>
          </cell>
          <cell r="L1375">
            <v>0</v>
          </cell>
          <cell r="M1375">
            <v>0</v>
          </cell>
          <cell r="N1375" t="str">
            <v>Full</v>
          </cell>
          <cell r="O1375">
            <v>88</v>
          </cell>
          <cell r="P1375">
            <v>0</v>
          </cell>
          <cell r="Q1375">
            <v>97</v>
          </cell>
          <cell r="R1375">
            <v>25</v>
          </cell>
          <cell r="S1375" t="str">
            <v>Approved</v>
          </cell>
          <cell r="T1375">
            <v>41284</v>
          </cell>
          <cell r="U1375" t="str">
            <v>Live</v>
          </cell>
          <cell r="V1375">
            <v>41263</v>
          </cell>
          <cell r="W1375" t="str">
            <v>Yes</v>
          </cell>
          <cell r="X1375">
            <v>2</v>
          </cell>
          <cell r="Y1375">
            <v>0</v>
          </cell>
          <cell r="Z1375" t="str">
            <v>Yes</v>
          </cell>
          <cell r="AA1375" t="str">
            <v>No</v>
          </cell>
          <cell r="AB1375" t="str">
            <v>No</v>
          </cell>
          <cell r="AC1375" t="str">
            <v>No</v>
          </cell>
        </row>
        <row r="1376">
          <cell r="A1376" t="str">
            <v>RHI0000001675</v>
          </cell>
          <cell r="B1376" t="str">
            <v>England</v>
          </cell>
          <cell r="C1376" t="str">
            <v>Solid Biomass Boiler</v>
          </cell>
          <cell r="D1376">
            <v>41310</v>
          </cell>
          <cell r="E1376">
            <v>41284</v>
          </cell>
          <cell r="F1376" t="str">
            <v>Small Solid Biomass Boiler</v>
          </cell>
          <cell r="G1376">
            <v>7.9</v>
          </cell>
          <cell r="H1376">
            <v>0</v>
          </cell>
          <cell r="I1376" t="str">
            <v>Space heating, Water heating</v>
          </cell>
          <cell r="J1376" t="str">
            <v>No Grant</v>
          </cell>
          <cell r="K1376">
            <v>0</v>
          </cell>
          <cell r="L1376">
            <v>0</v>
          </cell>
          <cell r="M1376">
            <v>0</v>
          </cell>
          <cell r="N1376" t="str">
            <v>Full</v>
          </cell>
          <cell r="O1376">
            <v>125</v>
          </cell>
          <cell r="P1376">
            <v>0</v>
          </cell>
          <cell r="Q1376">
            <v>80</v>
          </cell>
          <cell r="R1376">
            <v>80</v>
          </cell>
          <cell r="S1376" t="str">
            <v>Approved</v>
          </cell>
          <cell r="T1376">
            <v>41284</v>
          </cell>
          <cell r="U1376" t="str">
            <v>Live</v>
          </cell>
          <cell r="V1376">
            <v>41271</v>
          </cell>
          <cell r="W1376" t="str">
            <v>Yes</v>
          </cell>
          <cell r="X1376">
            <v>3</v>
          </cell>
          <cell r="Y1376">
            <v>0</v>
          </cell>
          <cell r="Z1376" t="str">
            <v>Yes</v>
          </cell>
          <cell r="AA1376" t="str">
            <v>No</v>
          </cell>
          <cell r="AB1376" t="str">
            <v>No</v>
          </cell>
          <cell r="AC1376" t="str">
            <v>No</v>
          </cell>
        </row>
        <row r="1377">
          <cell r="A1377" t="str">
            <v>RHI0000001678</v>
          </cell>
          <cell r="B1377" t="str">
            <v>England</v>
          </cell>
          <cell r="C1377" t="str">
            <v>Solid Biomass Boiler</v>
          </cell>
          <cell r="D1377">
            <v>41425</v>
          </cell>
          <cell r="E1377">
            <v>41284</v>
          </cell>
          <cell r="F1377" t="str">
            <v>Small Solid Biomass Boiler</v>
          </cell>
          <cell r="G1377">
            <v>7.9</v>
          </cell>
          <cell r="H1377">
            <v>0</v>
          </cell>
          <cell r="I1377" t="str">
            <v>Space heating, Water heating</v>
          </cell>
          <cell r="J1377" t="str">
            <v>No Grant</v>
          </cell>
          <cell r="K1377" t="str">
            <v>MCS-00426849-E</v>
          </cell>
          <cell r="L1377" t="str">
            <v>MCS</v>
          </cell>
          <cell r="M1377">
            <v>0</v>
          </cell>
          <cell r="N1377" t="str">
            <v>Full</v>
          </cell>
          <cell r="O1377">
            <v>12</v>
          </cell>
          <cell r="P1377">
            <v>0</v>
          </cell>
          <cell r="Q1377">
            <v>94.1</v>
          </cell>
          <cell r="R1377">
            <v>60</v>
          </cell>
          <cell r="S1377" t="str">
            <v>With applicant</v>
          </cell>
          <cell r="T1377">
            <v>41284</v>
          </cell>
          <cell r="U1377" t="str">
            <v>Pending</v>
          </cell>
          <cell r="V1377">
            <v>41145</v>
          </cell>
          <cell r="W1377" t="str">
            <v>Yes</v>
          </cell>
          <cell r="X1377">
            <v>1</v>
          </cell>
          <cell r="Y1377">
            <v>0</v>
          </cell>
          <cell r="Z1377" t="str">
            <v>Yes</v>
          </cell>
          <cell r="AA1377" t="str">
            <v>No</v>
          </cell>
          <cell r="AB1377" t="str">
            <v>No</v>
          </cell>
          <cell r="AC1377" t="str">
            <v>No</v>
          </cell>
        </row>
        <row r="1378">
          <cell r="A1378" t="str">
            <v>RHI0000001680</v>
          </cell>
          <cell r="B1378" t="str">
            <v>England</v>
          </cell>
          <cell r="C1378" t="str">
            <v>Solid Biomass Boiler</v>
          </cell>
          <cell r="D1378">
            <v>41341</v>
          </cell>
          <cell r="E1378">
            <v>41284</v>
          </cell>
          <cell r="F1378" t="str">
            <v>Small Solid Biomass Boiler</v>
          </cell>
          <cell r="G1378">
            <v>7.9</v>
          </cell>
          <cell r="H1378">
            <v>0</v>
          </cell>
          <cell r="I1378" t="str">
            <v>Space heating, Water heating</v>
          </cell>
          <cell r="J1378" t="str">
            <v>No Grant</v>
          </cell>
          <cell r="K1378">
            <v>0</v>
          </cell>
          <cell r="L1378">
            <v>0</v>
          </cell>
          <cell r="M1378">
            <v>60</v>
          </cell>
          <cell r="N1378" t="str">
            <v>Full</v>
          </cell>
          <cell r="O1378">
            <v>90</v>
          </cell>
          <cell r="P1378">
            <v>0</v>
          </cell>
          <cell r="Q1378">
            <v>94</v>
          </cell>
          <cell r="R1378">
            <v>29</v>
          </cell>
          <cell r="S1378" t="str">
            <v>Approved</v>
          </cell>
          <cell r="T1378">
            <v>41284</v>
          </cell>
          <cell r="U1378" t="str">
            <v>Live</v>
          </cell>
          <cell r="V1378">
            <v>41264</v>
          </cell>
          <cell r="W1378" t="str">
            <v>Yes</v>
          </cell>
          <cell r="X1378">
            <v>4</v>
          </cell>
          <cell r="Y1378">
            <v>0</v>
          </cell>
          <cell r="Z1378" t="str">
            <v>No</v>
          </cell>
          <cell r="AA1378" t="str">
            <v>No</v>
          </cell>
          <cell r="AB1378" t="str">
            <v>No</v>
          </cell>
          <cell r="AC1378" t="str">
            <v>Yes</v>
          </cell>
        </row>
        <row r="1379">
          <cell r="A1379" t="str">
            <v>RHI0000001682</v>
          </cell>
          <cell r="B1379" t="str">
            <v>England</v>
          </cell>
          <cell r="C1379" t="str">
            <v>Solid Biomass Boiler</v>
          </cell>
          <cell r="D1379">
            <v>41284</v>
          </cell>
          <cell r="E1379">
            <v>41518</v>
          </cell>
          <cell r="F1379" t="str">
            <v>Medium Solid Biomass Boiler</v>
          </cell>
          <cell r="G1379">
            <v>4.9000000000000004</v>
          </cell>
          <cell r="H1379">
            <v>0</v>
          </cell>
          <cell r="I1379" t="str">
            <v>Space heating</v>
          </cell>
          <cell r="J1379" t="str">
            <v>No Grant</v>
          </cell>
          <cell r="K1379">
            <v>0</v>
          </cell>
          <cell r="L1379">
            <v>0</v>
          </cell>
          <cell r="M1379">
            <v>0</v>
          </cell>
          <cell r="N1379" t="str">
            <v>Preliminary</v>
          </cell>
          <cell r="O1379">
            <v>995</v>
          </cell>
          <cell r="P1379">
            <v>0</v>
          </cell>
          <cell r="Q1379">
            <v>89</v>
          </cell>
          <cell r="R1379">
            <v>0</v>
          </cell>
          <cell r="S1379" t="str">
            <v>With applicant</v>
          </cell>
          <cell r="T1379">
            <v>41284</v>
          </cell>
          <cell r="U1379" t="str">
            <v>Pending</v>
          </cell>
          <cell r="V1379">
            <v>41518</v>
          </cell>
          <cell r="W1379" t="str">
            <v>Yes</v>
          </cell>
          <cell r="X1379">
            <v>0</v>
          </cell>
          <cell r="Y1379">
            <v>0</v>
          </cell>
          <cell r="Z1379" t="str">
            <v>No</v>
          </cell>
          <cell r="AA1379" t="str">
            <v>No</v>
          </cell>
          <cell r="AB1379" t="str">
            <v>No</v>
          </cell>
          <cell r="AC1379" t="str">
            <v>No</v>
          </cell>
        </row>
        <row r="1380">
          <cell r="A1380" t="str">
            <v>RHI0000001411</v>
          </cell>
          <cell r="B1380" t="str">
            <v>England</v>
          </cell>
          <cell r="C1380" t="str">
            <v>Solar Thermal</v>
          </cell>
          <cell r="D1380">
            <v>41367</v>
          </cell>
          <cell r="E1380">
            <v>41233</v>
          </cell>
          <cell r="F1380" t="str">
            <v>Small Solar Thermal</v>
          </cell>
          <cell r="G1380">
            <v>8.5</v>
          </cell>
          <cell r="H1380">
            <v>0</v>
          </cell>
          <cell r="I1380" t="str">
            <v>Water heating</v>
          </cell>
          <cell r="J1380" t="str">
            <v>No Grant</v>
          </cell>
          <cell r="K1380" t="str">
            <v>MCS-00403637-c</v>
          </cell>
          <cell r="L1380" t="str">
            <v>MCS</v>
          </cell>
          <cell r="M1380">
            <v>0</v>
          </cell>
          <cell r="N1380" t="str">
            <v>Full</v>
          </cell>
          <cell r="O1380">
            <v>15</v>
          </cell>
          <cell r="P1380">
            <v>0</v>
          </cell>
          <cell r="Q1380">
            <v>0</v>
          </cell>
          <cell r="R1380">
            <v>70</v>
          </cell>
          <cell r="S1380" t="str">
            <v>With applicant</v>
          </cell>
          <cell r="T1380">
            <v>41285</v>
          </cell>
          <cell r="U1380" t="str">
            <v>Pending</v>
          </cell>
          <cell r="V1380">
            <v>41131</v>
          </cell>
          <cell r="W1380" t="str">
            <v>No</v>
          </cell>
          <cell r="X1380">
            <v>1</v>
          </cell>
          <cell r="Y1380">
            <v>0</v>
          </cell>
          <cell r="Z1380" t="str">
            <v>No</v>
          </cell>
          <cell r="AA1380" t="str">
            <v>No</v>
          </cell>
          <cell r="AB1380" t="str">
            <v>No</v>
          </cell>
          <cell r="AC1380" t="str">
            <v>No</v>
          </cell>
        </row>
        <row r="1381">
          <cell r="A1381" t="str">
            <v>RHI0000001442</v>
          </cell>
          <cell r="B1381" t="str">
            <v>Wales</v>
          </cell>
          <cell r="C1381" t="str">
            <v>Solid Biomass Boiler</v>
          </cell>
          <cell r="D1381">
            <v>41345</v>
          </cell>
          <cell r="E1381">
            <v>41285</v>
          </cell>
          <cell r="F1381" t="str">
            <v>Small Solid Biomass Boiler</v>
          </cell>
          <cell r="G1381">
            <v>7.9</v>
          </cell>
          <cell r="H1381">
            <v>0</v>
          </cell>
          <cell r="I1381" t="str">
            <v>Space heating, Water heating</v>
          </cell>
          <cell r="J1381" t="str">
            <v>No Grant</v>
          </cell>
          <cell r="K1381">
            <v>0</v>
          </cell>
          <cell r="L1381">
            <v>0</v>
          </cell>
          <cell r="M1381">
            <v>60</v>
          </cell>
          <cell r="N1381" t="str">
            <v>Full</v>
          </cell>
          <cell r="O1381">
            <v>130</v>
          </cell>
          <cell r="P1381">
            <v>0</v>
          </cell>
          <cell r="Q1381">
            <v>94</v>
          </cell>
          <cell r="R1381">
            <v>35</v>
          </cell>
          <cell r="S1381" t="str">
            <v>Approved</v>
          </cell>
          <cell r="T1381">
            <v>41285</v>
          </cell>
          <cell r="U1381" t="str">
            <v>Live</v>
          </cell>
          <cell r="V1381">
            <v>41233</v>
          </cell>
          <cell r="W1381" t="str">
            <v>Yes</v>
          </cell>
          <cell r="X1381">
            <v>2</v>
          </cell>
          <cell r="Y1381">
            <v>0</v>
          </cell>
          <cell r="Z1381" t="str">
            <v>Yes</v>
          </cell>
          <cell r="AA1381" t="str">
            <v>No</v>
          </cell>
          <cell r="AB1381" t="str">
            <v>No</v>
          </cell>
          <cell r="AC1381" t="str">
            <v>Yes</v>
          </cell>
        </row>
        <row r="1382">
          <cell r="A1382" t="str">
            <v>RHI0000001683</v>
          </cell>
          <cell r="B1382" t="str">
            <v>England</v>
          </cell>
          <cell r="C1382" t="str">
            <v>Solid Biomass Boiler</v>
          </cell>
          <cell r="D1382">
            <v>41359</v>
          </cell>
          <cell r="E1382">
            <v>41285</v>
          </cell>
          <cell r="F1382" t="str">
            <v>Small Solid Biomass Boiler</v>
          </cell>
          <cell r="G1382">
            <v>7.9</v>
          </cell>
          <cell r="H1382">
            <v>0</v>
          </cell>
          <cell r="I1382" t="str">
            <v>Space heating</v>
          </cell>
          <cell r="J1382" t="str">
            <v>No Grant</v>
          </cell>
          <cell r="K1382" t="str">
            <v>MCS-00426485-O</v>
          </cell>
          <cell r="L1382" t="str">
            <v>MCS</v>
          </cell>
          <cell r="M1382">
            <v>0</v>
          </cell>
          <cell r="N1382" t="str">
            <v>Full</v>
          </cell>
          <cell r="O1382">
            <v>19</v>
          </cell>
          <cell r="P1382">
            <v>0</v>
          </cell>
          <cell r="Q1382">
            <v>92</v>
          </cell>
          <cell r="R1382">
            <v>20</v>
          </cell>
          <cell r="S1382" t="str">
            <v>Approved</v>
          </cell>
          <cell r="T1382">
            <v>41285</v>
          </cell>
          <cell r="U1382" t="str">
            <v>Live</v>
          </cell>
          <cell r="V1382">
            <v>41256</v>
          </cell>
          <cell r="W1382" t="str">
            <v>Yes</v>
          </cell>
          <cell r="X1382">
            <v>1</v>
          </cell>
          <cell r="Y1382">
            <v>0</v>
          </cell>
          <cell r="Z1382" t="str">
            <v>Yes</v>
          </cell>
          <cell r="AA1382" t="str">
            <v>No</v>
          </cell>
          <cell r="AB1382" t="str">
            <v>No</v>
          </cell>
          <cell r="AC1382" t="str">
            <v>No</v>
          </cell>
        </row>
        <row r="1383">
          <cell r="A1383" t="str">
            <v>RHI0000001684</v>
          </cell>
          <cell r="B1383" t="str">
            <v>England</v>
          </cell>
          <cell r="C1383" t="str">
            <v>Solid Biomass Boiler</v>
          </cell>
          <cell r="D1383">
            <v>41302</v>
          </cell>
          <cell r="E1383">
            <v>41285</v>
          </cell>
          <cell r="F1383" t="str">
            <v>Small Solid Biomass Boiler</v>
          </cell>
          <cell r="G1383">
            <v>7.9</v>
          </cell>
          <cell r="H1383">
            <v>0</v>
          </cell>
          <cell r="I1383" t="str">
            <v>Space heating</v>
          </cell>
          <cell r="J1383" t="str">
            <v>No Grant</v>
          </cell>
          <cell r="K1383">
            <v>0</v>
          </cell>
          <cell r="L1383">
            <v>0</v>
          </cell>
          <cell r="M1383">
            <v>186</v>
          </cell>
          <cell r="N1383" t="str">
            <v>Full</v>
          </cell>
          <cell r="O1383">
            <v>194</v>
          </cell>
          <cell r="P1383">
            <v>0</v>
          </cell>
          <cell r="Q1383">
            <v>90</v>
          </cell>
          <cell r="R1383">
            <v>42</v>
          </cell>
          <cell r="S1383" t="str">
            <v>Approved</v>
          </cell>
          <cell r="T1383">
            <v>41285</v>
          </cell>
          <cell r="U1383" t="str">
            <v>Live</v>
          </cell>
          <cell r="V1383">
            <v>41281</v>
          </cell>
          <cell r="W1383" t="str">
            <v>Yes</v>
          </cell>
          <cell r="X1383">
            <v>3</v>
          </cell>
          <cell r="Y1383">
            <v>0</v>
          </cell>
          <cell r="Z1383" t="str">
            <v>Yes</v>
          </cell>
          <cell r="AA1383" t="str">
            <v>No</v>
          </cell>
          <cell r="AB1383" t="str">
            <v>No</v>
          </cell>
          <cell r="AC1383" t="str">
            <v>No</v>
          </cell>
        </row>
        <row r="1384">
          <cell r="A1384" t="str">
            <v>RHI0000001685</v>
          </cell>
          <cell r="B1384" t="str">
            <v>England</v>
          </cell>
          <cell r="C1384" t="str">
            <v>Solid Biomass Boiler</v>
          </cell>
          <cell r="D1384">
            <v>41302</v>
          </cell>
          <cell r="E1384">
            <v>41285</v>
          </cell>
          <cell r="F1384" t="str">
            <v>Small Solid Biomass Boiler</v>
          </cell>
          <cell r="G1384">
            <v>7.9</v>
          </cell>
          <cell r="H1384">
            <v>0</v>
          </cell>
          <cell r="I1384" t="str">
            <v>Space heating</v>
          </cell>
          <cell r="J1384" t="str">
            <v>No Grant</v>
          </cell>
          <cell r="K1384">
            <v>0</v>
          </cell>
          <cell r="L1384">
            <v>0</v>
          </cell>
          <cell r="M1384">
            <v>279</v>
          </cell>
          <cell r="N1384" t="str">
            <v>Full</v>
          </cell>
          <cell r="O1384">
            <v>194</v>
          </cell>
          <cell r="P1384">
            <v>0</v>
          </cell>
          <cell r="Q1384">
            <v>90</v>
          </cell>
          <cell r="R1384">
            <v>42</v>
          </cell>
          <cell r="S1384" t="str">
            <v>Approved</v>
          </cell>
          <cell r="T1384">
            <v>41285</v>
          </cell>
          <cell r="U1384" t="str">
            <v>Live</v>
          </cell>
          <cell r="V1384">
            <v>41281</v>
          </cell>
          <cell r="W1384" t="str">
            <v>Yes</v>
          </cell>
          <cell r="X1384">
            <v>4</v>
          </cell>
          <cell r="Y1384">
            <v>0</v>
          </cell>
          <cell r="Z1384" t="str">
            <v>Yes</v>
          </cell>
          <cell r="AA1384" t="str">
            <v>No</v>
          </cell>
          <cell r="AB1384" t="str">
            <v>No</v>
          </cell>
          <cell r="AC1384" t="str">
            <v>No</v>
          </cell>
        </row>
        <row r="1385">
          <cell r="A1385" t="str">
            <v>RHI0000001687</v>
          </cell>
          <cell r="B1385" t="str">
            <v>England</v>
          </cell>
          <cell r="C1385" t="str">
            <v>Solid Biomass Boiler</v>
          </cell>
          <cell r="D1385">
            <v>41285</v>
          </cell>
          <cell r="E1385">
            <v>41518</v>
          </cell>
          <cell r="F1385" t="str">
            <v>Medium Solid Biomass Boiler</v>
          </cell>
          <cell r="G1385">
            <v>4.9000000000000004</v>
          </cell>
          <cell r="H1385">
            <v>0</v>
          </cell>
          <cell r="I1385" t="str">
            <v>Space heating</v>
          </cell>
          <cell r="J1385" t="str">
            <v>No Grant</v>
          </cell>
          <cell r="K1385">
            <v>0</v>
          </cell>
          <cell r="L1385">
            <v>0</v>
          </cell>
          <cell r="M1385">
            <v>0</v>
          </cell>
          <cell r="N1385" t="str">
            <v>Preliminary</v>
          </cell>
          <cell r="O1385">
            <v>995</v>
          </cell>
          <cell r="P1385">
            <v>0</v>
          </cell>
          <cell r="Q1385">
            <v>89</v>
          </cell>
          <cell r="R1385">
            <v>0</v>
          </cell>
          <cell r="S1385" t="str">
            <v>With applicant</v>
          </cell>
          <cell r="T1385">
            <v>41285</v>
          </cell>
          <cell r="U1385" t="str">
            <v>Pending</v>
          </cell>
          <cell r="V1385">
            <v>41518</v>
          </cell>
          <cell r="W1385" t="str">
            <v>Yes</v>
          </cell>
          <cell r="X1385">
            <v>0</v>
          </cell>
          <cell r="Y1385">
            <v>0</v>
          </cell>
          <cell r="Z1385" t="str">
            <v>No</v>
          </cell>
          <cell r="AA1385" t="str">
            <v>No</v>
          </cell>
          <cell r="AB1385" t="str">
            <v>No</v>
          </cell>
          <cell r="AC1385" t="str">
            <v>No</v>
          </cell>
        </row>
        <row r="1386">
          <cell r="A1386" t="str">
            <v>RHI0000001690</v>
          </cell>
          <cell r="B1386" t="str">
            <v>England</v>
          </cell>
          <cell r="C1386" t="str">
            <v>Solid Biomass Boiler</v>
          </cell>
          <cell r="D1386">
            <v>41423</v>
          </cell>
          <cell r="E1386">
            <v>41285</v>
          </cell>
          <cell r="F1386" t="str">
            <v>Small Solid Biomass Boiler</v>
          </cell>
          <cell r="G1386">
            <v>7.9</v>
          </cell>
          <cell r="H1386">
            <v>0</v>
          </cell>
          <cell r="I1386" t="str">
            <v>Space heating, Water heating</v>
          </cell>
          <cell r="J1386" t="str">
            <v>No Grant</v>
          </cell>
          <cell r="K1386">
            <v>0</v>
          </cell>
          <cell r="L1386">
            <v>0</v>
          </cell>
          <cell r="M1386">
            <v>70</v>
          </cell>
          <cell r="N1386" t="str">
            <v>Full</v>
          </cell>
          <cell r="O1386">
            <v>199</v>
          </cell>
          <cell r="P1386">
            <v>0</v>
          </cell>
          <cell r="Q1386">
            <v>92.3</v>
          </cell>
          <cell r="R1386">
            <v>34</v>
          </cell>
          <cell r="S1386" t="str">
            <v>In Review</v>
          </cell>
          <cell r="T1386">
            <v>41285</v>
          </cell>
          <cell r="U1386" t="str">
            <v>Pending</v>
          </cell>
          <cell r="V1386">
            <v>41041</v>
          </cell>
          <cell r="W1386" t="str">
            <v>No</v>
          </cell>
          <cell r="X1386">
            <v>2</v>
          </cell>
          <cell r="Y1386">
            <v>0</v>
          </cell>
          <cell r="Z1386" t="str">
            <v>Yes</v>
          </cell>
          <cell r="AA1386" t="str">
            <v>No</v>
          </cell>
          <cell r="AB1386" t="str">
            <v>No</v>
          </cell>
          <cell r="AC1386" t="str">
            <v>Yes</v>
          </cell>
        </row>
        <row r="1387">
          <cell r="A1387" t="str">
            <v>RHI0000001691</v>
          </cell>
          <cell r="B1387" t="str">
            <v>England</v>
          </cell>
          <cell r="C1387" t="str">
            <v>Solid Biomass Boiler</v>
          </cell>
          <cell r="D1387">
            <v>41303</v>
          </cell>
          <cell r="E1387">
            <v>41285</v>
          </cell>
          <cell r="F1387" t="str">
            <v>Small Solid Biomass Boiler</v>
          </cell>
          <cell r="G1387">
            <v>7.9</v>
          </cell>
          <cell r="H1387">
            <v>0</v>
          </cell>
          <cell r="I1387" t="str">
            <v>Space heating, Water heating</v>
          </cell>
          <cell r="J1387" t="str">
            <v>No Grant</v>
          </cell>
          <cell r="K1387">
            <v>0</v>
          </cell>
          <cell r="L1387">
            <v>0</v>
          </cell>
          <cell r="M1387">
            <v>40</v>
          </cell>
          <cell r="N1387" t="str">
            <v>Full</v>
          </cell>
          <cell r="O1387">
            <v>198</v>
          </cell>
          <cell r="P1387">
            <v>0</v>
          </cell>
          <cell r="Q1387">
            <v>91</v>
          </cell>
          <cell r="R1387">
            <v>80</v>
          </cell>
          <cell r="S1387" t="str">
            <v>Approved</v>
          </cell>
          <cell r="T1387">
            <v>41285</v>
          </cell>
          <cell r="U1387" t="str">
            <v>Live</v>
          </cell>
          <cell r="V1387">
            <v>41236</v>
          </cell>
          <cell r="W1387" t="str">
            <v>Yes</v>
          </cell>
          <cell r="X1387">
            <v>5</v>
          </cell>
          <cell r="Y1387">
            <v>0</v>
          </cell>
          <cell r="Z1387" t="str">
            <v>Yes</v>
          </cell>
          <cell r="AA1387" t="str">
            <v>No</v>
          </cell>
          <cell r="AB1387" t="str">
            <v>No</v>
          </cell>
          <cell r="AC1387" t="str">
            <v>Yes</v>
          </cell>
        </row>
        <row r="1388">
          <cell r="A1388" t="str">
            <v>RHI0000001692</v>
          </cell>
          <cell r="B1388" t="str">
            <v>England</v>
          </cell>
          <cell r="C1388" t="str">
            <v>Solid Biomass Boiler</v>
          </cell>
          <cell r="D1388">
            <v>41324</v>
          </cell>
          <cell r="E1388">
            <v>41285</v>
          </cell>
          <cell r="F1388" t="str">
            <v>Small Solid Biomass Boiler</v>
          </cell>
          <cell r="G1388">
            <v>7.9</v>
          </cell>
          <cell r="H1388">
            <v>0</v>
          </cell>
          <cell r="I1388" t="str">
            <v>Space heating, Water heating, Process heating</v>
          </cell>
          <cell r="J1388" t="str">
            <v>No Grant</v>
          </cell>
          <cell r="K1388">
            <v>0</v>
          </cell>
          <cell r="L1388">
            <v>0</v>
          </cell>
          <cell r="M1388">
            <v>0</v>
          </cell>
          <cell r="N1388" t="str">
            <v>Full</v>
          </cell>
          <cell r="O1388">
            <v>185</v>
          </cell>
          <cell r="P1388">
            <v>0</v>
          </cell>
          <cell r="Q1388">
            <v>85</v>
          </cell>
          <cell r="R1388">
            <v>130</v>
          </cell>
          <cell r="S1388" t="str">
            <v>Approved</v>
          </cell>
          <cell r="T1388">
            <v>41285</v>
          </cell>
          <cell r="U1388" t="str">
            <v>Live</v>
          </cell>
          <cell r="V1388">
            <v>41283</v>
          </cell>
          <cell r="W1388" t="str">
            <v>Yes</v>
          </cell>
          <cell r="X1388">
            <v>4</v>
          </cell>
          <cell r="Y1388">
            <v>0</v>
          </cell>
          <cell r="Z1388" t="str">
            <v>Yes</v>
          </cell>
          <cell r="AA1388" t="str">
            <v>No</v>
          </cell>
          <cell r="AB1388" t="str">
            <v>No</v>
          </cell>
          <cell r="AC1388" t="str">
            <v>No</v>
          </cell>
        </row>
        <row r="1389">
          <cell r="A1389" t="str">
            <v>RHI0000001096</v>
          </cell>
          <cell r="B1389" t="str">
            <v>England</v>
          </cell>
          <cell r="C1389" t="str">
            <v>Solid Biomass Boiler</v>
          </cell>
          <cell r="D1389">
            <v>41375</v>
          </cell>
          <cell r="E1389">
            <v>41286</v>
          </cell>
          <cell r="F1389" t="str">
            <v>Small Solid Biomass Boiler</v>
          </cell>
          <cell r="G1389">
            <v>7.9</v>
          </cell>
          <cell r="H1389">
            <v>0</v>
          </cell>
          <cell r="I1389" t="str">
            <v>Space heating, Water heating</v>
          </cell>
          <cell r="J1389" t="str">
            <v>No Grant</v>
          </cell>
          <cell r="K1389">
            <v>0</v>
          </cell>
          <cell r="L1389">
            <v>0</v>
          </cell>
          <cell r="M1389">
            <v>80</v>
          </cell>
          <cell r="N1389" t="str">
            <v>Full</v>
          </cell>
          <cell r="O1389">
            <v>50</v>
          </cell>
          <cell r="P1389">
            <v>0</v>
          </cell>
          <cell r="Q1389">
            <v>82</v>
          </cell>
          <cell r="R1389">
            <v>30</v>
          </cell>
          <cell r="S1389" t="str">
            <v>Approved</v>
          </cell>
          <cell r="T1389">
            <v>41286</v>
          </cell>
          <cell r="U1389" t="str">
            <v>Live</v>
          </cell>
          <cell r="V1389">
            <v>40083</v>
          </cell>
          <cell r="W1389" t="str">
            <v>Yes</v>
          </cell>
          <cell r="X1389">
            <v>1</v>
          </cell>
          <cell r="Y1389">
            <v>0</v>
          </cell>
          <cell r="Z1389" t="str">
            <v>No</v>
          </cell>
          <cell r="AA1389" t="str">
            <v>No</v>
          </cell>
          <cell r="AB1389" t="str">
            <v>No</v>
          </cell>
          <cell r="AC1389" t="str">
            <v>No</v>
          </cell>
        </row>
        <row r="1390">
          <cell r="A1390" t="str">
            <v>RHI0000001410</v>
          </cell>
          <cell r="B1390" t="str">
            <v>England</v>
          </cell>
          <cell r="C1390" t="str">
            <v>Solar Thermal</v>
          </cell>
          <cell r="D1390">
            <v>41367</v>
          </cell>
          <cell r="E1390">
            <v>41233</v>
          </cell>
          <cell r="F1390" t="str">
            <v>Small Solar Thermal</v>
          </cell>
          <cell r="G1390">
            <v>8.5</v>
          </cell>
          <cell r="H1390">
            <v>0</v>
          </cell>
          <cell r="I1390" t="str">
            <v>Water heating</v>
          </cell>
          <cell r="J1390" t="str">
            <v>No Grant</v>
          </cell>
          <cell r="K1390" t="str">
            <v>MCS-00417122-J</v>
          </cell>
          <cell r="L1390" t="str">
            <v>MCS</v>
          </cell>
          <cell r="M1390">
            <v>0</v>
          </cell>
          <cell r="N1390" t="str">
            <v>Full</v>
          </cell>
          <cell r="O1390">
            <v>15</v>
          </cell>
          <cell r="P1390">
            <v>0</v>
          </cell>
          <cell r="Q1390">
            <v>76</v>
          </cell>
          <cell r="R1390">
            <v>70</v>
          </cell>
          <cell r="S1390" t="str">
            <v>With applicant</v>
          </cell>
          <cell r="T1390">
            <v>41286</v>
          </cell>
          <cell r="U1390" t="str">
            <v>Pending</v>
          </cell>
          <cell r="V1390">
            <v>41131</v>
          </cell>
          <cell r="W1390" t="str">
            <v>No</v>
          </cell>
          <cell r="X1390">
            <v>1</v>
          </cell>
          <cell r="Y1390">
            <v>0</v>
          </cell>
          <cell r="Z1390" t="str">
            <v>No</v>
          </cell>
          <cell r="AA1390" t="str">
            <v>No</v>
          </cell>
          <cell r="AB1390" t="str">
            <v>No</v>
          </cell>
          <cell r="AC1390" t="str">
            <v>No</v>
          </cell>
        </row>
        <row r="1391">
          <cell r="A1391" t="str">
            <v>RHI0000001419</v>
          </cell>
          <cell r="B1391" t="str">
            <v>England</v>
          </cell>
          <cell r="C1391" t="str">
            <v>Solar Thermal</v>
          </cell>
          <cell r="D1391">
            <v>41332</v>
          </cell>
          <cell r="E1391">
            <v>41234</v>
          </cell>
          <cell r="F1391" t="str">
            <v>Small Solar Thermal</v>
          </cell>
          <cell r="G1391">
            <v>8.5</v>
          </cell>
          <cell r="H1391">
            <v>0</v>
          </cell>
          <cell r="I1391" t="str">
            <v>Water heating</v>
          </cell>
          <cell r="J1391" t="str">
            <v>No Grant</v>
          </cell>
          <cell r="K1391" t="str">
            <v>MCS-00417081-T</v>
          </cell>
          <cell r="L1391" t="str">
            <v>MCS</v>
          </cell>
          <cell r="M1391">
            <v>0</v>
          </cell>
          <cell r="N1391" t="str">
            <v>Full</v>
          </cell>
          <cell r="O1391">
            <v>15</v>
          </cell>
          <cell r="P1391">
            <v>0</v>
          </cell>
          <cell r="Q1391">
            <v>76</v>
          </cell>
          <cell r="R1391">
            <v>70</v>
          </cell>
          <cell r="S1391" t="str">
            <v>With applicant</v>
          </cell>
          <cell r="T1391">
            <v>41286</v>
          </cell>
          <cell r="U1391" t="str">
            <v>Pending</v>
          </cell>
          <cell r="V1391">
            <v>41131</v>
          </cell>
          <cell r="W1391" t="str">
            <v>No</v>
          </cell>
          <cell r="X1391">
            <v>1</v>
          </cell>
          <cell r="Y1391">
            <v>0</v>
          </cell>
          <cell r="Z1391" t="str">
            <v>No</v>
          </cell>
          <cell r="AA1391" t="str">
            <v>No</v>
          </cell>
          <cell r="AB1391" t="str">
            <v>No</v>
          </cell>
          <cell r="AC1391" t="str">
            <v>No</v>
          </cell>
        </row>
        <row r="1392">
          <cell r="A1392" t="str">
            <v>RHI0000001672</v>
          </cell>
          <cell r="B1392" t="str">
            <v>England</v>
          </cell>
          <cell r="C1392" t="str">
            <v>Solar Thermal</v>
          </cell>
          <cell r="D1392">
            <v>41358</v>
          </cell>
          <cell r="E1392">
            <v>41286</v>
          </cell>
          <cell r="F1392" t="str">
            <v>Small Solar Thermal</v>
          </cell>
          <cell r="G1392">
            <v>8.5</v>
          </cell>
          <cell r="H1392">
            <v>0</v>
          </cell>
          <cell r="I1392" t="str">
            <v>Water heating</v>
          </cell>
          <cell r="J1392" t="str">
            <v>No Grant</v>
          </cell>
          <cell r="K1392" t="str">
            <v>MCS-00415706-Y</v>
          </cell>
          <cell r="L1392" t="str">
            <v>MCS</v>
          </cell>
          <cell r="M1392">
            <v>0</v>
          </cell>
          <cell r="N1392" t="str">
            <v>Full</v>
          </cell>
          <cell r="O1392">
            <v>8</v>
          </cell>
          <cell r="P1392">
            <v>0</v>
          </cell>
          <cell r="Q1392">
            <v>0</v>
          </cell>
          <cell r="R1392">
            <v>168</v>
          </cell>
          <cell r="S1392" t="str">
            <v>Approved</v>
          </cell>
          <cell r="T1392">
            <v>41286</v>
          </cell>
          <cell r="U1392" t="str">
            <v>Live</v>
          </cell>
          <cell r="V1392">
            <v>41204</v>
          </cell>
          <cell r="W1392" t="str">
            <v>Yes</v>
          </cell>
          <cell r="X1392">
            <v>1</v>
          </cell>
          <cell r="Y1392">
            <v>0</v>
          </cell>
          <cell r="Z1392" t="str">
            <v>No</v>
          </cell>
          <cell r="AA1392" t="str">
            <v>No</v>
          </cell>
          <cell r="AB1392" t="str">
            <v>No</v>
          </cell>
          <cell r="AC1392" t="str">
            <v>No</v>
          </cell>
        </row>
        <row r="1393">
          <cell r="A1393" t="str">
            <v>RHI0000001694</v>
          </cell>
          <cell r="B1393" t="str">
            <v>England</v>
          </cell>
          <cell r="C1393" t="str">
            <v>Solid Biomass Boiler</v>
          </cell>
          <cell r="D1393">
            <v>41303</v>
          </cell>
          <cell r="E1393">
            <v>41286</v>
          </cell>
          <cell r="F1393" t="str">
            <v>Medium Solid Biomass Boiler</v>
          </cell>
          <cell r="G1393">
            <v>4.9000000000000004</v>
          </cell>
          <cell r="H1393">
            <v>0</v>
          </cell>
          <cell r="I1393" t="str">
            <v>Process heating</v>
          </cell>
          <cell r="J1393" t="str">
            <v>No Grant</v>
          </cell>
          <cell r="K1393">
            <v>0</v>
          </cell>
          <cell r="L1393">
            <v>0</v>
          </cell>
          <cell r="M1393">
            <v>440</v>
          </cell>
          <cell r="N1393" t="str">
            <v>Full</v>
          </cell>
          <cell r="O1393">
            <v>456</v>
          </cell>
          <cell r="P1393">
            <v>0</v>
          </cell>
          <cell r="Q1393">
            <v>85</v>
          </cell>
          <cell r="R1393">
            <v>50</v>
          </cell>
          <cell r="S1393" t="str">
            <v>Approved</v>
          </cell>
          <cell r="T1393">
            <v>41286</v>
          </cell>
          <cell r="U1393" t="str">
            <v>Live</v>
          </cell>
          <cell r="V1393">
            <v>41286</v>
          </cell>
          <cell r="W1393" t="str">
            <v>Yes</v>
          </cell>
          <cell r="X1393">
            <v>1</v>
          </cell>
          <cell r="Y1393">
            <v>0</v>
          </cell>
          <cell r="Z1393" t="str">
            <v>No</v>
          </cell>
          <cell r="AA1393" t="str">
            <v>No</v>
          </cell>
          <cell r="AB1393" t="str">
            <v>No</v>
          </cell>
          <cell r="AC1393" t="str">
            <v>No</v>
          </cell>
        </row>
        <row r="1394">
          <cell r="A1394" t="str">
            <v>RHI0000001696</v>
          </cell>
          <cell r="B1394" t="str">
            <v>Scotland</v>
          </cell>
          <cell r="C1394" t="str">
            <v>Solid Biomass Boiler</v>
          </cell>
          <cell r="D1394">
            <v>41310</v>
          </cell>
          <cell r="E1394">
            <v>41287</v>
          </cell>
          <cell r="F1394" t="str">
            <v>Small Solid Biomass Boiler</v>
          </cell>
          <cell r="G1394">
            <v>7.9</v>
          </cell>
          <cell r="H1394">
            <v>0</v>
          </cell>
          <cell r="I1394" t="str">
            <v>Space heating, Water heating</v>
          </cell>
          <cell r="J1394" t="str">
            <v>No Grant</v>
          </cell>
          <cell r="K1394">
            <v>0</v>
          </cell>
          <cell r="L1394">
            <v>0</v>
          </cell>
          <cell r="M1394">
            <v>41</v>
          </cell>
          <cell r="N1394" t="str">
            <v>Full</v>
          </cell>
          <cell r="O1394">
            <v>50</v>
          </cell>
          <cell r="P1394">
            <v>0</v>
          </cell>
          <cell r="Q1394">
            <v>91</v>
          </cell>
          <cell r="R1394">
            <v>85</v>
          </cell>
          <cell r="S1394" t="str">
            <v>Approved</v>
          </cell>
          <cell r="T1394">
            <v>41287</v>
          </cell>
          <cell r="U1394" t="str">
            <v>Live</v>
          </cell>
          <cell r="V1394">
            <v>41244</v>
          </cell>
          <cell r="W1394" t="str">
            <v>Yes</v>
          </cell>
          <cell r="X1394">
            <v>4</v>
          </cell>
          <cell r="Y1394">
            <v>0</v>
          </cell>
          <cell r="Z1394" t="str">
            <v>Yes</v>
          </cell>
          <cell r="AA1394" t="str">
            <v>No</v>
          </cell>
          <cell r="AB1394" t="str">
            <v>No</v>
          </cell>
          <cell r="AC1394" t="str">
            <v>No</v>
          </cell>
        </row>
        <row r="1395">
          <cell r="A1395" t="str">
            <v>RHI0000001697</v>
          </cell>
          <cell r="B1395" t="str">
            <v>England</v>
          </cell>
          <cell r="C1395" t="str">
            <v>Solid Biomass Boiler</v>
          </cell>
          <cell r="D1395">
            <v>41361</v>
          </cell>
          <cell r="E1395">
            <v>41287</v>
          </cell>
          <cell r="F1395" t="str">
            <v>Small Solid Biomass Boiler</v>
          </cell>
          <cell r="G1395">
            <v>7.9</v>
          </cell>
          <cell r="H1395">
            <v>0</v>
          </cell>
          <cell r="I1395" t="str">
            <v>Space heating, Water heating</v>
          </cell>
          <cell r="J1395" t="str">
            <v>No Grant</v>
          </cell>
          <cell r="K1395">
            <v>0</v>
          </cell>
          <cell r="L1395">
            <v>0</v>
          </cell>
          <cell r="M1395">
            <v>0</v>
          </cell>
          <cell r="N1395" t="str">
            <v>Full</v>
          </cell>
          <cell r="O1395">
            <v>168</v>
          </cell>
          <cell r="P1395">
            <v>0</v>
          </cell>
          <cell r="Q1395">
            <v>90</v>
          </cell>
          <cell r="R1395">
            <v>84</v>
          </cell>
          <cell r="S1395" t="str">
            <v>Approved</v>
          </cell>
          <cell r="T1395">
            <v>41287</v>
          </cell>
          <cell r="U1395" t="str">
            <v>Live</v>
          </cell>
          <cell r="V1395">
            <v>41257</v>
          </cell>
          <cell r="W1395" t="str">
            <v>Yes</v>
          </cell>
          <cell r="X1395">
            <v>1</v>
          </cell>
          <cell r="Y1395">
            <v>0</v>
          </cell>
          <cell r="Z1395" t="str">
            <v>Yes</v>
          </cell>
          <cell r="AA1395" t="str">
            <v>No</v>
          </cell>
          <cell r="AB1395" t="str">
            <v>No</v>
          </cell>
          <cell r="AC1395" t="str">
            <v>No</v>
          </cell>
        </row>
        <row r="1396">
          <cell r="A1396" t="str">
            <v>RHI0000001698</v>
          </cell>
          <cell r="B1396" t="str">
            <v>Scotland</v>
          </cell>
          <cell r="C1396" t="str">
            <v>Solid Biomass Boiler</v>
          </cell>
          <cell r="D1396">
            <v>41325</v>
          </cell>
          <cell r="E1396">
            <v>41287</v>
          </cell>
          <cell r="F1396" t="str">
            <v>Small Solid Biomass Boiler</v>
          </cell>
          <cell r="G1396">
            <v>7.9</v>
          </cell>
          <cell r="H1396">
            <v>0</v>
          </cell>
          <cell r="I1396" t="str">
            <v>Space heating, Water heating</v>
          </cell>
          <cell r="J1396" t="str">
            <v>No Grant</v>
          </cell>
          <cell r="K1396">
            <v>0</v>
          </cell>
          <cell r="L1396">
            <v>0</v>
          </cell>
          <cell r="M1396">
            <v>90</v>
          </cell>
          <cell r="N1396" t="str">
            <v>Full</v>
          </cell>
          <cell r="O1396">
            <v>112</v>
          </cell>
          <cell r="P1396">
            <v>0</v>
          </cell>
          <cell r="Q1396">
            <v>91</v>
          </cell>
          <cell r="R1396">
            <v>168</v>
          </cell>
          <cell r="S1396" t="str">
            <v>Approved</v>
          </cell>
          <cell r="T1396">
            <v>41287</v>
          </cell>
          <cell r="U1396" t="str">
            <v>Live</v>
          </cell>
          <cell r="V1396">
            <v>41253</v>
          </cell>
          <cell r="W1396" t="str">
            <v>Yes</v>
          </cell>
          <cell r="X1396">
            <v>3</v>
          </cell>
          <cell r="Y1396">
            <v>0</v>
          </cell>
          <cell r="Z1396" t="str">
            <v>Yes</v>
          </cell>
          <cell r="AA1396" t="str">
            <v>No</v>
          </cell>
          <cell r="AB1396" t="str">
            <v>No</v>
          </cell>
          <cell r="AC1396" t="str">
            <v>No</v>
          </cell>
        </row>
        <row r="1397">
          <cell r="A1397" t="str">
            <v>RHI0000001540</v>
          </cell>
          <cell r="B1397" t="str">
            <v>England</v>
          </cell>
          <cell r="C1397" t="str">
            <v>Solar Thermal</v>
          </cell>
          <cell r="D1397">
            <v>41311</v>
          </cell>
          <cell r="E1397">
            <v>41288</v>
          </cell>
          <cell r="F1397" t="str">
            <v>Small Solar Thermal</v>
          </cell>
          <cell r="G1397">
            <v>8.5</v>
          </cell>
          <cell r="H1397">
            <v>0</v>
          </cell>
          <cell r="I1397" t="str">
            <v>Space heating, Water heating</v>
          </cell>
          <cell r="J1397" t="str">
            <v>No Grant</v>
          </cell>
          <cell r="K1397" t="str">
            <v>MCS-00417484-G</v>
          </cell>
          <cell r="L1397" t="str">
            <v>MCS</v>
          </cell>
          <cell r="M1397">
            <v>0</v>
          </cell>
          <cell r="N1397" t="str">
            <v>Full</v>
          </cell>
          <cell r="O1397">
            <v>10</v>
          </cell>
          <cell r="P1397">
            <v>0</v>
          </cell>
          <cell r="Q1397">
            <v>95</v>
          </cell>
          <cell r="R1397">
            <v>70</v>
          </cell>
          <cell r="S1397" t="str">
            <v>Approved</v>
          </cell>
          <cell r="T1397">
            <v>41288</v>
          </cell>
          <cell r="U1397" t="str">
            <v>Live</v>
          </cell>
          <cell r="V1397">
            <v>40464</v>
          </cell>
          <cell r="W1397" t="str">
            <v>Yes</v>
          </cell>
          <cell r="X1397">
            <v>3</v>
          </cell>
          <cell r="Y1397">
            <v>0</v>
          </cell>
          <cell r="Z1397" t="str">
            <v>Yes</v>
          </cell>
          <cell r="AA1397" t="str">
            <v>No</v>
          </cell>
          <cell r="AB1397" t="str">
            <v>No</v>
          </cell>
          <cell r="AC1397" t="str">
            <v>No</v>
          </cell>
        </row>
        <row r="1398">
          <cell r="A1398" t="str">
            <v>RHI0000001577</v>
          </cell>
          <cell r="B1398" t="str">
            <v>Wales</v>
          </cell>
          <cell r="C1398" t="str">
            <v>Solid Biomass Boiler</v>
          </cell>
          <cell r="D1398">
            <v>41346</v>
          </cell>
          <cell r="E1398">
            <v>41288</v>
          </cell>
          <cell r="F1398" t="str">
            <v>Small Solid Biomass Boiler</v>
          </cell>
          <cell r="G1398">
            <v>7.9</v>
          </cell>
          <cell r="H1398">
            <v>0</v>
          </cell>
          <cell r="I1398" t="str">
            <v>Space heating</v>
          </cell>
          <cell r="J1398" t="str">
            <v>No Grant</v>
          </cell>
          <cell r="K1398" t="str">
            <v>MCS-00421945-E</v>
          </cell>
          <cell r="L1398" t="str">
            <v>MCS</v>
          </cell>
          <cell r="M1398">
            <v>30</v>
          </cell>
          <cell r="N1398" t="str">
            <v>Full</v>
          </cell>
          <cell r="O1398">
            <v>21</v>
          </cell>
          <cell r="P1398">
            <v>0</v>
          </cell>
          <cell r="Q1398">
            <v>90</v>
          </cell>
          <cell r="R1398">
            <v>20</v>
          </cell>
          <cell r="S1398" t="str">
            <v>Approved</v>
          </cell>
          <cell r="T1398">
            <v>41288</v>
          </cell>
          <cell r="U1398" t="str">
            <v>Live</v>
          </cell>
          <cell r="V1398">
            <v>41215</v>
          </cell>
          <cell r="W1398" t="str">
            <v>Yes</v>
          </cell>
          <cell r="X1398">
            <v>1</v>
          </cell>
          <cell r="Y1398">
            <v>0</v>
          </cell>
          <cell r="Z1398" t="str">
            <v>No</v>
          </cell>
          <cell r="AA1398" t="str">
            <v>No</v>
          </cell>
          <cell r="AB1398" t="str">
            <v>No</v>
          </cell>
          <cell r="AC1398" t="str">
            <v>No</v>
          </cell>
        </row>
        <row r="1399">
          <cell r="A1399" t="str">
            <v>RHI0000001702</v>
          </cell>
          <cell r="B1399" t="str">
            <v>England</v>
          </cell>
          <cell r="C1399" t="str">
            <v>Solid Biomass Boiler</v>
          </cell>
          <cell r="D1399">
            <v>41320</v>
          </cell>
          <cell r="E1399">
            <v>41288</v>
          </cell>
          <cell r="F1399" t="str">
            <v>Small Solid Biomass Boiler</v>
          </cell>
          <cell r="G1399">
            <v>7.9</v>
          </cell>
          <cell r="H1399">
            <v>0</v>
          </cell>
          <cell r="I1399" t="str">
            <v>Space heating, Water heating</v>
          </cell>
          <cell r="J1399" t="str">
            <v>No Grant</v>
          </cell>
          <cell r="K1399">
            <v>0</v>
          </cell>
          <cell r="L1399">
            <v>0</v>
          </cell>
          <cell r="M1399">
            <v>0</v>
          </cell>
          <cell r="N1399" t="str">
            <v>Full</v>
          </cell>
          <cell r="O1399">
            <v>100</v>
          </cell>
          <cell r="P1399">
            <v>0</v>
          </cell>
          <cell r="Q1399">
            <v>88</v>
          </cell>
          <cell r="R1399">
            <v>100</v>
          </cell>
          <cell r="S1399" t="str">
            <v>Approved</v>
          </cell>
          <cell r="T1399">
            <v>41288</v>
          </cell>
          <cell r="U1399" t="str">
            <v>Live</v>
          </cell>
          <cell r="V1399">
            <v>41246</v>
          </cell>
          <cell r="W1399" t="str">
            <v>Yes</v>
          </cell>
          <cell r="X1399">
            <v>7</v>
          </cell>
          <cell r="Y1399">
            <v>0</v>
          </cell>
          <cell r="Z1399" t="str">
            <v>Yes</v>
          </cell>
          <cell r="AA1399" t="str">
            <v>No</v>
          </cell>
          <cell r="AB1399" t="str">
            <v>No</v>
          </cell>
          <cell r="AC1399" t="str">
            <v>No</v>
          </cell>
        </row>
        <row r="1400">
          <cell r="A1400" t="str">
            <v>RHI0000001703</v>
          </cell>
          <cell r="B1400" t="str">
            <v>England</v>
          </cell>
          <cell r="C1400" t="str">
            <v>Solar Thermal</v>
          </cell>
          <cell r="D1400">
            <v>41288</v>
          </cell>
          <cell r="E1400">
            <v>41288</v>
          </cell>
          <cell r="F1400" t="str">
            <v>Small Solar Thermal</v>
          </cell>
          <cell r="G1400">
            <v>8.5</v>
          </cell>
          <cell r="H1400">
            <v>0</v>
          </cell>
          <cell r="I1400" t="str">
            <v>Water heating</v>
          </cell>
          <cell r="J1400" t="str">
            <v>No Grant</v>
          </cell>
          <cell r="K1400">
            <v>0</v>
          </cell>
          <cell r="L1400">
            <v>0</v>
          </cell>
          <cell r="M1400">
            <v>3</v>
          </cell>
          <cell r="N1400" t="str">
            <v>Full</v>
          </cell>
          <cell r="O1400">
            <v>75</v>
          </cell>
          <cell r="P1400">
            <v>0</v>
          </cell>
          <cell r="Q1400">
            <v>95</v>
          </cell>
          <cell r="R1400">
            <v>168</v>
          </cell>
          <cell r="S1400" t="str">
            <v>With applicant</v>
          </cell>
          <cell r="T1400">
            <v>41288</v>
          </cell>
          <cell r="U1400" t="str">
            <v>Pending</v>
          </cell>
          <cell r="V1400">
            <v>40989</v>
          </cell>
          <cell r="W1400" t="str">
            <v>No</v>
          </cell>
          <cell r="X1400">
            <v>1</v>
          </cell>
          <cell r="Y1400">
            <v>0</v>
          </cell>
          <cell r="Z1400" t="str">
            <v>Yes</v>
          </cell>
          <cell r="AA1400" t="str">
            <v>No</v>
          </cell>
          <cell r="AB1400" t="str">
            <v>No</v>
          </cell>
          <cell r="AC1400" t="str">
            <v>Yes</v>
          </cell>
        </row>
        <row r="1401">
          <cell r="A1401" t="str">
            <v>RHI0000001370</v>
          </cell>
          <cell r="B1401" t="str">
            <v>England</v>
          </cell>
          <cell r="C1401" t="str">
            <v>Solid Biomass Boiler</v>
          </cell>
          <cell r="D1401">
            <v>41289</v>
          </cell>
          <cell r="E1401">
            <v>41289</v>
          </cell>
          <cell r="F1401" t="str">
            <v>Medium Solid Biomass Boiler</v>
          </cell>
          <cell r="G1401">
            <v>4.9000000000000004</v>
          </cell>
          <cell r="H1401">
            <v>0</v>
          </cell>
          <cell r="I1401" t="str">
            <v>Space heating, Water heating</v>
          </cell>
          <cell r="J1401" t="str">
            <v>No Grant</v>
          </cell>
          <cell r="K1401">
            <v>0</v>
          </cell>
          <cell r="L1401">
            <v>0</v>
          </cell>
          <cell r="M1401">
            <v>0</v>
          </cell>
          <cell r="N1401" t="str">
            <v>Full</v>
          </cell>
          <cell r="O1401">
            <v>400</v>
          </cell>
          <cell r="P1401">
            <v>0</v>
          </cell>
          <cell r="Q1401">
            <v>86.5</v>
          </cell>
          <cell r="R1401">
            <v>60</v>
          </cell>
          <cell r="S1401" t="str">
            <v>With applicant</v>
          </cell>
          <cell r="T1401">
            <v>41289</v>
          </cell>
          <cell r="U1401" t="str">
            <v>Pending</v>
          </cell>
          <cell r="V1401">
            <v>41087</v>
          </cell>
          <cell r="W1401" t="str">
            <v>No</v>
          </cell>
          <cell r="X1401">
            <v>5</v>
          </cell>
          <cell r="Y1401">
            <v>0</v>
          </cell>
          <cell r="Z1401" t="str">
            <v>Yes</v>
          </cell>
          <cell r="AA1401" t="str">
            <v>No</v>
          </cell>
          <cell r="AB1401" t="str">
            <v>No</v>
          </cell>
          <cell r="AC1401" t="str">
            <v>No</v>
          </cell>
        </row>
        <row r="1402">
          <cell r="A1402" t="str">
            <v>RHI0000001615</v>
          </cell>
          <cell r="B1402" t="str">
            <v>England</v>
          </cell>
          <cell r="C1402" t="str">
            <v>Solid Biomass Boiler</v>
          </cell>
          <cell r="D1402">
            <v>41394</v>
          </cell>
          <cell r="E1402">
            <v>41289</v>
          </cell>
          <cell r="F1402" t="str">
            <v>Small Solid Biomass Boiler</v>
          </cell>
          <cell r="G1402">
            <v>7.9</v>
          </cell>
          <cell r="H1402">
            <v>0</v>
          </cell>
          <cell r="I1402" t="str">
            <v>Space heating, Water heating</v>
          </cell>
          <cell r="J1402" t="str">
            <v>No Grant</v>
          </cell>
          <cell r="K1402">
            <v>0</v>
          </cell>
          <cell r="L1402">
            <v>0</v>
          </cell>
          <cell r="M1402">
            <v>0</v>
          </cell>
          <cell r="N1402" t="str">
            <v>Full</v>
          </cell>
          <cell r="O1402">
            <v>99</v>
          </cell>
          <cell r="P1402">
            <v>0</v>
          </cell>
          <cell r="Q1402">
            <v>93.6</v>
          </cell>
          <cell r="R1402">
            <v>50</v>
          </cell>
          <cell r="S1402" t="str">
            <v>Approved</v>
          </cell>
          <cell r="T1402">
            <v>41289</v>
          </cell>
          <cell r="U1402" t="str">
            <v>Live</v>
          </cell>
          <cell r="V1402">
            <v>41183</v>
          </cell>
          <cell r="W1402" t="str">
            <v>Yes</v>
          </cell>
          <cell r="X1402">
            <v>4</v>
          </cell>
          <cell r="Y1402">
            <v>0</v>
          </cell>
          <cell r="Z1402" t="str">
            <v>Yes</v>
          </cell>
          <cell r="AA1402" t="str">
            <v>No</v>
          </cell>
          <cell r="AB1402" t="str">
            <v>No</v>
          </cell>
          <cell r="AC1402" t="str">
            <v>No</v>
          </cell>
        </row>
        <row r="1403">
          <cell r="A1403" t="str">
            <v>RHI0000001700</v>
          </cell>
          <cell r="B1403" t="str">
            <v>England</v>
          </cell>
          <cell r="C1403" t="str">
            <v>Solid Biomass Boiler</v>
          </cell>
          <cell r="D1403">
            <v>41310</v>
          </cell>
          <cell r="E1403">
            <v>41289</v>
          </cell>
          <cell r="F1403" t="str">
            <v>Small Solid Biomass Boiler</v>
          </cell>
          <cell r="G1403">
            <v>7.9</v>
          </cell>
          <cell r="H1403">
            <v>0</v>
          </cell>
          <cell r="I1403" t="str">
            <v>Space heating, Water heating</v>
          </cell>
          <cell r="J1403" t="str">
            <v>No Grant</v>
          </cell>
          <cell r="K1403">
            <v>0</v>
          </cell>
          <cell r="L1403">
            <v>0</v>
          </cell>
          <cell r="M1403">
            <v>0</v>
          </cell>
          <cell r="N1403" t="str">
            <v>Full</v>
          </cell>
          <cell r="O1403">
            <v>199</v>
          </cell>
          <cell r="P1403">
            <v>0</v>
          </cell>
          <cell r="Q1403">
            <v>94</v>
          </cell>
          <cell r="R1403">
            <v>20</v>
          </cell>
          <cell r="S1403" t="str">
            <v>Approved</v>
          </cell>
          <cell r="T1403">
            <v>41289</v>
          </cell>
          <cell r="U1403" t="str">
            <v>Live</v>
          </cell>
          <cell r="V1403">
            <v>41229</v>
          </cell>
          <cell r="W1403" t="str">
            <v>Yes</v>
          </cell>
          <cell r="X1403">
            <v>4</v>
          </cell>
          <cell r="Y1403">
            <v>0</v>
          </cell>
          <cell r="Z1403" t="str">
            <v>Yes</v>
          </cell>
          <cell r="AA1403" t="str">
            <v>No</v>
          </cell>
          <cell r="AB1403" t="str">
            <v>No</v>
          </cell>
          <cell r="AC1403" t="str">
            <v>No</v>
          </cell>
        </row>
        <row r="1404">
          <cell r="A1404" t="str">
            <v>RHI0000001704</v>
          </cell>
          <cell r="B1404" t="str">
            <v>England</v>
          </cell>
          <cell r="C1404" t="str">
            <v>Solid Biomass Boiler</v>
          </cell>
          <cell r="D1404">
            <v>41373</v>
          </cell>
          <cell r="E1404">
            <v>41289</v>
          </cell>
          <cell r="F1404" t="str">
            <v>Small Solid Biomass Boiler</v>
          </cell>
          <cell r="G1404">
            <v>7.9</v>
          </cell>
          <cell r="H1404">
            <v>0</v>
          </cell>
          <cell r="I1404" t="str">
            <v>Space heating, Water heating</v>
          </cell>
          <cell r="J1404" t="str">
            <v>No Grant</v>
          </cell>
          <cell r="K1404" t="str">
            <v>MCS-00254831-R</v>
          </cell>
          <cell r="L1404" t="str">
            <v>MCS</v>
          </cell>
          <cell r="M1404">
            <v>0</v>
          </cell>
          <cell r="N1404" t="str">
            <v>Full</v>
          </cell>
          <cell r="O1404">
            <v>15</v>
          </cell>
          <cell r="P1404">
            <v>0</v>
          </cell>
          <cell r="Q1404">
            <v>94.8</v>
          </cell>
          <cell r="R1404">
            <v>35</v>
          </cell>
          <cell r="S1404" t="str">
            <v>Approved</v>
          </cell>
          <cell r="T1404">
            <v>41289</v>
          </cell>
          <cell r="U1404" t="str">
            <v>Live</v>
          </cell>
          <cell r="V1404">
            <v>40644</v>
          </cell>
          <cell r="W1404" t="str">
            <v>Yes</v>
          </cell>
          <cell r="X1404">
            <v>1</v>
          </cell>
          <cell r="Y1404">
            <v>0</v>
          </cell>
          <cell r="Z1404" t="str">
            <v>Yes</v>
          </cell>
          <cell r="AA1404" t="str">
            <v>No</v>
          </cell>
          <cell r="AB1404" t="str">
            <v>No</v>
          </cell>
          <cell r="AC1404" t="str">
            <v>No</v>
          </cell>
        </row>
        <row r="1405">
          <cell r="A1405" t="str">
            <v>RHI0000001705</v>
          </cell>
          <cell r="B1405" t="str">
            <v>England</v>
          </cell>
          <cell r="C1405" t="str">
            <v>Solar Thermal</v>
          </cell>
          <cell r="D1405">
            <v>41416</v>
          </cell>
          <cell r="E1405">
            <v>41289</v>
          </cell>
          <cell r="F1405" t="str">
            <v>Small Solar Thermal</v>
          </cell>
          <cell r="G1405">
            <v>8.5</v>
          </cell>
          <cell r="H1405">
            <v>0</v>
          </cell>
          <cell r="I1405" t="str">
            <v>Space heating, Water heating</v>
          </cell>
          <cell r="J1405" t="str">
            <v>No Grant</v>
          </cell>
          <cell r="K1405" t="str">
            <v>MCS-00074954-X</v>
          </cell>
          <cell r="L1405" t="str">
            <v>MCS</v>
          </cell>
          <cell r="M1405">
            <v>0</v>
          </cell>
          <cell r="N1405" t="str">
            <v>Full</v>
          </cell>
          <cell r="O1405">
            <v>18</v>
          </cell>
          <cell r="P1405">
            <v>0</v>
          </cell>
          <cell r="Q1405">
            <v>47</v>
          </cell>
          <cell r="R1405">
            <v>84</v>
          </cell>
          <cell r="S1405" t="str">
            <v>In Review</v>
          </cell>
          <cell r="T1405">
            <v>41289</v>
          </cell>
          <cell r="U1405" t="str">
            <v>Pending</v>
          </cell>
          <cell r="V1405">
            <v>40735</v>
          </cell>
          <cell r="W1405" t="str">
            <v>No</v>
          </cell>
          <cell r="X1405">
            <v>1</v>
          </cell>
          <cell r="Y1405">
            <v>0</v>
          </cell>
          <cell r="Z1405" t="str">
            <v>Yes</v>
          </cell>
          <cell r="AA1405" t="str">
            <v>No</v>
          </cell>
          <cell r="AB1405" t="str">
            <v>No</v>
          </cell>
          <cell r="AC1405" t="str">
            <v>No</v>
          </cell>
        </row>
        <row r="1406">
          <cell r="A1406" t="str">
            <v>RHI0000001706</v>
          </cell>
          <cell r="B1406" t="str">
            <v>Scotland</v>
          </cell>
          <cell r="C1406" t="str">
            <v>Solid Biomass Boiler</v>
          </cell>
          <cell r="D1406">
            <v>41289</v>
          </cell>
          <cell r="E1406">
            <v>41289</v>
          </cell>
          <cell r="F1406" t="str">
            <v>Small Solid Biomass Boiler</v>
          </cell>
          <cell r="G1406">
            <v>7.9</v>
          </cell>
          <cell r="H1406">
            <v>0</v>
          </cell>
          <cell r="I1406" t="str">
            <v>Space heating, Water heating</v>
          </cell>
          <cell r="J1406" t="str">
            <v>No Grant</v>
          </cell>
          <cell r="K1406">
            <v>0</v>
          </cell>
          <cell r="L1406">
            <v>0</v>
          </cell>
          <cell r="M1406">
            <v>60</v>
          </cell>
          <cell r="N1406" t="str">
            <v>Full</v>
          </cell>
          <cell r="O1406">
            <v>70</v>
          </cell>
          <cell r="P1406">
            <v>0</v>
          </cell>
          <cell r="Q1406">
            <v>95</v>
          </cell>
          <cell r="R1406">
            <v>120</v>
          </cell>
          <cell r="S1406" t="str">
            <v>Approved</v>
          </cell>
          <cell r="T1406">
            <v>41289</v>
          </cell>
          <cell r="U1406" t="str">
            <v>Live</v>
          </cell>
          <cell r="V1406">
            <v>41271</v>
          </cell>
          <cell r="W1406" t="str">
            <v>Yes</v>
          </cell>
          <cell r="X1406">
            <v>3</v>
          </cell>
          <cell r="Y1406">
            <v>0</v>
          </cell>
          <cell r="Z1406" t="str">
            <v>Yes</v>
          </cell>
          <cell r="AA1406" t="str">
            <v>No</v>
          </cell>
          <cell r="AB1406" t="str">
            <v>No</v>
          </cell>
          <cell r="AC1406" t="str">
            <v>No</v>
          </cell>
        </row>
        <row r="1407">
          <cell r="A1407" t="str">
            <v>RHI0000001707</v>
          </cell>
          <cell r="B1407" t="str">
            <v>England</v>
          </cell>
          <cell r="C1407" t="str">
            <v>Solid Biomass Boiler</v>
          </cell>
          <cell r="D1407">
            <v>41310</v>
          </cell>
          <cell r="E1407">
            <v>41289</v>
          </cell>
          <cell r="F1407" t="str">
            <v>Small Solid Biomass Boiler</v>
          </cell>
          <cell r="G1407">
            <v>7.9</v>
          </cell>
          <cell r="H1407">
            <v>0</v>
          </cell>
          <cell r="I1407" t="str">
            <v>Space heating, Water heating</v>
          </cell>
          <cell r="J1407" t="str">
            <v>No Grant</v>
          </cell>
          <cell r="K1407">
            <v>0</v>
          </cell>
          <cell r="L1407">
            <v>0</v>
          </cell>
          <cell r="M1407">
            <v>180</v>
          </cell>
          <cell r="N1407" t="str">
            <v>Full</v>
          </cell>
          <cell r="O1407">
            <v>190</v>
          </cell>
          <cell r="P1407">
            <v>0</v>
          </cell>
          <cell r="Q1407">
            <v>90.4</v>
          </cell>
          <cell r="R1407">
            <v>23</v>
          </cell>
          <cell r="S1407" t="str">
            <v>Approved</v>
          </cell>
          <cell r="T1407">
            <v>41289</v>
          </cell>
          <cell r="U1407" t="str">
            <v>Live</v>
          </cell>
          <cell r="V1407">
            <v>41253</v>
          </cell>
          <cell r="W1407" t="str">
            <v>Yes</v>
          </cell>
          <cell r="X1407">
            <v>4</v>
          </cell>
          <cell r="Y1407">
            <v>0</v>
          </cell>
          <cell r="Z1407" t="str">
            <v>No</v>
          </cell>
          <cell r="AA1407" t="str">
            <v>No</v>
          </cell>
          <cell r="AB1407" t="str">
            <v>No</v>
          </cell>
          <cell r="AC1407" t="str">
            <v>No</v>
          </cell>
        </row>
        <row r="1408">
          <cell r="A1408" t="str">
            <v>RHI0000001708</v>
          </cell>
          <cell r="B1408" t="str">
            <v>England</v>
          </cell>
          <cell r="C1408" t="str">
            <v>Solid Biomass Boiler</v>
          </cell>
          <cell r="D1408">
            <v>41367</v>
          </cell>
          <cell r="E1408">
            <v>41289</v>
          </cell>
          <cell r="F1408" t="str">
            <v>Medium Solid Biomass Boiler</v>
          </cell>
          <cell r="G1408">
            <v>4.9000000000000004</v>
          </cell>
          <cell r="H1408">
            <v>0</v>
          </cell>
          <cell r="I1408" t="str">
            <v>Process heating</v>
          </cell>
          <cell r="J1408" t="str">
            <v>No Grant</v>
          </cell>
          <cell r="K1408">
            <v>0</v>
          </cell>
          <cell r="L1408">
            <v>0</v>
          </cell>
          <cell r="M1408">
            <v>0</v>
          </cell>
          <cell r="N1408" t="str">
            <v>Full</v>
          </cell>
          <cell r="O1408">
            <v>800</v>
          </cell>
          <cell r="P1408">
            <v>0</v>
          </cell>
          <cell r="Q1408">
            <v>80</v>
          </cell>
          <cell r="R1408">
            <v>100</v>
          </cell>
          <cell r="S1408" t="str">
            <v>Approved</v>
          </cell>
          <cell r="T1408">
            <v>41289</v>
          </cell>
          <cell r="U1408" t="str">
            <v>Live</v>
          </cell>
          <cell r="V1408">
            <v>41169</v>
          </cell>
          <cell r="W1408" t="str">
            <v>Yes</v>
          </cell>
          <cell r="X1408">
            <v>1</v>
          </cell>
          <cell r="Y1408">
            <v>0</v>
          </cell>
          <cell r="Z1408" t="str">
            <v>Yes</v>
          </cell>
          <cell r="AA1408" t="str">
            <v>No</v>
          </cell>
          <cell r="AB1408" t="str">
            <v>No</v>
          </cell>
          <cell r="AC1408" t="str">
            <v>No</v>
          </cell>
        </row>
        <row r="1409">
          <cell r="A1409" t="str">
            <v>RHI0000001498</v>
          </cell>
          <cell r="B1409" t="str">
            <v>Wales</v>
          </cell>
          <cell r="C1409" t="str">
            <v>Solid Biomass Boiler</v>
          </cell>
          <cell r="D1409">
            <v>41290</v>
          </cell>
          <cell r="E1409">
            <v>41290</v>
          </cell>
          <cell r="F1409" t="str">
            <v>Medium Solid Biomass Boiler</v>
          </cell>
          <cell r="G1409">
            <v>4.9000000000000004</v>
          </cell>
          <cell r="H1409">
            <v>0</v>
          </cell>
          <cell r="I1409" t="str">
            <v>Space heating, Process heating</v>
          </cell>
          <cell r="J1409" t="str">
            <v>No Grant</v>
          </cell>
          <cell r="K1409">
            <v>0</v>
          </cell>
          <cell r="L1409">
            <v>0</v>
          </cell>
          <cell r="M1409">
            <v>0</v>
          </cell>
          <cell r="N1409" t="str">
            <v>Full</v>
          </cell>
          <cell r="O1409">
            <v>900</v>
          </cell>
          <cell r="P1409">
            <v>0</v>
          </cell>
          <cell r="Q1409">
            <v>90</v>
          </cell>
          <cell r="R1409">
            <v>120</v>
          </cell>
          <cell r="S1409" t="str">
            <v>Approved</v>
          </cell>
          <cell r="T1409">
            <v>41290</v>
          </cell>
          <cell r="U1409" t="str">
            <v>Live</v>
          </cell>
          <cell r="V1409">
            <v>41201</v>
          </cell>
          <cell r="W1409" t="str">
            <v>Yes</v>
          </cell>
          <cell r="X1409">
            <v>3</v>
          </cell>
          <cell r="Y1409">
            <v>0</v>
          </cell>
          <cell r="Z1409" t="str">
            <v>Yes</v>
          </cell>
          <cell r="AA1409" t="str">
            <v>No</v>
          </cell>
          <cell r="AB1409" t="str">
            <v>No</v>
          </cell>
          <cell r="AC1409" t="str">
            <v>No</v>
          </cell>
        </row>
        <row r="1410">
          <cell r="A1410" t="str">
            <v>RHI0000001514</v>
          </cell>
          <cell r="B1410" t="str">
            <v>England</v>
          </cell>
          <cell r="C1410" t="str">
            <v>Ground Source Heat Pump (GSHP)</v>
          </cell>
          <cell r="D1410">
            <v>41319</v>
          </cell>
          <cell r="E1410">
            <v>41290</v>
          </cell>
          <cell r="F1410" t="str">
            <v>Small Ground Source Heat Pump (GSHP)</v>
          </cell>
          <cell r="G1410">
            <v>4.5</v>
          </cell>
          <cell r="H1410">
            <v>0</v>
          </cell>
          <cell r="I1410" t="str">
            <v>Space heating</v>
          </cell>
          <cell r="J1410" t="str">
            <v>No Grant</v>
          </cell>
          <cell r="K1410" t="str">
            <v>MCS-00289537-A</v>
          </cell>
          <cell r="L1410" t="str">
            <v>MCS</v>
          </cell>
          <cell r="M1410">
            <v>0</v>
          </cell>
          <cell r="N1410" t="str">
            <v>Full</v>
          </cell>
          <cell r="O1410">
            <v>10</v>
          </cell>
          <cell r="P1410">
            <v>0</v>
          </cell>
          <cell r="Q1410">
            <v>3.51</v>
          </cell>
          <cell r="R1410">
            <v>100</v>
          </cell>
          <cell r="S1410" t="str">
            <v>Approved</v>
          </cell>
          <cell r="T1410">
            <v>41290</v>
          </cell>
          <cell r="U1410" t="str">
            <v>Live</v>
          </cell>
          <cell r="V1410">
            <v>40917</v>
          </cell>
          <cell r="W1410" t="str">
            <v>Yes</v>
          </cell>
          <cell r="X1410">
            <v>2</v>
          </cell>
          <cell r="Y1410">
            <v>0</v>
          </cell>
          <cell r="Z1410" t="str">
            <v>Yes</v>
          </cell>
          <cell r="AA1410" t="str">
            <v>No</v>
          </cell>
          <cell r="AB1410" t="str">
            <v>No</v>
          </cell>
          <cell r="AC1410" t="str">
            <v>No</v>
          </cell>
        </row>
        <row r="1411">
          <cell r="A1411" t="str">
            <v>RHI0000001584</v>
          </cell>
          <cell r="B1411" t="str">
            <v>England</v>
          </cell>
          <cell r="C1411" t="str">
            <v>Solid Biomass Boiler</v>
          </cell>
          <cell r="D1411">
            <v>41380</v>
          </cell>
          <cell r="E1411">
            <v>41290</v>
          </cell>
          <cell r="F1411" t="str">
            <v>Small Solid Biomass Boiler</v>
          </cell>
          <cell r="G1411">
            <v>7.9</v>
          </cell>
          <cell r="H1411">
            <v>0</v>
          </cell>
          <cell r="I1411" t="str">
            <v>Space heating, Water heating</v>
          </cell>
          <cell r="J1411" t="str">
            <v>No Grant</v>
          </cell>
          <cell r="K1411">
            <v>0</v>
          </cell>
          <cell r="L1411">
            <v>0</v>
          </cell>
          <cell r="M1411">
            <v>103</v>
          </cell>
          <cell r="N1411" t="str">
            <v>Full</v>
          </cell>
          <cell r="O1411">
            <v>96</v>
          </cell>
          <cell r="P1411">
            <v>0</v>
          </cell>
          <cell r="Q1411">
            <v>92.4</v>
          </cell>
          <cell r="R1411">
            <v>80</v>
          </cell>
          <cell r="S1411" t="str">
            <v>With applicant</v>
          </cell>
          <cell r="T1411">
            <v>41290</v>
          </cell>
          <cell r="U1411" t="str">
            <v>Pending</v>
          </cell>
          <cell r="V1411">
            <v>41114</v>
          </cell>
          <cell r="W1411" t="str">
            <v>Yes</v>
          </cell>
          <cell r="X1411">
            <v>4</v>
          </cell>
          <cell r="Y1411">
            <v>0</v>
          </cell>
          <cell r="Z1411" t="str">
            <v>Yes</v>
          </cell>
          <cell r="AA1411" t="str">
            <v>No</v>
          </cell>
          <cell r="AB1411" t="str">
            <v>No</v>
          </cell>
          <cell r="AC1411" t="str">
            <v>No</v>
          </cell>
        </row>
        <row r="1412">
          <cell r="A1412" t="str">
            <v>RHI0000001585</v>
          </cell>
          <cell r="B1412" t="str">
            <v>England</v>
          </cell>
          <cell r="C1412" t="str">
            <v>Solid Biomass Boiler</v>
          </cell>
          <cell r="D1412">
            <v>41410</v>
          </cell>
          <cell r="E1412">
            <v>41290</v>
          </cell>
          <cell r="F1412" t="str">
            <v>Small Solid Biomass Boiler</v>
          </cell>
          <cell r="G1412">
            <v>7.9</v>
          </cell>
          <cell r="H1412">
            <v>0</v>
          </cell>
          <cell r="I1412" t="str">
            <v>Space heating, Water heating</v>
          </cell>
          <cell r="J1412" t="str">
            <v>No Grant</v>
          </cell>
          <cell r="K1412">
            <v>0</v>
          </cell>
          <cell r="L1412">
            <v>0</v>
          </cell>
          <cell r="M1412">
            <v>60</v>
          </cell>
          <cell r="N1412" t="str">
            <v>Full</v>
          </cell>
          <cell r="O1412">
            <v>48</v>
          </cell>
          <cell r="P1412">
            <v>0</v>
          </cell>
          <cell r="Q1412">
            <v>92.4</v>
          </cell>
          <cell r="R1412">
            <v>60</v>
          </cell>
          <cell r="S1412" t="str">
            <v>With applicant</v>
          </cell>
          <cell r="T1412">
            <v>41290</v>
          </cell>
          <cell r="U1412" t="str">
            <v>Pending</v>
          </cell>
          <cell r="V1412">
            <v>41212</v>
          </cell>
          <cell r="W1412" t="str">
            <v>Yes</v>
          </cell>
          <cell r="X1412">
            <v>4</v>
          </cell>
          <cell r="Y1412">
            <v>0</v>
          </cell>
          <cell r="Z1412" t="str">
            <v>Yes</v>
          </cell>
          <cell r="AA1412" t="str">
            <v>No</v>
          </cell>
          <cell r="AB1412" t="str">
            <v>No</v>
          </cell>
          <cell r="AC1412" t="str">
            <v>No</v>
          </cell>
        </row>
        <row r="1413">
          <cell r="A1413" t="str">
            <v>RHI0000001671</v>
          </cell>
          <cell r="B1413" t="str">
            <v>England</v>
          </cell>
          <cell r="C1413" t="str">
            <v>Solid Biomass Boiler</v>
          </cell>
          <cell r="D1413">
            <v>41297</v>
          </cell>
          <cell r="E1413">
            <v>41290</v>
          </cell>
          <cell r="F1413" t="str">
            <v>Small Solid Biomass Boiler</v>
          </cell>
          <cell r="G1413">
            <v>7.9</v>
          </cell>
          <cell r="H1413">
            <v>0</v>
          </cell>
          <cell r="I1413" t="str">
            <v>Space heating, Water heating</v>
          </cell>
          <cell r="J1413" t="str">
            <v>No Grant</v>
          </cell>
          <cell r="K1413">
            <v>0</v>
          </cell>
          <cell r="L1413">
            <v>0</v>
          </cell>
          <cell r="M1413">
            <v>0</v>
          </cell>
          <cell r="N1413" t="str">
            <v>Full</v>
          </cell>
          <cell r="O1413">
            <v>180</v>
          </cell>
          <cell r="P1413">
            <v>0</v>
          </cell>
          <cell r="Q1413">
            <v>93.4</v>
          </cell>
          <cell r="R1413">
            <v>168</v>
          </cell>
          <cell r="S1413" t="str">
            <v>With applicant</v>
          </cell>
          <cell r="T1413">
            <v>41290</v>
          </cell>
          <cell r="U1413" t="str">
            <v>Pending</v>
          </cell>
          <cell r="V1413">
            <v>41192</v>
          </cell>
          <cell r="W1413" t="str">
            <v>No</v>
          </cell>
          <cell r="X1413">
            <v>9</v>
          </cell>
          <cell r="Y1413">
            <v>0</v>
          </cell>
          <cell r="Z1413" t="str">
            <v>No</v>
          </cell>
          <cell r="AA1413" t="str">
            <v>No</v>
          </cell>
          <cell r="AB1413" t="str">
            <v>No</v>
          </cell>
          <cell r="AC1413" t="str">
            <v>No</v>
          </cell>
        </row>
        <row r="1414">
          <cell r="A1414" t="str">
            <v>RHI0000001688</v>
          </cell>
          <cell r="B1414" t="str">
            <v>Scotland</v>
          </cell>
          <cell r="C1414" t="str">
            <v>Solid Biomass Boiler</v>
          </cell>
          <cell r="D1414">
            <v>41332</v>
          </cell>
          <cell r="E1414">
            <v>41290</v>
          </cell>
          <cell r="F1414" t="str">
            <v>Small Solid Biomass Boiler</v>
          </cell>
          <cell r="G1414">
            <v>7.9</v>
          </cell>
          <cell r="H1414">
            <v>0</v>
          </cell>
          <cell r="I1414" t="str">
            <v>Space heating, Water heating</v>
          </cell>
          <cell r="J1414" t="str">
            <v>No Grant</v>
          </cell>
          <cell r="K1414">
            <v>0</v>
          </cell>
          <cell r="L1414">
            <v>0</v>
          </cell>
          <cell r="M1414">
            <v>0</v>
          </cell>
          <cell r="N1414" t="str">
            <v>Full</v>
          </cell>
          <cell r="O1414">
            <v>70</v>
          </cell>
          <cell r="P1414">
            <v>0</v>
          </cell>
          <cell r="Q1414">
            <v>94</v>
          </cell>
          <cell r="R1414">
            <v>25</v>
          </cell>
          <cell r="S1414" t="str">
            <v>Approved</v>
          </cell>
          <cell r="T1414">
            <v>41290</v>
          </cell>
          <cell r="U1414" t="str">
            <v>Live</v>
          </cell>
          <cell r="V1414">
            <v>41264</v>
          </cell>
          <cell r="W1414" t="str">
            <v>Yes</v>
          </cell>
          <cell r="X1414">
            <v>3</v>
          </cell>
          <cell r="Y1414">
            <v>0</v>
          </cell>
          <cell r="Z1414" t="str">
            <v>Yes</v>
          </cell>
          <cell r="AA1414" t="str">
            <v>No</v>
          </cell>
          <cell r="AB1414" t="str">
            <v>No</v>
          </cell>
          <cell r="AC1414" t="str">
            <v>No</v>
          </cell>
        </row>
        <row r="1415">
          <cell r="A1415" t="str">
            <v>RHI0000001711</v>
          </cell>
          <cell r="B1415" t="str">
            <v>England</v>
          </cell>
          <cell r="C1415" t="str">
            <v>Solid Biomass Boiler</v>
          </cell>
          <cell r="D1415">
            <v>41325</v>
          </cell>
          <cell r="E1415">
            <v>41290</v>
          </cell>
          <cell r="F1415" t="str">
            <v>Small Solid Biomass Boiler</v>
          </cell>
          <cell r="G1415">
            <v>7.9</v>
          </cell>
          <cell r="H1415">
            <v>0</v>
          </cell>
          <cell r="I1415" t="str">
            <v>Space heating, Water heating</v>
          </cell>
          <cell r="J1415" t="str">
            <v>No Grant</v>
          </cell>
          <cell r="K1415">
            <v>0</v>
          </cell>
          <cell r="L1415">
            <v>0</v>
          </cell>
          <cell r="M1415">
            <v>0</v>
          </cell>
          <cell r="N1415" t="str">
            <v>Full</v>
          </cell>
          <cell r="O1415">
            <v>199</v>
          </cell>
          <cell r="P1415">
            <v>0</v>
          </cell>
          <cell r="Q1415">
            <v>94</v>
          </cell>
          <cell r="R1415">
            <v>30</v>
          </cell>
          <cell r="S1415" t="str">
            <v>Approved</v>
          </cell>
          <cell r="T1415">
            <v>41290</v>
          </cell>
          <cell r="U1415" t="str">
            <v>Live</v>
          </cell>
          <cell r="V1415">
            <v>41229</v>
          </cell>
          <cell r="W1415" t="str">
            <v>Yes</v>
          </cell>
          <cell r="X1415">
            <v>6</v>
          </cell>
          <cell r="Y1415">
            <v>0</v>
          </cell>
          <cell r="Z1415" t="str">
            <v>No</v>
          </cell>
          <cell r="AA1415" t="str">
            <v>No</v>
          </cell>
          <cell r="AB1415" t="str">
            <v>No</v>
          </cell>
          <cell r="AC1415" t="str">
            <v>No</v>
          </cell>
        </row>
        <row r="1416">
          <cell r="A1416" t="str">
            <v>RHI0000001713</v>
          </cell>
          <cell r="B1416" t="str">
            <v>England</v>
          </cell>
          <cell r="C1416" t="str">
            <v>Solid Biomass Boiler</v>
          </cell>
          <cell r="D1416">
            <v>41326</v>
          </cell>
          <cell r="E1416">
            <v>41290</v>
          </cell>
          <cell r="F1416" t="str">
            <v>Small Solid Biomass Boiler</v>
          </cell>
          <cell r="G1416">
            <v>7.9</v>
          </cell>
          <cell r="H1416">
            <v>0</v>
          </cell>
          <cell r="I1416" t="str">
            <v>Space heating, Water heating</v>
          </cell>
          <cell r="J1416" t="str">
            <v>No Grant</v>
          </cell>
          <cell r="K1416">
            <v>0</v>
          </cell>
          <cell r="L1416">
            <v>0</v>
          </cell>
          <cell r="M1416">
            <v>90</v>
          </cell>
          <cell r="N1416" t="str">
            <v>Full</v>
          </cell>
          <cell r="O1416">
            <v>140</v>
          </cell>
          <cell r="P1416">
            <v>0</v>
          </cell>
          <cell r="Q1416">
            <v>92.7</v>
          </cell>
          <cell r="R1416">
            <v>34</v>
          </cell>
          <cell r="S1416" t="str">
            <v>Approved</v>
          </cell>
          <cell r="T1416">
            <v>41290</v>
          </cell>
          <cell r="U1416" t="str">
            <v>Live</v>
          </cell>
          <cell r="V1416">
            <v>41261</v>
          </cell>
          <cell r="W1416" t="str">
            <v>Yes</v>
          </cell>
          <cell r="X1416">
            <v>6</v>
          </cell>
          <cell r="Y1416">
            <v>0</v>
          </cell>
          <cell r="Z1416" t="str">
            <v>Yes</v>
          </cell>
          <cell r="AA1416" t="str">
            <v>No</v>
          </cell>
          <cell r="AB1416" t="str">
            <v>No</v>
          </cell>
          <cell r="AC1416" t="str">
            <v>Yes</v>
          </cell>
        </row>
        <row r="1417">
          <cell r="A1417" t="str">
            <v>RHI0000001715</v>
          </cell>
          <cell r="B1417" t="str">
            <v>England</v>
          </cell>
          <cell r="C1417" t="str">
            <v>Solid Biomass Boiler</v>
          </cell>
          <cell r="D1417">
            <v>41402</v>
          </cell>
          <cell r="E1417">
            <v>41290</v>
          </cell>
          <cell r="F1417" t="str">
            <v>Medium Solid Biomass Boiler</v>
          </cell>
          <cell r="G1417">
            <v>4.9000000000000004</v>
          </cell>
          <cell r="H1417">
            <v>0</v>
          </cell>
          <cell r="I1417" t="str">
            <v>Space heating, Water heating</v>
          </cell>
          <cell r="J1417" t="str">
            <v>No Grant</v>
          </cell>
          <cell r="K1417">
            <v>0</v>
          </cell>
          <cell r="L1417">
            <v>0</v>
          </cell>
          <cell r="M1417">
            <v>0</v>
          </cell>
          <cell r="N1417" t="str">
            <v>Full</v>
          </cell>
          <cell r="O1417">
            <v>995</v>
          </cell>
          <cell r="P1417">
            <v>0</v>
          </cell>
          <cell r="Q1417">
            <v>89</v>
          </cell>
          <cell r="R1417">
            <v>168</v>
          </cell>
          <cell r="S1417" t="str">
            <v>Approved</v>
          </cell>
          <cell r="T1417">
            <v>41290</v>
          </cell>
          <cell r="U1417" t="str">
            <v>Live</v>
          </cell>
          <cell r="V1417">
            <v>41281</v>
          </cell>
          <cell r="W1417" t="str">
            <v>Yes</v>
          </cell>
          <cell r="X1417">
            <v>3</v>
          </cell>
          <cell r="Y1417">
            <v>0</v>
          </cell>
          <cell r="Z1417" t="str">
            <v>No</v>
          </cell>
          <cell r="AA1417" t="str">
            <v>No</v>
          </cell>
          <cell r="AB1417" t="str">
            <v>No</v>
          </cell>
          <cell r="AC1417" t="str">
            <v>No</v>
          </cell>
        </row>
        <row r="1418">
          <cell r="A1418" t="str">
            <v>RHI0000001719</v>
          </cell>
          <cell r="B1418" t="str">
            <v>Wales</v>
          </cell>
          <cell r="C1418" t="str">
            <v>Solid Biomass Boiler</v>
          </cell>
          <cell r="D1418">
            <v>41361</v>
          </cell>
          <cell r="E1418">
            <v>41290</v>
          </cell>
          <cell r="F1418" t="str">
            <v>Small Solid Biomass Boiler</v>
          </cell>
          <cell r="G1418">
            <v>7.9</v>
          </cell>
          <cell r="H1418">
            <v>0</v>
          </cell>
          <cell r="I1418" t="str">
            <v>Space heating, Water heating</v>
          </cell>
          <cell r="J1418" t="str">
            <v>No Grant</v>
          </cell>
          <cell r="K1418">
            <v>0</v>
          </cell>
          <cell r="L1418">
            <v>0</v>
          </cell>
          <cell r="M1418">
            <v>30</v>
          </cell>
          <cell r="N1418" t="str">
            <v>Full</v>
          </cell>
          <cell r="O1418">
            <v>50</v>
          </cell>
          <cell r="P1418">
            <v>0</v>
          </cell>
          <cell r="Q1418">
            <v>92.9</v>
          </cell>
          <cell r="R1418">
            <v>20</v>
          </cell>
          <cell r="S1418" t="str">
            <v>With applicant</v>
          </cell>
          <cell r="T1418">
            <v>41290</v>
          </cell>
          <cell r="U1418" t="str">
            <v>Pending</v>
          </cell>
          <cell r="V1418">
            <v>41208</v>
          </cell>
          <cell r="W1418" t="str">
            <v>Yes</v>
          </cell>
          <cell r="X1418">
            <v>3</v>
          </cell>
          <cell r="Y1418">
            <v>0</v>
          </cell>
          <cell r="Z1418" t="str">
            <v>No</v>
          </cell>
          <cell r="AA1418" t="str">
            <v>No</v>
          </cell>
          <cell r="AB1418" t="str">
            <v>No</v>
          </cell>
          <cell r="AC1418" t="str">
            <v>Yes</v>
          </cell>
        </row>
        <row r="1419">
          <cell r="A1419" t="str">
            <v>RHI0000001720</v>
          </cell>
          <cell r="B1419" t="str">
            <v>England</v>
          </cell>
          <cell r="C1419" t="str">
            <v>Solid Biomass Boiler</v>
          </cell>
          <cell r="D1419">
            <v>41410</v>
          </cell>
          <cell r="E1419">
            <v>41290</v>
          </cell>
          <cell r="F1419" t="str">
            <v>Small Solid Biomass Boiler</v>
          </cell>
          <cell r="G1419">
            <v>7.9</v>
          </cell>
          <cell r="H1419">
            <v>0</v>
          </cell>
          <cell r="I1419" t="str">
            <v>Space heating</v>
          </cell>
          <cell r="J1419" t="str">
            <v>No Grant</v>
          </cell>
          <cell r="K1419">
            <v>0</v>
          </cell>
          <cell r="L1419">
            <v>0</v>
          </cell>
          <cell r="M1419">
            <v>88</v>
          </cell>
          <cell r="N1419" t="str">
            <v>Full</v>
          </cell>
          <cell r="O1419">
            <v>75</v>
          </cell>
          <cell r="P1419">
            <v>0</v>
          </cell>
          <cell r="Q1419">
            <v>93</v>
          </cell>
          <cell r="R1419">
            <v>50</v>
          </cell>
          <cell r="S1419" t="str">
            <v>With applicant</v>
          </cell>
          <cell r="T1419">
            <v>41290</v>
          </cell>
          <cell r="U1419" t="str">
            <v>Pending</v>
          </cell>
          <cell r="V1419">
            <v>41114</v>
          </cell>
          <cell r="W1419" t="str">
            <v>Yes</v>
          </cell>
          <cell r="X1419">
            <v>3</v>
          </cell>
          <cell r="Y1419">
            <v>0</v>
          </cell>
          <cell r="Z1419" t="str">
            <v>Yes</v>
          </cell>
          <cell r="AA1419" t="str">
            <v>No</v>
          </cell>
          <cell r="AB1419" t="str">
            <v>No</v>
          </cell>
          <cell r="AC1419" t="str">
            <v>No</v>
          </cell>
        </row>
        <row r="1420">
          <cell r="A1420" t="str">
            <v>RHI0000001122</v>
          </cell>
          <cell r="B1420" t="str">
            <v>England</v>
          </cell>
          <cell r="C1420" t="str">
            <v>Solid Biomass Boiler</v>
          </cell>
          <cell r="D1420">
            <v>41292</v>
          </cell>
          <cell r="E1420">
            <v>41291</v>
          </cell>
          <cell r="F1420" t="str">
            <v>Small Solid Biomass Boiler</v>
          </cell>
          <cell r="G1420">
            <v>7.9</v>
          </cell>
          <cell r="H1420">
            <v>0</v>
          </cell>
          <cell r="I1420" t="str">
            <v>Space heating, Water heating</v>
          </cell>
          <cell r="J1420" t="str">
            <v>No Grant</v>
          </cell>
          <cell r="K1420" t="str">
            <v>MCS-00395074-F</v>
          </cell>
          <cell r="L1420" t="str">
            <v>MCS</v>
          </cell>
          <cell r="M1420">
            <v>0</v>
          </cell>
          <cell r="N1420" t="str">
            <v>Full</v>
          </cell>
          <cell r="O1420">
            <v>28</v>
          </cell>
          <cell r="P1420">
            <v>0</v>
          </cell>
          <cell r="Q1420">
            <v>91</v>
          </cell>
          <cell r="R1420">
            <v>40</v>
          </cell>
          <cell r="S1420" t="str">
            <v>Approved</v>
          </cell>
          <cell r="T1420">
            <v>41291</v>
          </cell>
          <cell r="U1420" t="str">
            <v>Live</v>
          </cell>
          <cell r="V1420">
            <v>41150</v>
          </cell>
          <cell r="W1420" t="str">
            <v>Yes</v>
          </cell>
          <cell r="X1420">
            <v>1</v>
          </cell>
          <cell r="Y1420">
            <v>0</v>
          </cell>
          <cell r="Z1420" t="str">
            <v>No</v>
          </cell>
          <cell r="AA1420" t="str">
            <v>No</v>
          </cell>
          <cell r="AB1420" t="str">
            <v>No</v>
          </cell>
          <cell r="AC1420" t="str">
            <v>No</v>
          </cell>
        </row>
        <row r="1421">
          <cell r="A1421" t="str">
            <v>RHI0000001526</v>
          </cell>
          <cell r="B1421" t="str">
            <v>England</v>
          </cell>
          <cell r="C1421" t="str">
            <v>Solid Biomass Boiler</v>
          </cell>
          <cell r="D1421">
            <v>41407</v>
          </cell>
          <cell r="E1421">
            <v>41291</v>
          </cell>
          <cell r="F1421" t="str">
            <v>Medium Solid Biomass Boiler</v>
          </cell>
          <cell r="G1421">
            <v>4.9000000000000004</v>
          </cell>
          <cell r="H1421">
            <v>0</v>
          </cell>
          <cell r="I1421" t="str">
            <v>Space heating, Water heating</v>
          </cell>
          <cell r="J1421" t="str">
            <v>No Grant</v>
          </cell>
          <cell r="K1421">
            <v>0</v>
          </cell>
          <cell r="L1421">
            <v>0</v>
          </cell>
          <cell r="M1421">
            <v>580</v>
          </cell>
          <cell r="N1421" t="str">
            <v>Full</v>
          </cell>
          <cell r="O1421">
            <v>760</v>
          </cell>
          <cell r="P1421">
            <v>0</v>
          </cell>
          <cell r="Q1421">
            <v>90.4</v>
          </cell>
          <cell r="R1421">
            <v>130</v>
          </cell>
          <cell r="S1421" t="str">
            <v>Approved</v>
          </cell>
          <cell r="T1421">
            <v>41291</v>
          </cell>
          <cell r="U1421" t="str">
            <v>Live</v>
          </cell>
          <cell r="V1421">
            <v>41206</v>
          </cell>
          <cell r="W1421" t="str">
            <v>Yes</v>
          </cell>
          <cell r="X1421">
            <v>2</v>
          </cell>
          <cell r="Y1421">
            <v>0</v>
          </cell>
          <cell r="Z1421" t="str">
            <v>No</v>
          </cell>
          <cell r="AA1421" t="str">
            <v>No</v>
          </cell>
          <cell r="AB1421" t="str">
            <v>No</v>
          </cell>
          <cell r="AC1421" t="str">
            <v>No</v>
          </cell>
        </row>
        <row r="1422">
          <cell r="A1422" t="str">
            <v>RHI0000001695</v>
          </cell>
          <cell r="B1422" t="str">
            <v>England</v>
          </cell>
          <cell r="C1422" t="str">
            <v>Solid Biomass Boiler</v>
          </cell>
          <cell r="D1422">
            <v>41360</v>
          </cell>
          <cell r="E1422">
            <v>41291</v>
          </cell>
          <cell r="F1422" t="str">
            <v>Small Solid Biomass Boiler</v>
          </cell>
          <cell r="G1422">
            <v>7.9</v>
          </cell>
          <cell r="H1422">
            <v>0</v>
          </cell>
          <cell r="I1422" t="str">
            <v>Space heating, Water heating</v>
          </cell>
          <cell r="J1422" t="str">
            <v>No Grant</v>
          </cell>
          <cell r="K1422">
            <v>0</v>
          </cell>
          <cell r="L1422">
            <v>0</v>
          </cell>
          <cell r="M1422">
            <v>60</v>
          </cell>
          <cell r="N1422" t="str">
            <v>Full</v>
          </cell>
          <cell r="O1422">
            <v>60</v>
          </cell>
          <cell r="P1422">
            <v>0</v>
          </cell>
          <cell r="Q1422">
            <v>93</v>
          </cell>
          <cell r="R1422">
            <v>168</v>
          </cell>
          <cell r="S1422" t="str">
            <v>Approved</v>
          </cell>
          <cell r="T1422">
            <v>41291</v>
          </cell>
          <cell r="U1422" t="str">
            <v>Live</v>
          </cell>
          <cell r="V1422">
            <v>41023</v>
          </cell>
          <cell r="W1422" t="str">
            <v>Yes</v>
          </cell>
          <cell r="X1422">
            <v>1</v>
          </cell>
          <cell r="Y1422">
            <v>0</v>
          </cell>
          <cell r="Z1422" t="str">
            <v>No</v>
          </cell>
          <cell r="AA1422" t="str">
            <v>No</v>
          </cell>
          <cell r="AB1422" t="str">
            <v>No</v>
          </cell>
          <cell r="AC1422" t="str">
            <v>No</v>
          </cell>
        </row>
        <row r="1423">
          <cell r="A1423" t="str">
            <v>RHI0000001699</v>
          </cell>
          <cell r="B1423" t="str">
            <v>England</v>
          </cell>
          <cell r="C1423" t="str">
            <v>Solid Biomass Boiler</v>
          </cell>
          <cell r="D1423">
            <v>41393</v>
          </cell>
          <cell r="E1423">
            <v>41291</v>
          </cell>
          <cell r="F1423" t="str">
            <v>Medium Solid Biomass Boiler</v>
          </cell>
          <cell r="G1423">
            <v>4.9000000000000004</v>
          </cell>
          <cell r="H1423">
            <v>0</v>
          </cell>
          <cell r="I1423" t="str">
            <v>Process heating</v>
          </cell>
          <cell r="J1423" t="str">
            <v>No Grant</v>
          </cell>
          <cell r="K1423">
            <v>0</v>
          </cell>
          <cell r="L1423">
            <v>0</v>
          </cell>
          <cell r="M1423">
            <v>950</v>
          </cell>
          <cell r="N1423" t="str">
            <v>Full</v>
          </cell>
          <cell r="O1423">
            <v>850</v>
          </cell>
          <cell r="P1423">
            <v>0</v>
          </cell>
          <cell r="Q1423">
            <v>85.6</v>
          </cell>
          <cell r="R1423">
            <v>40</v>
          </cell>
          <cell r="S1423" t="str">
            <v>Approved</v>
          </cell>
          <cell r="T1423">
            <v>41291</v>
          </cell>
          <cell r="U1423" t="str">
            <v>Live</v>
          </cell>
          <cell r="V1423">
            <v>41200</v>
          </cell>
          <cell r="W1423" t="str">
            <v>Yes</v>
          </cell>
          <cell r="X1423">
            <v>3</v>
          </cell>
          <cell r="Y1423">
            <v>0</v>
          </cell>
          <cell r="Z1423" t="str">
            <v>No</v>
          </cell>
          <cell r="AA1423" t="str">
            <v>No</v>
          </cell>
          <cell r="AB1423" t="str">
            <v>No</v>
          </cell>
          <cell r="AC1423" t="str">
            <v>No</v>
          </cell>
        </row>
        <row r="1424">
          <cell r="A1424" t="str">
            <v>RHI0000001712</v>
          </cell>
          <cell r="B1424" t="str">
            <v>England</v>
          </cell>
          <cell r="C1424" t="str">
            <v>Solid Biomass Boiler</v>
          </cell>
          <cell r="D1424">
            <v>41304</v>
          </cell>
          <cell r="E1424">
            <v>41291</v>
          </cell>
          <cell r="F1424" t="str">
            <v>Small Solid Biomass Boiler</v>
          </cell>
          <cell r="G1424">
            <v>7.9</v>
          </cell>
          <cell r="H1424">
            <v>0</v>
          </cell>
          <cell r="I1424" t="str">
            <v>Space heating, Water heating</v>
          </cell>
          <cell r="J1424" t="str">
            <v>No Grant</v>
          </cell>
          <cell r="K1424">
            <v>0</v>
          </cell>
          <cell r="L1424">
            <v>0</v>
          </cell>
          <cell r="M1424">
            <v>0</v>
          </cell>
          <cell r="N1424" t="str">
            <v>Full</v>
          </cell>
          <cell r="O1424">
            <v>95</v>
          </cell>
          <cell r="P1424">
            <v>0</v>
          </cell>
          <cell r="Q1424">
            <v>93</v>
          </cell>
          <cell r="R1424">
            <v>60</v>
          </cell>
          <cell r="S1424" t="str">
            <v>Approved</v>
          </cell>
          <cell r="T1424">
            <v>41291</v>
          </cell>
          <cell r="U1424" t="str">
            <v>Live</v>
          </cell>
          <cell r="V1424">
            <v>41220</v>
          </cell>
          <cell r="W1424" t="str">
            <v>Yes</v>
          </cell>
          <cell r="X1424">
            <v>4</v>
          </cell>
          <cell r="Y1424">
            <v>0</v>
          </cell>
          <cell r="Z1424" t="str">
            <v>Yes</v>
          </cell>
          <cell r="AA1424" t="str">
            <v>No</v>
          </cell>
          <cell r="AB1424" t="str">
            <v>No</v>
          </cell>
          <cell r="AC1424" t="str">
            <v>No</v>
          </cell>
        </row>
        <row r="1425">
          <cell r="A1425" t="str">
            <v>RHI0000001717</v>
          </cell>
          <cell r="B1425" t="str">
            <v>England</v>
          </cell>
          <cell r="C1425" t="str">
            <v>Solid Biomass Boiler</v>
          </cell>
          <cell r="D1425">
            <v>41389</v>
          </cell>
          <cell r="E1425">
            <v>41291</v>
          </cell>
          <cell r="F1425" t="str">
            <v>Small Solid Biomass Boiler</v>
          </cell>
          <cell r="G1425">
            <v>7.9</v>
          </cell>
          <cell r="H1425">
            <v>0</v>
          </cell>
          <cell r="I1425" t="str">
            <v>Space heating, Water heating, Process heating</v>
          </cell>
          <cell r="J1425" t="str">
            <v>No Grant</v>
          </cell>
          <cell r="K1425">
            <v>0</v>
          </cell>
          <cell r="L1425">
            <v>0</v>
          </cell>
          <cell r="M1425">
            <v>0</v>
          </cell>
          <cell r="N1425" t="str">
            <v>Full</v>
          </cell>
          <cell r="O1425">
            <v>199</v>
          </cell>
          <cell r="P1425">
            <v>0</v>
          </cell>
          <cell r="Q1425">
            <v>93.1</v>
          </cell>
          <cell r="R1425">
            <v>42</v>
          </cell>
          <cell r="S1425" t="str">
            <v>Approved</v>
          </cell>
          <cell r="T1425">
            <v>41291</v>
          </cell>
          <cell r="U1425" t="str">
            <v>Live</v>
          </cell>
          <cell r="V1425">
            <v>41282</v>
          </cell>
          <cell r="W1425" t="str">
            <v>Yes</v>
          </cell>
          <cell r="X1425">
            <v>1</v>
          </cell>
          <cell r="Y1425">
            <v>0</v>
          </cell>
          <cell r="Z1425" t="str">
            <v>No</v>
          </cell>
          <cell r="AA1425" t="str">
            <v>No</v>
          </cell>
          <cell r="AB1425" t="str">
            <v>No</v>
          </cell>
          <cell r="AC1425" t="str">
            <v>No</v>
          </cell>
        </row>
        <row r="1426">
          <cell r="A1426" t="str">
            <v>RHI0000001721</v>
          </cell>
          <cell r="B1426" t="str">
            <v>England</v>
          </cell>
          <cell r="C1426" t="str">
            <v>Solar Thermal</v>
          </cell>
          <cell r="D1426">
            <v>41346</v>
          </cell>
          <cell r="E1426">
            <v>41291</v>
          </cell>
          <cell r="F1426" t="str">
            <v>Small Solar Thermal</v>
          </cell>
          <cell r="G1426">
            <v>8.5</v>
          </cell>
          <cell r="H1426">
            <v>0</v>
          </cell>
          <cell r="I1426" t="str">
            <v>Space heating, Water heating</v>
          </cell>
          <cell r="J1426" t="str">
            <v>No Grant</v>
          </cell>
          <cell r="K1426" t="str">
            <v>MCS-00358948-d</v>
          </cell>
          <cell r="L1426" t="str">
            <v>MCS</v>
          </cell>
          <cell r="M1426">
            <v>0</v>
          </cell>
          <cell r="N1426" t="str">
            <v>Full</v>
          </cell>
          <cell r="O1426">
            <v>18</v>
          </cell>
          <cell r="P1426">
            <v>0</v>
          </cell>
          <cell r="Q1426">
            <v>45.7</v>
          </cell>
          <cell r="R1426">
            <v>50</v>
          </cell>
          <cell r="S1426" t="str">
            <v>Approved</v>
          </cell>
          <cell r="T1426">
            <v>41291</v>
          </cell>
          <cell r="U1426" t="str">
            <v>Live</v>
          </cell>
          <cell r="V1426">
            <v>41106</v>
          </cell>
          <cell r="W1426" t="str">
            <v>Yes</v>
          </cell>
          <cell r="X1426">
            <v>1</v>
          </cell>
          <cell r="Y1426">
            <v>0</v>
          </cell>
          <cell r="Z1426" t="str">
            <v>No</v>
          </cell>
          <cell r="AA1426" t="str">
            <v>No</v>
          </cell>
          <cell r="AB1426" t="str">
            <v>No</v>
          </cell>
          <cell r="AC1426" t="str">
            <v>No</v>
          </cell>
        </row>
        <row r="1427">
          <cell r="A1427" t="str">
            <v>RHI0000001724</v>
          </cell>
          <cell r="B1427" t="str">
            <v>England</v>
          </cell>
          <cell r="C1427" t="str">
            <v>Solid Biomass Boiler</v>
          </cell>
          <cell r="D1427">
            <v>41310</v>
          </cell>
          <cell r="E1427">
            <v>41291</v>
          </cell>
          <cell r="F1427" t="str">
            <v>Medium Solid Biomass Boiler</v>
          </cell>
          <cell r="G1427">
            <v>4.9000000000000004</v>
          </cell>
          <cell r="H1427">
            <v>0</v>
          </cell>
          <cell r="I1427" t="str">
            <v>Space heating, Water heating</v>
          </cell>
          <cell r="J1427" t="str">
            <v>No Grant</v>
          </cell>
          <cell r="K1427">
            <v>0</v>
          </cell>
          <cell r="L1427">
            <v>0</v>
          </cell>
          <cell r="M1427">
            <v>0</v>
          </cell>
          <cell r="N1427" t="str">
            <v>Full</v>
          </cell>
          <cell r="O1427">
            <v>800</v>
          </cell>
          <cell r="P1427">
            <v>0</v>
          </cell>
          <cell r="Q1427">
            <v>91.7</v>
          </cell>
          <cell r="R1427">
            <v>94</v>
          </cell>
          <cell r="S1427" t="str">
            <v>Approved</v>
          </cell>
          <cell r="T1427">
            <v>41291</v>
          </cell>
          <cell r="U1427" t="str">
            <v>Live</v>
          </cell>
          <cell r="V1427">
            <v>41255</v>
          </cell>
          <cell r="W1427" t="str">
            <v>Yes</v>
          </cell>
          <cell r="X1427">
            <v>3</v>
          </cell>
          <cell r="Y1427">
            <v>0</v>
          </cell>
          <cell r="Z1427" t="str">
            <v>No</v>
          </cell>
          <cell r="AA1427" t="str">
            <v>No</v>
          </cell>
          <cell r="AB1427" t="str">
            <v>No</v>
          </cell>
          <cell r="AC1427" t="str">
            <v>No</v>
          </cell>
        </row>
        <row r="1428">
          <cell r="A1428" t="str">
            <v>RHI0000001725</v>
          </cell>
          <cell r="B1428" t="str">
            <v>England</v>
          </cell>
          <cell r="C1428" t="str">
            <v>Solid Biomass Boiler</v>
          </cell>
          <cell r="D1428">
            <v>41325</v>
          </cell>
          <cell r="E1428">
            <v>41291</v>
          </cell>
          <cell r="F1428" t="str">
            <v>Small Solid Biomass Boiler</v>
          </cell>
          <cell r="G1428">
            <v>7.9</v>
          </cell>
          <cell r="H1428">
            <v>0</v>
          </cell>
          <cell r="I1428" t="str">
            <v>Space heating</v>
          </cell>
          <cell r="J1428" t="str">
            <v>No Grant</v>
          </cell>
          <cell r="K1428">
            <v>0</v>
          </cell>
          <cell r="L1428">
            <v>0</v>
          </cell>
          <cell r="M1428">
            <v>180</v>
          </cell>
          <cell r="N1428" t="str">
            <v>Full</v>
          </cell>
          <cell r="O1428">
            <v>199</v>
          </cell>
          <cell r="P1428">
            <v>0</v>
          </cell>
          <cell r="Q1428">
            <v>91.1</v>
          </cell>
          <cell r="R1428">
            <v>124</v>
          </cell>
          <cell r="S1428" t="str">
            <v>Approved</v>
          </cell>
          <cell r="T1428">
            <v>41291</v>
          </cell>
          <cell r="U1428" t="str">
            <v>Live</v>
          </cell>
          <cell r="V1428">
            <v>41256</v>
          </cell>
          <cell r="W1428" t="str">
            <v>Yes</v>
          </cell>
          <cell r="X1428">
            <v>1</v>
          </cell>
          <cell r="Y1428">
            <v>0</v>
          </cell>
          <cell r="Z1428" t="str">
            <v>No</v>
          </cell>
          <cell r="AA1428" t="str">
            <v>No</v>
          </cell>
          <cell r="AB1428" t="str">
            <v>No</v>
          </cell>
          <cell r="AC1428" t="str">
            <v>No</v>
          </cell>
        </row>
        <row r="1429">
          <cell r="A1429" t="str">
            <v>RHI0000001726</v>
          </cell>
          <cell r="B1429" t="str">
            <v>England</v>
          </cell>
          <cell r="C1429" t="str">
            <v>Solid Biomass Boiler</v>
          </cell>
          <cell r="D1429">
            <v>41325</v>
          </cell>
          <cell r="E1429">
            <v>41291</v>
          </cell>
          <cell r="F1429" t="str">
            <v>Small Solid Biomass Boiler</v>
          </cell>
          <cell r="G1429">
            <v>7.9</v>
          </cell>
          <cell r="H1429">
            <v>0</v>
          </cell>
          <cell r="I1429" t="str">
            <v>Space heating</v>
          </cell>
          <cell r="J1429" t="str">
            <v>No Grant</v>
          </cell>
          <cell r="K1429">
            <v>0</v>
          </cell>
          <cell r="L1429">
            <v>0</v>
          </cell>
          <cell r="M1429">
            <v>180</v>
          </cell>
          <cell r="N1429" t="str">
            <v>Full</v>
          </cell>
          <cell r="O1429">
            <v>199</v>
          </cell>
          <cell r="P1429">
            <v>0</v>
          </cell>
          <cell r="Q1429">
            <v>91.1</v>
          </cell>
          <cell r="R1429">
            <v>124</v>
          </cell>
          <cell r="S1429" t="str">
            <v>Approved</v>
          </cell>
          <cell r="T1429">
            <v>41291</v>
          </cell>
          <cell r="U1429" t="str">
            <v>Live</v>
          </cell>
          <cell r="V1429">
            <v>41256</v>
          </cell>
          <cell r="W1429" t="str">
            <v>Yes</v>
          </cell>
          <cell r="X1429">
            <v>1</v>
          </cell>
          <cell r="Y1429">
            <v>0</v>
          </cell>
          <cell r="Z1429" t="str">
            <v>No</v>
          </cell>
          <cell r="AA1429" t="str">
            <v>No</v>
          </cell>
          <cell r="AB1429" t="str">
            <v>No</v>
          </cell>
          <cell r="AC1429" t="str">
            <v>No</v>
          </cell>
        </row>
        <row r="1430">
          <cell r="A1430" t="str">
            <v>RHI0000001727</v>
          </cell>
          <cell r="B1430" t="str">
            <v>England</v>
          </cell>
          <cell r="C1430" t="str">
            <v>Solid Biomass Boiler</v>
          </cell>
          <cell r="D1430">
            <v>41304</v>
          </cell>
          <cell r="E1430">
            <v>41291</v>
          </cell>
          <cell r="F1430" t="str">
            <v>Small Solid Biomass Boiler</v>
          </cell>
          <cell r="G1430">
            <v>7.9</v>
          </cell>
          <cell r="H1430">
            <v>0</v>
          </cell>
          <cell r="I1430" t="str">
            <v>Space heating, Water heating</v>
          </cell>
          <cell r="J1430" t="str">
            <v>No Grant</v>
          </cell>
          <cell r="K1430">
            <v>0</v>
          </cell>
          <cell r="L1430" t="str">
            <v>MCS</v>
          </cell>
          <cell r="M1430">
            <v>0</v>
          </cell>
          <cell r="N1430" t="str">
            <v>Full</v>
          </cell>
          <cell r="O1430">
            <v>26</v>
          </cell>
          <cell r="P1430">
            <v>0</v>
          </cell>
          <cell r="Q1430">
            <v>97.4</v>
          </cell>
          <cell r="R1430">
            <v>70</v>
          </cell>
          <cell r="S1430" t="str">
            <v>With applicant</v>
          </cell>
          <cell r="T1430">
            <v>41291</v>
          </cell>
          <cell r="U1430" t="str">
            <v>Pending</v>
          </cell>
          <cell r="V1430">
            <v>41264</v>
          </cell>
          <cell r="W1430" t="str">
            <v>Yes</v>
          </cell>
          <cell r="X1430">
            <v>1</v>
          </cell>
          <cell r="Y1430">
            <v>0</v>
          </cell>
          <cell r="Z1430" t="str">
            <v>Yes</v>
          </cell>
          <cell r="AA1430" t="str">
            <v>No</v>
          </cell>
          <cell r="AB1430" t="str">
            <v>No</v>
          </cell>
          <cell r="AC1430" t="str">
            <v>No</v>
          </cell>
        </row>
        <row r="1431">
          <cell r="A1431" t="str">
            <v>RHI0000001729</v>
          </cell>
          <cell r="B1431" t="str">
            <v>England</v>
          </cell>
          <cell r="C1431" t="str">
            <v>Solid Biomass Boiler</v>
          </cell>
          <cell r="D1431">
            <v>41319</v>
          </cell>
          <cell r="E1431">
            <v>41291</v>
          </cell>
          <cell r="F1431" t="str">
            <v>Small Solid Biomass Boiler</v>
          </cell>
          <cell r="G1431">
            <v>7.9</v>
          </cell>
          <cell r="H1431">
            <v>0</v>
          </cell>
          <cell r="I1431" t="str">
            <v>Space heating, Water heating</v>
          </cell>
          <cell r="J1431" t="str">
            <v>No Grant</v>
          </cell>
          <cell r="K1431">
            <v>0</v>
          </cell>
          <cell r="L1431">
            <v>0</v>
          </cell>
          <cell r="M1431">
            <v>0</v>
          </cell>
          <cell r="N1431" t="str">
            <v>Full</v>
          </cell>
          <cell r="O1431">
            <v>99</v>
          </cell>
          <cell r="P1431">
            <v>0</v>
          </cell>
          <cell r="Q1431">
            <v>98</v>
          </cell>
          <cell r="R1431">
            <v>70</v>
          </cell>
          <cell r="S1431" t="str">
            <v>Approved</v>
          </cell>
          <cell r="T1431">
            <v>41291</v>
          </cell>
          <cell r="U1431" t="str">
            <v>Live</v>
          </cell>
          <cell r="V1431">
            <v>41212</v>
          </cell>
          <cell r="W1431" t="str">
            <v>Yes</v>
          </cell>
          <cell r="X1431">
            <v>4</v>
          </cell>
          <cell r="Y1431">
            <v>0</v>
          </cell>
          <cell r="Z1431" t="str">
            <v>No</v>
          </cell>
          <cell r="AA1431" t="str">
            <v>No</v>
          </cell>
          <cell r="AB1431" t="str">
            <v>No</v>
          </cell>
          <cell r="AC1431" t="str">
            <v>No</v>
          </cell>
        </row>
        <row r="1432">
          <cell r="A1432" t="str">
            <v>RHI0000001701</v>
          </cell>
          <cell r="B1432" t="str">
            <v>England</v>
          </cell>
          <cell r="C1432" t="str">
            <v>Solid Biomass Boiler</v>
          </cell>
          <cell r="D1432">
            <v>41317</v>
          </cell>
          <cell r="E1432">
            <v>41292</v>
          </cell>
          <cell r="F1432" t="str">
            <v>Medium Solid Biomass Boiler</v>
          </cell>
          <cell r="G1432">
            <v>4.9000000000000004</v>
          </cell>
          <cell r="H1432">
            <v>0</v>
          </cell>
          <cell r="I1432" t="str">
            <v>Space heating, Process heating</v>
          </cell>
          <cell r="J1432" t="str">
            <v>No Grant</v>
          </cell>
          <cell r="K1432">
            <v>0</v>
          </cell>
          <cell r="L1432">
            <v>0</v>
          </cell>
          <cell r="M1432">
            <v>250</v>
          </cell>
          <cell r="N1432" t="str">
            <v>Full</v>
          </cell>
          <cell r="O1432">
            <v>725</v>
          </cell>
          <cell r="P1432">
            <v>0</v>
          </cell>
          <cell r="Q1432">
            <v>85</v>
          </cell>
          <cell r="R1432">
            <v>160</v>
          </cell>
          <cell r="S1432" t="str">
            <v>Approved</v>
          </cell>
          <cell r="T1432">
            <v>41292</v>
          </cell>
          <cell r="U1432" t="str">
            <v>Live</v>
          </cell>
          <cell r="V1432">
            <v>40103</v>
          </cell>
          <cell r="W1432" t="str">
            <v>Yes</v>
          </cell>
          <cell r="X1432">
            <v>5</v>
          </cell>
          <cell r="Y1432">
            <v>0</v>
          </cell>
          <cell r="Z1432" t="str">
            <v>No</v>
          </cell>
          <cell r="AA1432" t="str">
            <v>No</v>
          </cell>
          <cell r="AB1432" t="str">
            <v>No</v>
          </cell>
          <cell r="AC1432" t="str">
            <v>Yes</v>
          </cell>
        </row>
        <row r="1433">
          <cell r="A1433" t="str">
            <v>RHI0000001734</v>
          </cell>
          <cell r="B1433" t="str">
            <v>Wales</v>
          </cell>
          <cell r="C1433" t="str">
            <v>Solid Biomass Boiler</v>
          </cell>
          <cell r="D1433">
            <v>41408</v>
          </cell>
          <cell r="E1433">
            <v>41292</v>
          </cell>
          <cell r="F1433" t="str">
            <v>Small Solid Biomass Boiler</v>
          </cell>
          <cell r="G1433">
            <v>7.9</v>
          </cell>
          <cell r="H1433">
            <v>0</v>
          </cell>
          <cell r="I1433" t="str">
            <v>Space heating, Water heating</v>
          </cell>
          <cell r="J1433" t="str">
            <v>No Grant</v>
          </cell>
          <cell r="K1433">
            <v>0</v>
          </cell>
          <cell r="L1433">
            <v>0</v>
          </cell>
          <cell r="M1433">
            <v>64</v>
          </cell>
          <cell r="N1433" t="str">
            <v>Full</v>
          </cell>
          <cell r="O1433">
            <v>117</v>
          </cell>
          <cell r="P1433">
            <v>0</v>
          </cell>
          <cell r="Q1433">
            <v>92.1</v>
          </cell>
          <cell r="R1433">
            <v>168</v>
          </cell>
          <cell r="S1433" t="str">
            <v>With applicant</v>
          </cell>
          <cell r="T1433">
            <v>41292</v>
          </cell>
          <cell r="U1433" t="str">
            <v>Pending</v>
          </cell>
          <cell r="V1433">
            <v>41233</v>
          </cell>
          <cell r="W1433" t="str">
            <v>Yes</v>
          </cell>
          <cell r="X1433">
            <v>5</v>
          </cell>
          <cell r="Y1433">
            <v>0</v>
          </cell>
          <cell r="Z1433" t="str">
            <v>Yes</v>
          </cell>
          <cell r="AA1433" t="str">
            <v>Yes</v>
          </cell>
          <cell r="AB1433" t="str">
            <v>No</v>
          </cell>
          <cell r="AC1433" t="str">
            <v>Yes</v>
          </cell>
        </row>
        <row r="1434">
          <cell r="A1434" t="str">
            <v>RHI0000001735</v>
          </cell>
          <cell r="B1434" t="str">
            <v>England</v>
          </cell>
          <cell r="C1434" t="str">
            <v>Solid Biomass Boiler</v>
          </cell>
          <cell r="D1434">
            <v>41323</v>
          </cell>
          <cell r="E1434">
            <v>41292</v>
          </cell>
          <cell r="F1434" t="str">
            <v>Small Solid Biomass Boiler</v>
          </cell>
          <cell r="G1434">
            <v>7.9</v>
          </cell>
          <cell r="H1434">
            <v>0</v>
          </cell>
          <cell r="I1434" t="str">
            <v>Space heating</v>
          </cell>
          <cell r="J1434" t="str">
            <v>No Grant</v>
          </cell>
          <cell r="K1434">
            <v>0</v>
          </cell>
          <cell r="L1434">
            <v>0</v>
          </cell>
          <cell r="M1434">
            <v>0</v>
          </cell>
          <cell r="N1434" t="str">
            <v>Full</v>
          </cell>
          <cell r="O1434">
            <v>194</v>
          </cell>
          <cell r="P1434">
            <v>0</v>
          </cell>
          <cell r="Q1434">
            <v>90</v>
          </cell>
          <cell r="R1434">
            <v>40</v>
          </cell>
          <cell r="S1434" t="str">
            <v>Approved</v>
          </cell>
          <cell r="T1434">
            <v>41292</v>
          </cell>
          <cell r="U1434" t="str">
            <v>Live</v>
          </cell>
          <cell r="V1434">
            <v>41283</v>
          </cell>
          <cell r="W1434" t="str">
            <v>Yes</v>
          </cell>
          <cell r="X1434">
            <v>3</v>
          </cell>
          <cell r="Y1434">
            <v>0</v>
          </cell>
          <cell r="Z1434" t="str">
            <v>No</v>
          </cell>
          <cell r="AA1434" t="str">
            <v>No</v>
          </cell>
          <cell r="AB1434" t="str">
            <v>No</v>
          </cell>
          <cell r="AC1434" t="str">
            <v>No</v>
          </cell>
        </row>
        <row r="1435">
          <cell r="A1435" t="str">
            <v>RHI0000001623</v>
          </cell>
          <cell r="B1435" t="str">
            <v>England</v>
          </cell>
          <cell r="C1435" t="str">
            <v>Solid Biomass Boiler</v>
          </cell>
          <cell r="D1435">
            <v>41338</v>
          </cell>
          <cell r="E1435">
            <v>41293</v>
          </cell>
          <cell r="F1435" t="str">
            <v>Medium Solid Biomass Boiler</v>
          </cell>
          <cell r="G1435">
            <v>4.9000000000000004</v>
          </cell>
          <cell r="H1435">
            <v>0</v>
          </cell>
          <cell r="I1435" t="str">
            <v>Space heating, Water heating</v>
          </cell>
          <cell r="J1435" t="str">
            <v>No Grant</v>
          </cell>
          <cell r="K1435">
            <v>0</v>
          </cell>
          <cell r="L1435">
            <v>0</v>
          </cell>
          <cell r="M1435">
            <v>500</v>
          </cell>
          <cell r="N1435" t="str">
            <v>Full</v>
          </cell>
          <cell r="O1435">
            <v>500</v>
          </cell>
          <cell r="P1435">
            <v>0</v>
          </cell>
          <cell r="Q1435">
            <v>95</v>
          </cell>
          <cell r="R1435">
            <v>151</v>
          </cell>
          <cell r="S1435" t="str">
            <v>Approved</v>
          </cell>
          <cell r="T1435">
            <v>41293</v>
          </cell>
          <cell r="U1435" t="str">
            <v>Live</v>
          </cell>
          <cell r="V1435">
            <v>40911</v>
          </cell>
          <cell r="W1435" t="str">
            <v>Yes</v>
          </cell>
          <cell r="X1435">
            <v>6</v>
          </cell>
          <cell r="Y1435">
            <v>0</v>
          </cell>
          <cell r="Z1435" t="str">
            <v>No</v>
          </cell>
          <cell r="AA1435" t="str">
            <v>No</v>
          </cell>
          <cell r="AB1435" t="str">
            <v>No</v>
          </cell>
          <cell r="AC1435" t="str">
            <v>No</v>
          </cell>
        </row>
        <row r="1436">
          <cell r="A1436" t="str">
            <v>RHI0000001736</v>
          </cell>
          <cell r="B1436" t="str">
            <v>Scotland</v>
          </cell>
          <cell r="C1436" t="str">
            <v>Solid Biomass Boiler</v>
          </cell>
          <cell r="D1436">
            <v>41297</v>
          </cell>
          <cell r="E1436">
            <v>41294</v>
          </cell>
          <cell r="F1436" t="str">
            <v>Small Solid Biomass Boiler</v>
          </cell>
          <cell r="G1436">
            <v>7.9</v>
          </cell>
          <cell r="H1436">
            <v>0</v>
          </cell>
          <cell r="I1436" t="str">
            <v>Space heating, Water heating</v>
          </cell>
          <cell r="J1436" t="str">
            <v>No Grant</v>
          </cell>
          <cell r="K1436">
            <v>0</v>
          </cell>
          <cell r="L1436">
            <v>0</v>
          </cell>
          <cell r="M1436">
            <v>0</v>
          </cell>
          <cell r="N1436" t="str">
            <v>Full</v>
          </cell>
          <cell r="O1436">
            <v>96</v>
          </cell>
          <cell r="P1436">
            <v>0</v>
          </cell>
          <cell r="Q1436">
            <v>91</v>
          </cell>
          <cell r="R1436">
            <v>56</v>
          </cell>
          <cell r="S1436" t="str">
            <v>Approved</v>
          </cell>
          <cell r="T1436">
            <v>41294</v>
          </cell>
          <cell r="U1436" t="str">
            <v>Live</v>
          </cell>
          <cell r="V1436">
            <v>41285</v>
          </cell>
          <cell r="W1436" t="str">
            <v>Yes</v>
          </cell>
          <cell r="X1436">
            <v>3</v>
          </cell>
          <cell r="Y1436">
            <v>0</v>
          </cell>
          <cell r="Z1436" t="str">
            <v>Yes</v>
          </cell>
          <cell r="AA1436" t="str">
            <v>No</v>
          </cell>
          <cell r="AB1436" t="str">
            <v>No</v>
          </cell>
          <cell r="AC1436" t="str">
            <v>No</v>
          </cell>
        </row>
        <row r="1437">
          <cell r="A1437" t="str">
            <v>RHI0000001737</v>
          </cell>
          <cell r="B1437" t="str">
            <v>England</v>
          </cell>
          <cell r="C1437" t="str">
            <v>Ground Source Heat Pump (GSHP)</v>
          </cell>
          <cell r="D1437">
            <v>41410</v>
          </cell>
          <cell r="E1437">
            <v>41294</v>
          </cell>
          <cell r="F1437" t="str">
            <v>Small Ground Source Heat Pump (GSHP)</v>
          </cell>
          <cell r="G1437">
            <v>4.5</v>
          </cell>
          <cell r="H1437">
            <v>0</v>
          </cell>
          <cell r="I1437" t="str">
            <v>Space heating, Water heating</v>
          </cell>
          <cell r="J1437" t="str">
            <v>No Grant</v>
          </cell>
          <cell r="K1437">
            <v>0</v>
          </cell>
          <cell r="L1437">
            <v>0</v>
          </cell>
          <cell r="M1437">
            <v>190</v>
          </cell>
          <cell r="N1437" t="str">
            <v>Full</v>
          </cell>
          <cell r="O1437">
            <v>78</v>
          </cell>
          <cell r="P1437">
            <v>0</v>
          </cell>
          <cell r="Q1437">
            <v>4.03</v>
          </cell>
          <cell r="R1437">
            <v>168</v>
          </cell>
          <cell r="S1437" t="str">
            <v>Approved</v>
          </cell>
          <cell r="T1437">
            <v>41294</v>
          </cell>
          <cell r="U1437" t="str">
            <v>Live</v>
          </cell>
          <cell r="V1437">
            <v>41183</v>
          </cell>
          <cell r="W1437" t="str">
            <v>Yes</v>
          </cell>
          <cell r="X1437">
            <v>5</v>
          </cell>
          <cell r="Y1437">
            <v>0</v>
          </cell>
          <cell r="Z1437" t="str">
            <v>Yes</v>
          </cell>
          <cell r="AA1437" t="str">
            <v>No</v>
          </cell>
          <cell r="AB1437" t="str">
            <v>No</v>
          </cell>
          <cell r="AC1437" t="str">
            <v>No</v>
          </cell>
        </row>
        <row r="1438">
          <cell r="A1438" t="str">
            <v>RHI0000001738</v>
          </cell>
          <cell r="B1438" t="str">
            <v>England</v>
          </cell>
          <cell r="C1438" t="str">
            <v>Solid Biomass Boiler</v>
          </cell>
          <cell r="D1438">
            <v>41325</v>
          </cell>
          <cell r="E1438">
            <v>41294</v>
          </cell>
          <cell r="F1438" t="str">
            <v>Small Solid Biomass Boiler</v>
          </cell>
          <cell r="G1438">
            <v>7.9</v>
          </cell>
          <cell r="H1438">
            <v>0</v>
          </cell>
          <cell r="I1438" t="str">
            <v>Space heating, Water heating</v>
          </cell>
          <cell r="J1438" t="str">
            <v>No Grant</v>
          </cell>
          <cell r="K1438" t="str">
            <v>MCS-00434851-N</v>
          </cell>
          <cell r="L1438" t="str">
            <v>MCS</v>
          </cell>
          <cell r="M1438">
            <v>25</v>
          </cell>
          <cell r="N1438" t="str">
            <v>Full</v>
          </cell>
          <cell r="O1438">
            <v>30</v>
          </cell>
          <cell r="P1438">
            <v>0</v>
          </cell>
          <cell r="Q1438">
            <v>92.7</v>
          </cell>
          <cell r="R1438">
            <v>54</v>
          </cell>
          <cell r="S1438" t="str">
            <v>Approved</v>
          </cell>
          <cell r="T1438">
            <v>41294</v>
          </cell>
          <cell r="U1438" t="str">
            <v>Live</v>
          </cell>
          <cell r="V1438">
            <v>41285</v>
          </cell>
          <cell r="W1438" t="str">
            <v>Yes</v>
          </cell>
          <cell r="X1438">
            <v>1</v>
          </cell>
          <cell r="Y1438">
            <v>0</v>
          </cell>
          <cell r="Z1438" t="str">
            <v>Yes</v>
          </cell>
          <cell r="AA1438" t="str">
            <v>No</v>
          </cell>
          <cell r="AB1438" t="str">
            <v>No</v>
          </cell>
          <cell r="AC1438" t="str">
            <v>No</v>
          </cell>
        </row>
        <row r="1439">
          <cell r="A1439" t="str">
            <v>RHI0000000888</v>
          </cell>
          <cell r="B1439" t="str">
            <v>England</v>
          </cell>
          <cell r="C1439" t="str">
            <v>Solid Biomass Boiler</v>
          </cell>
          <cell r="D1439">
            <v>41324</v>
          </cell>
          <cell r="E1439">
            <v>41295</v>
          </cell>
          <cell r="F1439" t="str">
            <v>Small Solid Biomass Boiler</v>
          </cell>
          <cell r="G1439">
            <v>7.9</v>
          </cell>
          <cell r="H1439">
            <v>0</v>
          </cell>
          <cell r="I1439" t="str">
            <v>Space heating</v>
          </cell>
          <cell r="J1439" t="str">
            <v>No Grant</v>
          </cell>
          <cell r="K1439">
            <v>0</v>
          </cell>
          <cell r="L1439">
            <v>0</v>
          </cell>
          <cell r="M1439">
            <v>76</v>
          </cell>
          <cell r="N1439" t="str">
            <v>Full</v>
          </cell>
          <cell r="O1439">
            <v>60</v>
          </cell>
          <cell r="P1439">
            <v>0</v>
          </cell>
          <cell r="Q1439">
            <v>92</v>
          </cell>
          <cell r="R1439">
            <v>35</v>
          </cell>
          <cell r="S1439" t="str">
            <v>Approved</v>
          </cell>
          <cell r="T1439">
            <v>41295</v>
          </cell>
          <cell r="U1439" t="str">
            <v>Live</v>
          </cell>
          <cell r="V1439">
            <v>41025</v>
          </cell>
          <cell r="W1439" t="str">
            <v>Yes</v>
          </cell>
          <cell r="X1439">
            <v>4</v>
          </cell>
          <cell r="Y1439">
            <v>0</v>
          </cell>
          <cell r="Z1439" t="str">
            <v>No</v>
          </cell>
          <cell r="AA1439" t="str">
            <v>No</v>
          </cell>
          <cell r="AB1439" t="str">
            <v>No</v>
          </cell>
          <cell r="AC1439" t="str">
            <v>No</v>
          </cell>
        </row>
        <row r="1440">
          <cell r="A1440" t="str">
            <v>RHI0000001161</v>
          </cell>
          <cell r="B1440" t="str">
            <v>England</v>
          </cell>
          <cell r="C1440" t="str">
            <v>Solar Thermal</v>
          </cell>
          <cell r="D1440">
            <v>41326</v>
          </cell>
          <cell r="E1440">
            <v>41295</v>
          </cell>
          <cell r="F1440" t="str">
            <v>Small Solar Thermal</v>
          </cell>
          <cell r="G1440">
            <v>8.5</v>
          </cell>
          <cell r="H1440">
            <v>0</v>
          </cell>
          <cell r="I1440" t="str">
            <v>Water heating</v>
          </cell>
          <cell r="J1440" t="str">
            <v>No Grant</v>
          </cell>
          <cell r="K1440" t="str">
            <v>MCS-00312904-J</v>
          </cell>
          <cell r="L1440" t="str">
            <v>MCS</v>
          </cell>
          <cell r="M1440">
            <v>0</v>
          </cell>
          <cell r="N1440" t="str">
            <v>Full</v>
          </cell>
          <cell r="O1440">
            <v>12</v>
          </cell>
          <cell r="P1440">
            <v>0</v>
          </cell>
          <cell r="Q1440">
            <v>0</v>
          </cell>
          <cell r="R1440">
            <v>168</v>
          </cell>
          <cell r="S1440" t="str">
            <v>Approved</v>
          </cell>
          <cell r="T1440">
            <v>41295</v>
          </cell>
          <cell r="U1440" t="str">
            <v>Live</v>
          </cell>
          <cell r="V1440">
            <v>40969</v>
          </cell>
          <cell r="W1440" t="str">
            <v>Yes</v>
          </cell>
          <cell r="X1440">
            <v>1</v>
          </cell>
          <cell r="Y1440">
            <v>0</v>
          </cell>
          <cell r="Z1440" t="str">
            <v>No</v>
          </cell>
          <cell r="AA1440" t="str">
            <v>No</v>
          </cell>
          <cell r="AB1440" t="str">
            <v>No</v>
          </cell>
          <cell r="AC1440" t="str">
            <v>No</v>
          </cell>
        </row>
        <row r="1441">
          <cell r="A1441" t="str">
            <v>RHI0000001172</v>
          </cell>
          <cell r="B1441" t="str">
            <v>England</v>
          </cell>
          <cell r="C1441" t="str">
            <v>Solid Biomass Boiler</v>
          </cell>
          <cell r="D1441">
            <v>41377</v>
          </cell>
          <cell r="E1441">
            <v>41181</v>
          </cell>
          <cell r="F1441" t="str">
            <v>Small Solid Biomass Boiler</v>
          </cell>
          <cell r="G1441">
            <v>7.9</v>
          </cell>
          <cell r="H1441">
            <v>0</v>
          </cell>
          <cell r="I1441" t="str">
            <v>Space heating, Water heating</v>
          </cell>
          <cell r="J1441" t="str">
            <v>Grant Not Repaid</v>
          </cell>
          <cell r="K1441">
            <v>0</v>
          </cell>
          <cell r="L1441">
            <v>0</v>
          </cell>
          <cell r="M1441">
            <v>0</v>
          </cell>
          <cell r="N1441" t="str">
            <v>Full</v>
          </cell>
          <cell r="O1441">
            <v>150</v>
          </cell>
          <cell r="P1441">
            <v>0</v>
          </cell>
          <cell r="Q1441">
            <v>90</v>
          </cell>
          <cell r="R1441">
            <v>100</v>
          </cell>
          <cell r="S1441" t="str">
            <v>With applicant</v>
          </cell>
          <cell r="T1441">
            <v>41295</v>
          </cell>
          <cell r="U1441" t="str">
            <v>Pending</v>
          </cell>
          <cell r="V1441">
            <v>40275</v>
          </cell>
          <cell r="W1441" t="str">
            <v>Yes</v>
          </cell>
          <cell r="X1441">
            <v>1</v>
          </cell>
          <cell r="Y1441">
            <v>0</v>
          </cell>
          <cell r="Z1441" t="str">
            <v>Yes</v>
          </cell>
          <cell r="AA1441" t="str">
            <v>No</v>
          </cell>
          <cell r="AB1441" t="str">
            <v>No</v>
          </cell>
          <cell r="AC1441" t="str">
            <v>No</v>
          </cell>
        </row>
        <row r="1442">
          <cell r="A1442" t="str">
            <v>RHI0000001722</v>
          </cell>
          <cell r="B1442" t="str">
            <v>England</v>
          </cell>
          <cell r="C1442" t="str">
            <v>Solid Biomass Boiler</v>
          </cell>
          <cell r="D1442">
            <v>41331</v>
          </cell>
          <cell r="E1442">
            <v>41295</v>
          </cell>
          <cell r="F1442" t="str">
            <v>Small Solid Biomass Boiler</v>
          </cell>
          <cell r="G1442">
            <v>7.9</v>
          </cell>
          <cell r="H1442">
            <v>0</v>
          </cell>
          <cell r="I1442" t="str">
            <v>Space heating, Water heating</v>
          </cell>
          <cell r="J1442" t="str">
            <v>No Grant</v>
          </cell>
          <cell r="K1442">
            <v>0</v>
          </cell>
          <cell r="L1442">
            <v>0</v>
          </cell>
          <cell r="M1442">
            <v>80</v>
          </cell>
          <cell r="N1442" t="str">
            <v>Full</v>
          </cell>
          <cell r="O1442">
            <v>80</v>
          </cell>
          <cell r="P1442">
            <v>0</v>
          </cell>
          <cell r="Q1442">
            <v>92</v>
          </cell>
          <cell r="R1442">
            <v>40</v>
          </cell>
          <cell r="S1442" t="str">
            <v>Approved</v>
          </cell>
          <cell r="T1442">
            <v>41295</v>
          </cell>
          <cell r="U1442" t="str">
            <v>Live</v>
          </cell>
          <cell r="V1442">
            <v>41191</v>
          </cell>
          <cell r="W1442" t="str">
            <v>Yes</v>
          </cell>
          <cell r="X1442">
            <v>3</v>
          </cell>
          <cell r="Y1442">
            <v>0</v>
          </cell>
          <cell r="Z1442" t="str">
            <v>Yes</v>
          </cell>
          <cell r="AA1442" t="str">
            <v>No</v>
          </cell>
          <cell r="AB1442" t="str">
            <v>No</v>
          </cell>
          <cell r="AC1442" t="str">
            <v>No</v>
          </cell>
        </row>
        <row r="1443">
          <cell r="A1443" t="str">
            <v>RHI0000001723</v>
          </cell>
          <cell r="B1443" t="str">
            <v>England</v>
          </cell>
          <cell r="C1443" t="str">
            <v>Solid Biomass Boiler</v>
          </cell>
          <cell r="D1443">
            <v>41407</v>
          </cell>
          <cell r="E1443">
            <v>41295</v>
          </cell>
          <cell r="F1443" t="str">
            <v>Small Solid Biomass Boiler</v>
          </cell>
          <cell r="G1443">
            <v>7.9</v>
          </cell>
          <cell r="H1443">
            <v>0</v>
          </cell>
          <cell r="I1443" t="str">
            <v>Space heating, Water heating</v>
          </cell>
          <cell r="J1443" t="str">
            <v>No Grant</v>
          </cell>
          <cell r="K1443">
            <v>0</v>
          </cell>
          <cell r="L1443">
            <v>0</v>
          </cell>
          <cell r="M1443">
            <v>30</v>
          </cell>
          <cell r="N1443" t="str">
            <v>Full</v>
          </cell>
          <cell r="O1443">
            <v>50</v>
          </cell>
          <cell r="P1443">
            <v>0</v>
          </cell>
          <cell r="Q1443">
            <v>89.9</v>
          </cell>
          <cell r="R1443">
            <v>45</v>
          </cell>
          <cell r="S1443" t="str">
            <v>Approved</v>
          </cell>
          <cell r="T1443">
            <v>41295</v>
          </cell>
          <cell r="U1443" t="str">
            <v>Live</v>
          </cell>
          <cell r="V1443">
            <v>41193</v>
          </cell>
          <cell r="W1443" t="str">
            <v>Yes</v>
          </cell>
          <cell r="X1443">
            <v>1</v>
          </cell>
          <cell r="Y1443">
            <v>0</v>
          </cell>
          <cell r="Z1443" t="str">
            <v>No</v>
          </cell>
          <cell r="AA1443" t="str">
            <v>No</v>
          </cell>
          <cell r="AB1443" t="str">
            <v>No</v>
          </cell>
          <cell r="AC1443" t="str">
            <v>Yes</v>
          </cell>
        </row>
        <row r="1444">
          <cell r="A1444" t="str">
            <v>RHI0000001731</v>
          </cell>
          <cell r="B1444" t="str">
            <v>England</v>
          </cell>
          <cell r="C1444" t="str">
            <v>Solid Biomass Boiler</v>
          </cell>
          <cell r="D1444">
            <v>41295</v>
          </cell>
          <cell r="E1444">
            <v>41295</v>
          </cell>
          <cell r="F1444" t="str">
            <v>Medium Solid Biomass Boiler</v>
          </cell>
          <cell r="G1444">
            <v>4.9000000000000004</v>
          </cell>
          <cell r="H1444">
            <v>0</v>
          </cell>
          <cell r="I1444" t="str">
            <v>Space heating, Water heating</v>
          </cell>
          <cell r="J1444" t="str">
            <v>No Grant</v>
          </cell>
          <cell r="K1444">
            <v>0</v>
          </cell>
          <cell r="L1444">
            <v>0</v>
          </cell>
          <cell r="M1444">
            <v>0</v>
          </cell>
          <cell r="N1444" t="str">
            <v>Full</v>
          </cell>
          <cell r="O1444">
            <v>750</v>
          </cell>
          <cell r="P1444">
            <v>0</v>
          </cell>
          <cell r="Q1444">
            <v>88.5</v>
          </cell>
          <cell r="R1444">
            <v>168</v>
          </cell>
          <cell r="S1444" t="str">
            <v>With applicant</v>
          </cell>
          <cell r="T1444">
            <v>41295</v>
          </cell>
          <cell r="U1444" t="str">
            <v>Pending</v>
          </cell>
          <cell r="V1444">
            <v>41114</v>
          </cell>
          <cell r="W1444" t="str">
            <v>Yes</v>
          </cell>
          <cell r="X1444">
            <v>2</v>
          </cell>
          <cell r="Y1444">
            <v>0</v>
          </cell>
          <cell r="Z1444" t="str">
            <v>No</v>
          </cell>
          <cell r="AA1444" t="str">
            <v>No</v>
          </cell>
          <cell r="AB1444" t="str">
            <v>No</v>
          </cell>
          <cell r="AC1444" t="str">
            <v>No</v>
          </cell>
        </row>
        <row r="1445">
          <cell r="A1445" t="str">
            <v>RHI0000001732</v>
          </cell>
          <cell r="B1445" t="str">
            <v>England</v>
          </cell>
          <cell r="C1445" t="str">
            <v>Solid Biomass Boiler</v>
          </cell>
          <cell r="D1445">
            <v>41411</v>
          </cell>
          <cell r="E1445">
            <v>41295</v>
          </cell>
          <cell r="F1445" t="str">
            <v>Medium Solid Biomass Boiler</v>
          </cell>
          <cell r="G1445">
            <v>4.9000000000000004</v>
          </cell>
          <cell r="H1445">
            <v>0</v>
          </cell>
          <cell r="I1445" t="str">
            <v>Space heating, Water heating</v>
          </cell>
          <cell r="J1445" t="str">
            <v>No Grant</v>
          </cell>
          <cell r="K1445">
            <v>0</v>
          </cell>
          <cell r="L1445">
            <v>0</v>
          </cell>
          <cell r="M1445">
            <v>400</v>
          </cell>
          <cell r="N1445" t="str">
            <v>Full</v>
          </cell>
          <cell r="O1445">
            <v>520</v>
          </cell>
          <cell r="P1445">
            <v>0</v>
          </cell>
          <cell r="Q1445">
            <v>88.5</v>
          </cell>
          <cell r="R1445">
            <v>168</v>
          </cell>
          <cell r="S1445" t="str">
            <v>With applicant</v>
          </cell>
          <cell r="T1445">
            <v>41295</v>
          </cell>
          <cell r="U1445" t="str">
            <v>Pending</v>
          </cell>
          <cell r="V1445">
            <v>41116</v>
          </cell>
          <cell r="W1445" t="str">
            <v>Yes</v>
          </cell>
          <cell r="X1445">
            <v>2</v>
          </cell>
          <cell r="Y1445">
            <v>0</v>
          </cell>
          <cell r="Z1445" t="str">
            <v>No</v>
          </cell>
          <cell r="AA1445" t="str">
            <v>No</v>
          </cell>
          <cell r="AB1445" t="str">
            <v>No</v>
          </cell>
          <cell r="AC1445" t="str">
            <v>No</v>
          </cell>
        </row>
        <row r="1446">
          <cell r="A1446" t="str">
            <v>RHI0000001733</v>
          </cell>
          <cell r="B1446" t="str">
            <v>England</v>
          </cell>
          <cell r="C1446" t="str">
            <v>Solid Biomass Boiler</v>
          </cell>
          <cell r="D1446">
            <v>41295</v>
          </cell>
          <cell r="E1446">
            <v>41295</v>
          </cell>
          <cell r="F1446" t="str">
            <v>Medium Solid Biomass Boiler</v>
          </cell>
          <cell r="G1446">
            <v>4.9000000000000004</v>
          </cell>
          <cell r="H1446">
            <v>0</v>
          </cell>
          <cell r="I1446" t="str">
            <v>Space heating, Water heating</v>
          </cell>
          <cell r="J1446" t="str">
            <v>No Grant</v>
          </cell>
          <cell r="K1446">
            <v>0</v>
          </cell>
          <cell r="L1446">
            <v>0</v>
          </cell>
          <cell r="M1446">
            <v>0</v>
          </cell>
          <cell r="N1446" t="str">
            <v>Full</v>
          </cell>
          <cell r="O1446">
            <v>465</v>
          </cell>
          <cell r="P1446">
            <v>0</v>
          </cell>
          <cell r="Q1446">
            <v>88.5</v>
          </cell>
          <cell r="R1446">
            <v>168</v>
          </cell>
          <cell r="S1446" t="str">
            <v>With applicant</v>
          </cell>
          <cell r="T1446">
            <v>41295</v>
          </cell>
          <cell r="U1446" t="str">
            <v>Pending</v>
          </cell>
          <cell r="V1446">
            <v>41110</v>
          </cell>
          <cell r="W1446" t="str">
            <v>Yes</v>
          </cell>
          <cell r="X1446">
            <v>2</v>
          </cell>
          <cell r="Y1446">
            <v>0</v>
          </cell>
          <cell r="Z1446" t="str">
            <v>Yes</v>
          </cell>
          <cell r="AA1446" t="str">
            <v>No</v>
          </cell>
          <cell r="AB1446" t="str">
            <v>No</v>
          </cell>
          <cell r="AC1446" t="str">
            <v>No</v>
          </cell>
        </row>
        <row r="1447">
          <cell r="A1447" t="str">
            <v>RHI0000001740</v>
          </cell>
          <cell r="B1447" t="str">
            <v>England</v>
          </cell>
          <cell r="C1447" t="str">
            <v>Solid Biomass Boiler</v>
          </cell>
          <cell r="D1447">
            <v>41425</v>
          </cell>
          <cell r="E1447">
            <v>41295</v>
          </cell>
          <cell r="F1447" t="str">
            <v>Medium Solid Biomass Boiler</v>
          </cell>
          <cell r="G1447">
            <v>4.9000000000000004</v>
          </cell>
          <cell r="H1447">
            <v>0</v>
          </cell>
          <cell r="I1447" t="str">
            <v>Space heating, Water heating, Process heating</v>
          </cell>
          <cell r="J1447" t="str">
            <v>No Grant</v>
          </cell>
          <cell r="K1447">
            <v>0</v>
          </cell>
          <cell r="L1447">
            <v>0</v>
          </cell>
          <cell r="M1447">
            <v>0</v>
          </cell>
          <cell r="N1447" t="str">
            <v>Full</v>
          </cell>
          <cell r="O1447">
            <v>800</v>
          </cell>
          <cell r="P1447">
            <v>0</v>
          </cell>
          <cell r="Q1447">
            <v>90</v>
          </cell>
          <cell r="R1447">
            <v>168</v>
          </cell>
          <cell r="S1447" t="str">
            <v>In Review</v>
          </cell>
          <cell r="T1447">
            <v>41295</v>
          </cell>
          <cell r="U1447" t="str">
            <v>Pending</v>
          </cell>
          <cell r="V1447">
            <v>41264</v>
          </cell>
          <cell r="W1447" t="str">
            <v>Yes</v>
          </cell>
          <cell r="X1447">
            <v>5</v>
          </cell>
          <cell r="Y1447">
            <v>0</v>
          </cell>
          <cell r="Z1447" t="str">
            <v>No</v>
          </cell>
          <cell r="AA1447" t="str">
            <v>No</v>
          </cell>
          <cell r="AB1447" t="str">
            <v>No</v>
          </cell>
          <cell r="AC1447" t="str">
            <v>No</v>
          </cell>
        </row>
        <row r="1448">
          <cell r="A1448" t="str">
            <v>RHI0000001742</v>
          </cell>
          <cell r="B1448" t="str">
            <v>England</v>
          </cell>
          <cell r="C1448" t="str">
            <v>Solid Biomass Boiler</v>
          </cell>
          <cell r="D1448">
            <v>41295</v>
          </cell>
          <cell r="E1448">
            <v>41295</v>
          </cell>
          <cell r="F1448" t="str">
            <v>Medium Solid Biomass Boiler</v>
          </cell>
          <cell r="G1448">
            <v>4.9000000000000004</v>
          </cell>
          <cell r="H1448">
            <v>0</v>
          </cell>
          <cell r="I1448" t="str">
            <v>Space heating, Water heating</v>
          </cell>
          <cell r="J1448" t="str">
            <v>No Grant</v>
          </cell>
          <cell r="K1448">
            <v>0</v>
          </cell>
          <cell r="L1448">
            <v>0</v>
          </cell>
          <cell r="M1448">
            <v>0</v>
          </cell>
          <cell r="N1448" t="str">
            <v>Full</v>
          </cell>
          <cell r="O1448">
            <v>520</v>
          </cell>
          <cell r="P1448">
            <v>0</v>
          </cell>
          <cell r="Q1448">
            <v>88.5</v>
          </cell>
          <cell r="R1448">
            <v>168</v>
          </cell>
          <cell r="S1448" t="str">
            <v>With applicant</v>
          </cell>
          <cell r="T1448">
            <v>41295</v>
          </cell>
          <cell r="U1448" t="str">
            <v>Pending</v>
          </cell>
          <cell r="V1448">
            <v>41150</v>
          </cell>
          <cell r="W1448" t="str">
            <v>Yes</v>
          </cell>
          <cell r="X1448">
            <v>2</v>
          </cell>
          <cell r="Y1448">
            <v>0</v>
          </cell>
          <cell r="Z1448" t="str">
            <v>Yes</v>
          </cell>
          <cell r="AA1448" t="str">
            <v>No</v>
          </cell>
          <cell r="AB1448" t="str">
            <v>No</v>
          </cell>
          <cell r="AC1448" t="str">
            <v>No</v>
          </cell>
        </row>
        <row r="1449">
          <cell r="A1449" t="str">
            <v>RHI0000001743</v>
          </cell>
          <cell r="B1449" t="str">
            <v>England</v>
          </cell>
          <cell r="C1449" t="str">
            <v>Water Source Heat Pump (WSHP)</v>
          </cell>
          <cell r="D1449">
            <v>41390</v>
          </cell>
          <cell r="E1449">
            <v>41295</v>
          </cell>
          <cell r="F1449" t="str">
            <v>Small Water Source Heat Pump (WSHP)</v>
          </cell>
          <cell r="G1449">
            <v>4.5</v>
          </cell>
          <cell r="H1449">
            <v>0</v>
          </cell>
          <cell r="I1449" t="str">
            <v>Space heating</v>
          </cell>
          <cell r="J1449" t="str">
            <v>No Grant</v>
          </cell>
          <cell r="K1449" t="str">
            <v>MCS-00433581-U</v>
          </cell>
          <cell r="L1449" t="str">
            <v>MCS</v>
          </cell>
          <cell r="M1449">
            <v>0</v>
          </cell>
          <cell r="N1449" t="str">
            <v>Full</v>
          </cell>
          <cell r="O1449">
            <v>33</v>
          </cell>
          <cell r="P1449">
            <v>0</v>
          </cell>
          <cell r="Q1449">
            <v>4.3</v>
          </cell>
          <cell r="R1449">
            <v>168</v>
          </cell>
          <cell r="S1449" t="str">
            <v>With applicant</v>
          </cell>
          <cell r="T1449">
            <v>41295</v>
          </cell>
          <cell r="U1449" t="str">
            <v>Pending</v>
          </cell>
          <cell r="V1449">
            <v>41289</v>
          </cell>
          <cell r="W1449" t="str">
            <v>Yes</v>
          </cell>
          <cell r="X1449">
            <v>1</v>
          </cell>
          <cell r="Y1449">
            <v>0</v>
          </cell>
          <cell r="Z1449" t="str">
            <v>Yes</v>
          </cell>
          <cell r="AA1449" t="str">
            <v>No</v>
          </cell>
          <cell r="AB1449" t="str">
            <v>No</v>
          </cell>
          <cell r="AC1449" t="str">
            <v>No</v>
          </cell>
        </row>
        <row r="1450">
          <cell r="A1450" t="str">
            <v>RHI0000001744</v>
          </cell>
          <cell r="B1450" t="str">
            <v>England</v>
          </cell>
          <cell r="C1450" t="str">
            <v>Solid Biomass Boiler</v>
          </cell>
          <cell r="D1450">
            <v>41295</v>
          </cell>
          <cell r="E1450">
            <v>41295</v>
          </cell>
          <cell r="F1450" t="str">
            <v>Medium Solid Biomass Boiler</v>
          </cell>
          <cell r="G1450">
            <v>4.9000000000000004</v>
          </cell>
          <cell r="H1450">
            <v>0</v>
          </cell>
          <cell r="I1450" t="str">
            <v>Space heating, Water heating</v>
          </cell>
          <cell r="J1450" t="str">
            <v>No Grant</v>
          </cell>
          <cell r="K1450">
            <v>0</v>
          </cell>
          <cell r="L1450">
            <v>0</v>
          </cell>
          <cell r="M1450">
            <v>0</v>
          </cell>
          <cell r="N1450" t="str">
            <v>Full</v>
          </cell>
          <cell r="O1450">
            <v>700</v>
          </cell>
          <cell r="P1450">
            <v>0</v>
          </cell>
          <cell r="Q1450">
            <v>88.5</v>
          </cell>
          <cell r="R1450">
            <v>168</v>
          </cell>
          <cell r="S1450" t="str">
            <v>With applicant</v>
          </cell>
          <cell r="T1450">
            <v>41295</v>
          </cell>
          <cell r="U1450" t="str">
            <v>Pending</v>
          </cell>
          <cell r="V1450">
            <v>41193</v>
          </cell>
          <cell r="W1450" t="str">
            <v>Yes</v>
          </cell>
          <cell r="X1450">
            <v>2</v>
          </cell>
          <cell r="Y1450">
            <v>0</v>
          </cell>
          <cell r="Z1450" t="str">
            <v>Yes</v>
          </cell>
          <cell r="AA1450" t="str">
            <v>No</v>
          </cell>
          <cell r="AB1450" t="str">
            <v>No</v>
          </cell>
          <cell r="AC1450" t="str">
            <v>No</v>
          </cell>
        </row>
        <row r="1451">
          <cell r="A1451" t="str">
            <v>RHI0000001745</v>
          </cell>
          <cell r="B1451" t="str">
            <v>England</v>
          </cell>
          <cell r="C1451" t="str">
            <v>Solid Biomass Boiler</v>
          </cell>
          <cell r="D1451">
            <v>41295</v>
          </cell>
          <cell r="E1451">
            <v>41295</v>
          </cell>
          <cell r="F1451" t="str">
            <v>Medium Solid Biomass Boiler</v>
          </cell>
          <cell r="G1451">
            <v>4.9000000000000004</v>
          </cell>
          <cell r="H1451">
            <v>0</v>
          </cell>
          <cell r="I1451" t="str">
            <v>Space heating, Water heating</v>
          </cell>
          <cell r="J1451" t="str">
            <v>No Grant</v>
          </cell>
          <cell r="K1451">
            <v>0</v>
          </cell>
          <cell r="L1451">
            <v>0</v>
          </cell>
          <cell r="M1451">
            <v>0</v>
          </cell>
          <cell r="N1451" t="str">
            <v>Full</v>
          </cell>
          <cell r="O1451">
            <v>465</v>
          </cell>
          <cell r="P1451">
            <v>0</v>
          </cell>
          <cell r="Q1451">
            <v>88.5</v>
          </cell>
          <cell r="R1451">
            <v>168</v>
          </cell>
          <cell r="S1451" t="str">
            <v>With applicant</v>
          </cell>
          <cell r="T1451">
            <v>41295</v>
          </cell>
          <cell r="U1451" t="str">
            <v>Pending</v>
          </cell>
          <cell r="V1451">
            <v>41232</v>
          </cell>
          <cell r="W1451" t="str">
            <v>Yes</v>
          </cell>
          <cell r="X1451">
            <v>2</v>
          </cell>
          <cell r="Y1451">
            <v>0</v>
          </cell>
          <cell r="Z1451" t="str">
            <v>Yes</v>
          </cell>
          <cell r="AA1451" t="str">
            <v>No</v>
          </cell>
          <cell r="AB1451" t="str">
            <v>No</v>
          </cell>
          <cell r="AC1451" t="str">
            <v>No</v>
          </cell>
        </row>
        <row r="1452">
          <cell r="A1452" t="str">
            <v>RHI0000001747</v>
          </cell>
          <cell r="B1452" t="str">
            <v>Wales</v>
          </cell>
          <cell r="C1452" t="str">
            <v>Solid Biomass Boiler</v>
          </cell>
          <cell r="D1452">
            <v>41387</v>
          </cell>
          <cell r="E1452">
            <v>41295</v>
          </cell>
          <cell r="F1452" t="str">
            <v>Small Solid Biomass Boiler</v>
          </cell>
          <cell r="G1452">
            <v>7.9</v>
          </cell>
          <cell r="H1452">
            <v>0</v>
          </cell>
          <cell r="I1452" t="str">
            <v>Space heating, Water heating</v>
          </cell>
          <cell r="J1452" t="str">
            <v>No Grant</v>
          </cell>
          <cell r="K1452">
            <v>0</v>
          </cell>
          <cell r="L1452">
            <v>0</v>
          </cell>
          <cell r="M1452">
            <v>0</v>
          </cell>
          <cell r="N1452" t="str">
            <v>Full</v>
          </cell>
          <cell r="O1452">
            <v>50</v>
          </cell>
          <cell r="P1452">
            <v>0</v>
          </cell>
          <cell r="Q1452">
            <v>85</v>
          </cell>
          <cell r="R1452">
            <v>29</v>
          </cell>
          <cell r="S1452" t="str">
            <v>With applicant</v>
          </cell>
          <cell r="T1452">
            <v>41295</v>
          </cell>
          <cell r="U1452" t="str">
            <v>Pending</v>
          </cell>
          <cell r="V1452">
            <v>41187</v>
          </cell>
          <cell r="W1452" t="str">
            <v>No</v>
          </cell>
          <cell r="X1452">
            <v>2</v>
          </cell>
          <cell r="Y1452">
            <v>0</v>
          </cell>
          <cell r="Z1452" t="str">
            <v>Yes</v>
          </cell>
          <cell r="AA1452" t="str">
            <v>No</v>
          </cell>
          <cell r="AB1452" t="str">
            <v>No</v>
          </cell>
          <cell r="AC1452" t="str">
            <v>No</v>
          </cell>
        </row>
        <row r="1453">
          <cell r="A1453" t="str">
            <v>RHI0000001748</v>
          </cell>
          <cell r="B1453" t="str">
            <v>England</v>
          </cell>
          <cell r="C1453" t="str">
            <v>Solid Biomass Boiler</v>
          </cell>
          <cell r="D1453">
            <v>41295</v>
          </cell>
          <cell r="E1453">
            <v>41295</v>
          </cell>
          <cell r="F1453" t="str">
            <v>Medium Solid Biomass Boiler</v>
          </cell>
          <cell r="G1453">
            <v>4.9000000000000004</v>
          </cell>
          <cell r="H1453">
            <v>0</v>
          </cell>
          <cell r="I1453" t="str">
            <v>Space heating, Water heating</v>
          </cell>
          <cell r="J1453" t="str">
            <v>No Grant</v>
          </cell>
          <cell r="K1453">
            <v>0</v>
          </cell>
          <cell r="L1453">
            <v>0</v>
          </cell>
          <cell r="M1453">
            <v>0</v>
          </cell>
          <cell r="N1453" t="str">
            <v>Full</v>
          </cell>
          <cell r="O1453">
            <v>630</v>
          </cell>
          <cell r="P1453">
            <v>0</v>
          </cell>
          <cell r="Q1453">
            <v>88.5</v>
          </cell>
          <cell r="R1453">
            <v>168</v>
          </cell>
          <cell r="S1453" t="str">
            <v>With applicant</v>
          </cell>
          <cell r="T1453">
            <v>41295</v>
          </cell>
          <cell r="U1453" t="str">
            <v>Pending</v>
          </cell>
          <cell r="V1453">
            <v>41206</v>
          </cell>
          <cell r="W1453" t="str">
            <v>Yes</v>
          </cell>
          <cell r="X1453">
            <v>2</v>
          </cell>
          <cell r="Y1453">
            <v>0</v>
          </cell>
          <cell r="Z1453" t="str">
            <v>Yes</v>
          </cell>
          <cell r="AA1453" t="str">
            <v>No</v>
          </cell>
          <cell r="AB1453" t="str">
            <v>No</v>
          </cell>
          <cell r="AC1453" t="str">
            <v>No</v>
          </cell>
        </row>
        <row r="1454">
          <cell r="A1454" t="str">
            <v>RHI0000001749</v>
          </cell>
          <cell r="B1454" t="str">
            <v>Wales</v>
          </cell>
          <cell r="C1454" t="str">
            <v>Solid Biomass Boiler</v>
          </cell>
          <cell r="D1454">
            <v>41411</v>
          </cell>
          <cell r="E1454">
            <v>41295</v>
          </cell>
          <cell r="F1454" t="str">
            <v>Medium Solid Biomass Boiler</v>
          </cell>
          <cell r="G1454">
            <v>4.9000000000000004</v>
          </cell>
          <cell r="H1454">
            <v>0</v>
          </cell>
          <cell r="I1454" t="str">
            <v>Space heating, Water heating</v>
          </cell>
          <cell r="J1454" t="str">
            <v>No Grant</v>
          </cell>
          <cell r="K1454">
            <v>0</v>
          </cell>
          <cell r="L1454">
            <v>0</v>
          </cell>
          <cell r="M1454">
            <v>400</v>
          </cell>
          <cell r="N1454" t="str">
            <v>Full</v>
          </cell>
          <cell r="O1454">
            <v>520</v>
          </cell>
          <cell r="P1454">
            <v>0</v>
          </cell>
          <cell r="Q1454">
            <v>88.5</v>
          </cell>
          <cell r="R1454">
            <v>168</v>
          </cell>
          <cell r="S1454" t="str">
            <v>With applicant</v>
          </cell>
          <cell r="T1454">
            <v>41295</v>
          </cell>
          <cell r="U1454" t="str">
            <v>Pending</v>
          </cell>
          <cell r="V1454">
            <v>41201</v>
          </cell>
          <cell r="W1454" t="str">
            <v>Yes</v>
          </cell>
          <cell r="X1454">
            <v>2</v>
          </cell>
          <cell r="Y1454">
            <v>0</v>
          </cell>
          <cell r="Z1454" t="str">
            <v>No</v>
          </cell>
          <cell r="AA1454" t="str">
            <v>No</v>
          </cell>
          <cell r="AB1454" t="str">
            <v>No</v>
          </cell>
          <cell r="AC1454" t="str">
            <v>No</v>
          </cell>
        </row>
        <row r="1455">
          <cell r="A1455" t="str">
            <v>RHI0000001750</v>
          </cell>
          <cell r="B1455" t="str">
            <v>England</v>
          </cell>
          <cell r="C1455" t="str">
            <v>Solid Biomass Boiler</v>
          </cell>
          <cell r="D1455">
            <v>41295</v>
          </cell>
          <cell r="E1455">
            <v>41295</v>
          </cell>
          <cell r="F1455" t="str">
            <v>Medium Solid Biomass Boiler</v>
          </cell>
          <cell r="G1455">
            <v>4.9000000000000004</v>
          </cell>
          <cell r="H1455">
            <v>0</v>
          </cell>
          <cell r="I1455" t="str">
            <v>Space heating, Water heating</v>
          </cell>
          <cell r="J1455" t="str">
            <v>No Grant</v>
          </cell>
          <cell r="K1455">
            <v>0</v>
          </cell>
          <cell r="L1455">
            <v>0</v>
          </cell>
          <cell r="M1455">
            <v>0</v>
          </cell>
          <cell r="N1455" t="str">
            <v>Full</v>
          </cell>
          <cell r="O1455">
            <v>520</v>
          </cell>
          <cell r="P1455">
            <v>0</v>
          </cell>
          <cell r="Q1455">
            <v>88.5</v>
          </cell>
          <cell r="R1455">
            <v>168</v>
          </cell>
          <cell r="S1455" t="str">
            <v>With applicant</v>
          </cell>
          <cell r="T1455">
            <v>41295</v>
          </cell>
          <cell r="U1455" t="str">
            <v>Pending</v>
          </cell>
          <cell r="V1455">
            <v>41205</v>
          </cell>
          <cell r="W1455" t="str">
            <v>Yes</v>
          </cell>
          <cell r="X1455">
            <v>2</v>
          </cell>
          <cell r="Y1455">
            <v>0</v>
          </cell>
          <cell r="Z1455" t="str">
            <v>Yes</v>
          </cell>
          <cell r="AA1455" t="str">
            <v>No</v>
          </cell>
          <cell r="AB1455" t="str">
            <v>No</v>
          </cell>
          <cell r="AC1455" t="str">
            <v>No</v>
          </cell>
        </row>
        <row r="1456">
          <cell r="A1456" t="str">
            <v>RHI0000001751</v>
          </cell>
          <cell r="B1456" t="str">
            <v>England</v>
          </cell>
          <cell r="C1456" t="str">
            <v>Solid Biomass Boiler</v>
          </cell>
          <cell r="D1456">
            <v>41295</v>
          </cell>
          <cell r="E1456">
            <v>41295</v>
          </cell>
          <cell r="F1456" t="str">
            <v>Medium Solid Biomass Boiler</v>
          </cell>
          <cell r="G1456">
            <v>4.9000000000000004</v>
          </cell>
          <cell r="H1456">
            <v>0</v>
          </cell>
          <cell r="I1456" t="str">
            <v>Space heating, Water heating</v>
          </cell>
          <cell r="J1456" t="str">
            <v>No Grant</v>
          </cell>
          <cell r="K1456">
            <v>0</v>
          </cell>
          <cell r="L1456">
            <v>0</v>
          </cell>
          <cell r="M1456">
            <v>0</v>
          </cell>
          <cell r="N1456" t="str">
            <v>Full</v>
          </cell>
          <cell r="O1456">
            <v>465</v>
          </cell>
          <cell r="P1456">
            <v>0</v>
          </cell>
          <cell r="Q1456">
            <v>88.5</v>
          </cell>
          <cell r="R1456">
            <v>168</v>
          </cell>
          <cell r="S1456" t="str">
            <v>With applicant</v>
          </cell>
          <cell r="T1456">
            <v>41295</v>
          </cell>
          <cell r="U1456" t="str">
            <v>Pending</v>
          </cell>
          <cell r="V1456">
            <v>41183</v>
          </cell>
          <cell r="W1456" t="str">
            <v>Yes</v>
          </cell>
          <cell r="X1456">
            <v>2</v>
          </cell>
          <cell r="Y1456">
            <v>0</v>
          </cell>
          <cell r="Z1456" t="str">
            <v>Yes</v>
          </cell>
          <cell r="AA1456" t="str">
            <v>No</v>
          </cell>
          <cell r="AB1456" t="str">
            <v>No</v>
          </cell>
          <cell r="AC1456" t="str">
            <v>No</v>
          </cell>
        </row>
        <row r="1457">
          <cell r="A1457" t="str">
            <v>RHI0000001752</v>
          </cell>
          <cell r="B1457" t="str">
            <v>England</v>
          </cell>
          <cell r="C1457" t="str">
            <v>Solid Biomass Boiler</v>
          </cell>
          <cell r="D1457">
            <v>41295</v>
          </cell>
          <cell r="E1457">
            <v>41295</v>
          </cell>
          <cell r="F1457" t="str">
            <v>Medium Solid Biomass Boiler</v>
          </cell>
          <cell r="G1457">
            <v>4.9000000000000004</v>
          </cell>
          <cell r="H1457">
            <v>0</v>
          </cell>
          <cell r="I1457" t="str">
            <v>Space heating, Water heating</v>
          </cell>
          <cell r="J1457" t="str">
            <v>No Grant</v>
          </cell>
          <cell r="K1457">
            <v>0</v>
          </cell>
          <cell r="L1457">
            <v>0</v>
          </cell>
          <cell r="M1457">
            <v>0</v>
          </cell>
          <cell r="N1457" t="str">
            <v>Full</v>
          </cell>
          <cell r="O1457">
            <v>520</v>
          </cell>
          <cell r="P1457">
            <v>0</v>
          </cell>
          <cell r="Q1457">
            <v>88.5</v>
          </cell>
          <cell r="R1457">
            <v>168</v>
          </cell>
          <cell r="S1457" t="str">
            <v>With applicant</v>
          </cell>
          <cell r="T1457">
            <v>41295</v>
          </cell>
          <cell r="U1457" t="str">
            <v>Pending</v>
          </cell>
          <cell r="V1457">
            <v>41190</v>
          </cell>
          <cell r="W1457" t="str">
            <v>Yes</v>
          </cell>
          <cell r="X1457">
            <v>2</v>
          </cell>
          <cell r="Y1457">
            <v>0</v>
          </cell>
          <cell r="Z1457" t="str">
            <v>Yes</v>
          </cell>
          <cell r="AA1457" t="str">
            <v>No</v>
          </cell>
          <cell r="AB1457" t="str">
            <v>No</v>
          </cell>
          <cell r="AC1457" t="str">
            <v>No</v>
          </cell>
        </row>
        <row r="1458">
          <cell r="A1458" t="str">
            <v>RHI0000001753</v>
          </cell>
          <cell r="B1458" t="str">
            <v>England</v>
          </cell>
          <cell r="C1458" t="str">
            <v>Solid Biomass Boiler</v>
          </cell>
          <cell r="D1458">
            <v>41396</v>
          </cell>
          <cell r="E1458">
            <v>41295</v>
          </cell>
          <cell r="F1458" t="str">
            <v>Small Solid Biomass Boiler</v>
          </cell>
          <cell r="G1458">
            <v>7.9</v>
          </cell>
          <cell r="H1458">
            <v>0</v>
          </cell>
          <cell r="I1458" t="str">
            <v>Space heating, Water heating</v>
          </cell>
          <cell r="J1458" t="str">
            <v>No Grant</v>
          </cell>
          <cell r="K1458">
            <v>0</v>
          </cell>
          <cell r="L1458">
            <v>0</v>
          </cell>
          <cell r="M1458">
            <v>0</v>
          </cell>
          <cell r="N1458" t="str">
            <v>Full</v>
          </cell>
          <cell r="O1458">
            <v>88</v>
          </cell>
          <cell r="P1458">
            <v>0</v>
          </cell>
          <cell r="Q1458">
            <v>97</v>
          </cell>
          <cell r="R1458">
            <v>168</v>
          </cell>
          <cell r="S1458" t="str">
            <v>Approved</v>
          </cell>
          <cell r="T1458">
            <v>41295</v>
          </cell>
          <cell r="U1458" t="str">
            <v>Live</v>
          </cell>
          <cell r="V1458">
            <v>41256</v>
          </cell>
          <cell r="W1458" t="str">
            <v>Yes</v>
          </cell>
          <cell r="X1458">
            <v>4</v>
          </cell>
          <cell r="Y1458">
            <v>0</v>
          </cell>
          <cell r="Z1458" t="str">
            <v>Yes</v>
          </cell>
          <cell r="AA1458" t="str">
            <v>No</v>
          </cell>
          <cell r="AB1458" t="str">
            <v>No</v>
          </cell>
          <cell r="AC1458" t="str">
            <v>No</v>
          </cell>
        </row>
        <row r="1459">
          <cell r="A1459" t="str">
            <v>RHI0000001756</v>
          </cell>
          <cell r="B1459" t="str">
            <v>England</v>
          </cell>
          <cell r="C1459" t="str">
            <v>Solid Biomass Boiler</v>
          </cell>
          <cell r="D1459">
            <v>41295</v>
          </cell>
          <cell r="E1459">
            <v>41295</v>
          </cell>
          <cell r="F1459" t="str">
            <v>Medium Solid Biomass Boiler</v>
          </cell>
          <cell r="G1459">
            <v>4.9000000000000004</v>
          </cell>
          <cell r="H1459">
            <v>0</v>
          </cell>
          <cell r="I1459" t="str">
            <v>Space heating, Water heating</v>
          </cell>
          <cell r="J1459" t="str">
            <v>No Grant</v>
          </cell>
          <cell r="K1459">
            <v>0</v>
          </cell>
          <cell r="L1459">
            <v>0</v>
          </cell>
          <cell r="M1459">
            <v>0</v>
          </cell>
          <cell r="N1459" t="str">
            <v>Full</v>
          </cell>
          <cell r="O1459">
            <v>465</v>
          </cell>
          <cell r="P1459">
            <v>0</v>
          </cell>
          <cell r="Q1459">
            <v>88.5</v>
          </cell>
          <cell r="R1459">
            <v>168</v>
          </cell>
          <cell r="S1459" t="str">
            <v>With applicant</v>
          </cell>
          <cell r="T1459">
            <v>41295</v>
          </cell>
          <cell r="U1459" t="str">
            <v>Pending</v>
          </cell>
          <cell r="V1459">
            <v>41225</v>
          </cell>
          <cell r="W1459" t="str">
            <v>Yes</v>
          </cell>
          <cell r="X1459">
            <v>2</v>
          </cell>
          <cell r="Y1459">
            <v>0</v>
          </cell>
          <cell r="Z1459" t="str">
            <v>Yes</v>
          </cell>
          <cell r="AA1459" t="str">
            <v>No</v>
          </cell>
          <cell r="AB1459" t="str">
            <v>No</v>
          </cell>
          <cell r="AC1459" t="str">
            <v>No</v>
          </cell>
        </row>
        <row r="1460">
          <cell r="A1460" t="str">
            <v>RHI0000001757</v>
          </cell>
          <cell r="B1460" t="str">
            <v>England</v>
          </cell>
          <cell r="C1460" t="str">
            <v>Solid Biomass Boiler</v>
          </cell>
          <cell r="D1460">
            <v>41295</v>
          </cell>
          <cell r="E1460">
            <v>41295</v>
          </cell>
          <cell r="F1460" t="str">
            <v>Medium Solid Biomass Boiler</v>
          </cell>
          <cell r="G1460">
            <v>4.9000000000000004</v>
          </cell>
          <cell r="H1460">
            <v>0</v>
          </cell>
          <cell r="I1460" t="str">
            <v>Space heating, Water heating</v>
          </cell>
          <cell r="J1460" t="str">
            <v>No Grant</v>
          </cell>
          <cell r="K1460">
            <v>0</v>
          </cell>
          <cell r="L1460">
            <v>0</v>
          </cell>
          <cell r="M1460">
            <v>0</v>
          </cell>
          <cell r="N1460" t="str">
            <v>Full</v>
          </cell>
          <cell r="O1460">
            <v>465</v>
          </cell>
          <cell r="P1460">
            <v>0</v>
          </cell>
          <cell r="Q1460">
            <v>88.5</v>
          </cell>
          <cell r="R1460">
            <v>168</v>
          </cell>
          <cell r="S1460" t="str">
            <v>With applicant</v>
          </cell>
          <cell r="T1460">
            <v>41295</v>
          </cell>
          <cell r="U1460" t="str">
            <v>Pending</v>
          </cell>
          <cell r="V1460">
            <v>41253</v>
          </cell>
          <cell r="W1460" t="str">
            <v>Yes</v>
          </cell>
          <cell r="X1460">
            <v>2</v>
          </cell>
          <cell r="Y1460">
            <v>0</v>
          </cell>
          <cell r="Z1460" t="str">
            <v>Yes</v>
          </cell>
          <cell r="AA1460" t="str">
            <v>No</v>
          </cell>
          <cell r="AB1460" t="str">
            <v>No</v>
          </cell>
          <cell r="AC1460" t="str">
            <v>No</v>
          </cell>
        </row>
        <row r="1461">
          <cell r="A1461" t="str">
            <v>RHI0000001758</v>
          </cell>
          <cell r="B1461" t="str">
            <v>England</v>
          </cell>
          <cell r="C1461" t="str">
            <v>Solid Biomass Boiler</v>
          </cell>
          <cell r="D1461">
            <v>41295</v>
          </cell>
          <cell r="E1461">
            <v>41295</v>
          </cell>
          <cell r="F1461" t="str">
            <v>Medium Solid Biomass Boiler</v>
          </cell>
          <cell r="G1461">
            <v>4.9000000000000004</v>
          </cell>
          <cell r="H1461">
            <v>0</v>
          </cell>
          <cell r="I1461" t="str">
            <v>Space heating, Water heating</v>
          </cell>
          <cell r="J1461" t="str">
            <v>No Grant</v>
          </cell>
          <cell r="K1461">
            <v>0</v>
          </cell>
          <cell r="L1461">
            <v>0</v>
          </cell>
          <cell r="M1461">
            <v>0</v>
          </cell>
          <cell r="N1461" t="str">
            <v>Full</v>
          </cell>
          <cell r="O1461">
            <v>520</v>
          </cell>
          <cell r="P1461">
            <v>0</v>
          </cell>
          <cell r="Q1461">
            <v>88.5</v>
          </cell>
          <cell r="R1461">
            <v>168</v>
          </cell>
          <cell r="S1461" t="str">
            <v>With applicant</v>
          </cell>
          <cell r="T1461">
            <v>41295</v>
          </cell>
          <cell r="U1461" t="str">
            <v>Pending</v>
          </cell>
          <cell r="V1461">
            <v>41240</v>
          </cell>
          <cell r="W1461" t="str">
            <v>Yes</v>
          </cell>
          <cell r="X1461">
            <v>2</v>
          </cell>
          <cell r="Y1461">
            <v>0</v>
          </cell>
          <cell r="Z1461" t="str">
            <v>Yes</v>
          </cell>
          <cell r="AA1461" t="str">
            <v>No</v>
          </cell>
          <cell r="AB1461" t="str">
            <v>No</v>
          </cell>
          <cell r="AC1461" t="str">
            <v>No</v>
          </cell>
        </row>
        <row r="1462">
          <cell r="A1462" t="str">
            <v>RHI0000001759</v>
          </cell>
          <cell r="B1462" t="str">
            <v>England</v>
          </cell>
          <cell r="C1462" t="str">
            <v>Solid Biomass Boiler</v>
          </cell>
          <cell r="D1462">
            <v>41295</v>
          </cell>
          <cell r="E1462">
            <v>41295</v>
          </cell>
          <cell r="F1462" t="str">
            <v>Medium Solid Biomass Boiler</v>
          </cell>
          <cell r="G1462">
            <v>4.9000000000000004</v>
          </cell>
          <cell r="H1462">
            <v>0</v>
          </cell>
          <cell r="I1462" t="str">
            <v>Space heating, Water heating</v>
          </cell>
          <cell r="J1462" t="str">
            <v>No Grant</v>
          </cell>
          <cell r="K1462">
            <v>0</v>
          </cell>
          <cell r="L1462">
            <v>0</v>
          </cell>
          <cell r="M1462">
            <v>0</v>
          </cell>
          <cell r="N1462" t="str">
            <v>Full</v>
          </cell>
          <cell r="O1462">
            <v>750</v>
          </cell>
          <cell r="P1462">
            <v>0</v>
          </cell>
          <cell r="Q1462">
            <v>88.5</v>
          </cell>
          <cell r="R1462">
            <v>168</v>
          </cell>
          <cell r="S1462" t="str">
            <v>With applicant</v>
          </cell>
          <cell r="T1462">
            <v>41295</v>
          </cell>
          <cell r="U1462" t="str">
            <v>Pending</v>
          </cell>
          <cell r="V1462">
            <v>41235</v>
          </cell>
          <cell r="W1462" t="str">
            <v>Yes</v>
          </cell>
          <cell r="X1462">
            <v>2</v>
          </cell>
          <cell r="Y1462">
            <v>0</v>
          </cell>
          <cell r="Z1462" t="str">
            <v>Yes</v>
          </cell>
          <cell r="AA1462" t="str">
            <v>No</v>
          </cell>
          <cell r="AB1462" t="str">
            <v>No</v>
          </cell>
          <cell r="AC1462" t="str">
            <v>No</v>
          </cell>
        </row>
        <row r="1463">
          <cell r="A1463" t="str">
            <v>RHI0000001760</v>
          </cell>
          <cell r="B1463" t="str">
            <v>England</v>
          </cell>
          <cell r="C1463" t="str">
            <v>Solid Biomass Boiler</v>
          </cell>
          <cell r="D1463">
            <v>41295</v>
          </cell>
          <cell r="E1463">
            <v>41295</v>
          </cell>
          <cell r="F1463" t="str">
            <v>Medium Solid Biomass Boiler</v>
          </cell>
          <cell r="G1463">
            <v>4.9000000000000004</v>
          </cell>
          <cell r="H1463">
            <v>0</v>
          </cell>
          <cell r="I1463" t="str">
            <v>Space heating, Water heating</v>
          </cell>
          <cell r="J1463" t="str">
            <v>No Grant</v>
          </cell>
          <cell r="K1463">
            <v>0</v>
          </cell>
          <cell r="L1463">
            <v>0</v>
          </cell>
          <cell r="M1463">
            <v>0</v>
          </cell>
          <cell r="N1463" t="str">
            <v>Full</v>
          </cell>
          <cell r="O1463">
            <v>520</v>
          </cell>
          <cell r="P1463">
            <v>0</v>
          </cell>
          <cell r="Q1463">
            <v>88.5</v>
          </cell>
          <cell r="R1463">
            <v>168</v>
          </cell>
          <cell r="S1463" t="str">
            <v>With applicant</v>
          </cell>
          <cell r="T1463">
            <v>41295</v>
          </cell>
          <cell r="U1463" t="str">
            <v>Pending</v>
          </cell>
          <cell r="V1463">
            <v>41236</v>
          </cell>
          <cell r="W1463" t="str">
            <v>Yes</v>
          </cell>
          <cell r="X1463">
            <v>2</v>
          </cell>
          <cell r="Y1463">
            <v>0</v>
          </cell>
          <cell r="Z1463" t="str">
            <v>No</v>
          </cell>
          <cell r="AA1463" t="str">
            <v>No</v>
          </cell>
          <cell r="AB1463" t="str">
            <v>No</v>
          </cell>
          <cell r="AC1463" t="str">
            <v>No</v>
          </cell>
        </row>
        <row r="1464">
          <cell r="A1464" t="str">
            <v>RHI0000001764</v>
          </cell>
          <cell r="B1464" t="str">
            <v>England</v>
          </cell>
          <cell r="C1464" t="str">
            <v>Solid Biomass Boiler</v>
          </cell>
          <cell r="D1464">
            <v>41366</v>
          </cell>
          <cell r="E1464">
            <v>41295</v>
          </cell>
          <cell r="F1464" t="str">
            <v>Small Solid Biomass Boiler</v>
          </cell>
          <cell r="G1464">
            <v>7.9</v>
          </cell>
          <cell r="H1464">
            <v>0</v>
          </cell>
          <cell r="I1464" t="str">
            <v>Space heating, Water heating</v>
          </cell>
          <cell r="J1464" t="str">
            <v>No Grant</v>
          </cell>
          <cell r="K1464">
            <v>0</v>
          </cell>
          <cell r="L1464">
            <v>0</v>
          </cell>
          <cell r="M1464">
            <v>103</v>
          </cell>
          <cell r="N1464" t="str">
            <v>Full</v>
          </cell>
          <cell r="O1464">
            <v>100</v>
          </cell>
          <cell r="P1464">
            <v>0</v>
          </cell>
          <cell r="Q1464">
            <v>93.8</v>
          </cell>
          <cell r="R1464">
            <v>70</v>
          </cell>
          <cell r="S1464" t="str">
            <v>Approved</v>
          </cell>
          <cell r="T1464">
            <v>41295</v>
          </cell>
          <cell r="U1464" t="str">
            <v>Live</v>
          </cell>
          <cell r="V1464">
            <v>41211</v>
          </cell>
          <cell r="W1464" t="str">
            <v>Yes</v>
          </cell>
          <cell r="X1464">
            <v>4</v>
          </cell>
          <cell r="Y1464">
            <v>0</v>
          </cell>
          <cell r="Z1464" t="str">
            <v>Yes</v>
          </cell>
          <cell r="AA1464" t="str">
            <v>No</v>
          </cell>
          <cell r="AB1464" t="str">
            <v>No</v>
          </cell>
          <cell r="AC1464" t="str">
            <v>No</v>
          </cell>
        </row>
        <row r="1465">
          <cell r="A1465" t="str">
            <v>RHI0000001765</v>
          </cell>
          <cell r="B1465" t="str">
            <v>England</v>
          </cell>
          <cell r="C1465" t="str">
            <v>Solid Biomass Boiler</v>
          </cell>
          <cell r="D1465">
            <v>41323</v>
          </cell>
          <cell r="E1465">
            <v>41295</v>
          </cell>
          <cell r="F1465" t="str">
            <v>Small Solid Biomass Boiler</v>
          </cell>
          <cell r="G1465">
            <v>7.9</v>
          </cell>
          <cell r="H1465">
            <v>0</v>
          </cell>
          <cell r="I1465" t="str">
            <v>Space heating, Water heating, Process heating</v>
          </cell>
          <cell r="J1465" t="str">
            <v>No Grant</v>
          </cell>
          <cell r="K1465">
            <v>0</v>
          </cell>
          <cell r="L1465">
            <v>0</v>
          </cell>
          <cell r="M1465">
            <v>75</v>
          </cell>
          <cell r="N1465" t="str">
            <v>Full</v>
          </cell>
          <cell r="O1465">
            <v>60</v>
          </cell>
          <cell r="P1465">
            <v>0</v>
          </cell>
          <cell r="Q1465">
            <v>92</v>
          </cell>
          <cell r="R1465">
            <v>168</v>
          </cell>
          <cell r="S1465" t="str">
            <v>Approved</v>
          </cell>
          <cell r="T1465">
            <v>41295</v>
          </cell>
          <cell r="U1465" t="str">
            <v>Live</v>
          </cell>
          <cell r="V1465">
            <v>41110</v>
          </cell>
          <cell r="W1465" t="str">
            <v>Yes</v>
          </cell>
          <cell r="X1465">
            <v>3</v>
          </cell>
          <cell r="Y1465">
            <v>0</v>
          </cell>
          <cell r="Z1465" t="str">
            <v>Yes</v>
          </cell>
          <cell r="AA1465" t="str">
            <v>No</v>
          </cell>
          <cell r="AB1465" t="str">
            <v>No</v>
          </cell>
          <cell r="AC1465" t="str">
            <v>No</v>
          </cell>
        </row>
        <row r="1466">
          <cell r="A1466" t="str">
            <v>RHI0000001767</v>
          </cell>
          <cell r="B1466" t="str">
            <v>Scotland</v>
          </cell>
          <cell r="C1466" t="str">
            <v>Solid Biomass Boiler</v>
          </cell>
          <cell r="D1466">
            <v>41326</v>
          </cell>
          <cell r="E1466">
            <v>41295</v>
          </cell>
          <cell r="F1466" t="str">
            <v>Small Solid Biomass Boiler</v>
          </cell>
          <cell r="G1466">
            <v>7.9</v>
          </cell>
          <cell r="H1466">
            <v>0</v>
          </cell>
          <cell r="I1466" t="str">
            <v>Space heating, Water heating</v>
          </cell>
          <cell r="J1466" t="str">
            <v>No Grant</v>
          </cell>
          <cell r="K1466">
            <v>0</v>
          </cell>
          <cell r="L1466">
            <v>0</v>
          </cell>
          <cell r="M1466">
            <v>0</v>
          </cell>
          <cell r="N1466" t="str">
            <v>Full</v>
          </cell>
          <cell r="O1466">
            <v>80</v>
          </cell>
          <cell r="P1466">
            <v>0</v>
          </cell>
          <cell r="Q1466">
            <v>93</v>
          </cell>
          <cell r="R1466">
            <v>168</v>
          </cell>
          <cell r="S1466" t="str">
            <v>Approved</v>
          </cell>
          <cell r="T1466">
            <v>41295</v>
          </cell>
          <cell r="U1466" t="str">
            <v>Live</v>
          </cell>
          <cell r="V1466">
            <v>41246</v>
          </cell>
          <cell r="W1466" t="str">
            <v>Yes</v>
          </cell>
          <cell r="X1466">
            <v>1</v>
          </cell>
          <cell r="Y1466">
            <v>0</v>
          </cell>
          <cell r="Z1466" t="str">
            <v>Yes</v>
          </cell>
          <cell r="AA1466" t="str">
            <v>No</v>
          </cell>
          <cell r="AB1466" t="str">
            <v>No</v>
          </cell>
          <cell r="AC1466" t="str">
            <v>No</v>
          </cell>
        </row>
        <row r="1467">
          <cell r="A1467" t="str">
            <v>RHI0000001754</v>
          </cell>
          <cell r="B1467" t="str">
            <v>Scotland</v>
          </cell>
          <cell r="C1467" t="str">
            <v>Solid Biomass Boiler</v>
          </cell>
          <cell r="D1467">
            <v>41381</v>
          </cell>
          <cell r="E1467">
            <v>41296</v>
          </cell>
          <cell r="F1467" t="str">
            <v>Small Solid Biomass Boiler</v>
          </cell>
          <cell r="G1467">
            <v>7.9</v>
          </cell>
          <cell r="H1467">
            <v>0</v>
          </cell>
          <cell r="I1467" t="str">
            <v>Space heating, Water heating</v>
          </cell>
          <cell r="J1467" t="str">
            <v>No Grant</v>
          </cell>
          <cell r="K1467">
            <v>0</v>
          </cell>
          <cell r="L1467">
            <v>0</v>
          </cell>
          <cell r="M1467">
            <v>0</v>
          </cell>
          <cell r="N1467" t="str">
            <v>Full</v>
          </cell>
          <cell r="O1467">
            <v>187</v>
          </cell>
          <cell r="P1467">
            <v>0</v>
          </cell>
          <cell r="Q1467">
            <v>90</v>
          </cell>
          <cell r="R1467">
            <v>110</v>
          </cell>
          <cell r="S1467" t="str">
            <v>With applicant</v>
          </cell>
          <cell r="T1467">
            <v>41296</v>
          </cell>
          <cell r="U1467" t="str">
            <v>Pending</v>
          </cell>
          <cell r="V1467">
            <v>41246</v>
          </cell>
          <cell r="W1467" t="str">
            <v>Yes</v>
          </cell>
          <cell r="X1467">
            <v>2</v>
          </cell>
          <cell r="Y1467">
            <v>0</v>
          </cell>
          <cell r="Z1467" t="str">
            <v>No</v>
          </cell>
          <cell r="AA1467" t="str">
            <v>No</v>
          </cell>
          <cell r="AB1467" t="str">
            <v>No</v>
          </cell>
          <cell r="AC1467" t="str">
            <v>No</v>
          </cell>
        </row>
        <row r="1468">
          <cell r="A1468" t="str">
            <v>RHI0000001768</v>
          </cell>
          <cell r="B1468" t="str">
            <v>England</v>
          </cell>
          <cell r="C1468" t="str">
            <v>Solar Thermal</v>
          </cell>
          <cell r="D1468">
            <v>41402</v>
          </cell>
          <cell r="E1468">
            <v>41296</v>
          </cell>
          <cell r="F1468" t="str">
            <v>Small Solar Thermal</v>
          </cell>
          <cell r="G1468">
            <v>8.5</v>
          </cell>
          <cell r="H1468">
            <v>0</v>
          </cell>
          <cell r="I1468" t="str">
            <v>Water heating</v>
          </cell>
          <cell r="J1468" t="str">
            <v>No Grant</v>
          </cell>
          <cell r="K1468" t="str">
            <v>MCS-00422939-Y</v>
          </cell>
          <cell r="L1468" t="str">
            <v>MCS</v>
          </cell>
          <cell r="M1468">
            <v>0</v>
          </cell>
          <cell r="N1468" t="str">
            <v>Full</v>
          </cell>
          <cell r="O1468">
            <v>6</v>
          </cell>
          <cell r="P1468">
            <v>0</v>
          </cell>
          <cell r="Q1468">
            <v>0</v>
          </cell>
          <cell r="R1468">
            <v>168</v>
          </cell>
          <cell r="S1468" t="str">
            <v>Approved</v>
          </cell>
          <cell r="T1468">
            <v>41296</v>
          </cell>
          <cell r="U1468" t="str">
            <v>Live</v>
          </cell>
          <cell r="V1468">
            <v>41243</v>
          </cell>
          <cell r="W1468" t="str">
            <v>Yes</v>
          </cell>
          <cell r="X1468">
            <v>1</v>
          </cell>
          <cell r="Y1468">
            <v>0</v>
          </cell>
          <cell r="Z1468" t="str">
            <v>No</v>
          </cell>
          <cell r="AA1468" t="str">
            <v>No</v>
          </cell>
          <cell r="AB1468" t="str">
            <v>No</v>
          </cell>
          <cell r="AC1468" t="str">
            <v>No</v>
          </cell>
        </row>
        <row r="1469">
          <cell r="A1469" t="str">
            <v>RHI0000001774</v>
          </cell>
          <cell r="B1469" t="str">
            <v>Scotland</v>
          </cell>
          <cell r="C1469" t="str">
            <v>Ground Source Heat Pump (GSHP)</v>
          </cell>
          <cell r="D1469">
            <v>41319</v>
          </cell>
          <cell r="E1469">
            <v>41296</v>
          </cell>
          <cell r="F1469" t="str">
            <v>Small Ground Source Heat Pump (GSHP)</v>
          </cell>
          <cell r="G1469">
            <v>4.5</v>
          </cell>
          <cell r="H1469">
            <v>0</v>
          </cell>
          <cell r="I1469" t="str">
            <v>Space heating, Water heating</v>
          </cell>
          <cell r="J1469" t="str">
            <v>No Grant</v>
          </cell>
          <cell r="K1469" t="str">
            <v>MCS-00435259-I</v>
          </cell>
          <cell r="L1469" t="str">
            <v>MCS</v>
          </cell>
          <cell r="M1469">
            <v>0</v>
          </cell>
          <cell r="N1469" t="str">
            <v>Full</v>
          </cell>
          <cell r="O1469">
            <v>23</v>
          </cell>
          <cell r="P1469">
            <v>0</v>
          </cell>
          <cell r="Q1469">
            <v>4.32</v>
          </cell>
          <cell r="R1469">
            <v>84</v>
          </cell>
          <cell r="S1469" t="str">
            <v>Approved</v>
          </cell>
          <cell r="T1469">
            <v>41296</v>
          </cell>
          <cell r="U1469" t="str">
            <v>Live</v>
          </cell>
          <cell r="V1469">
            <v>41248</v>
          </cell>
          <cell r="W1469" t="str">
            <v>Yes</v>
          </cell>
          <cell r="X1469">
            <v>2</v>
          </cell>
          <cell r="Y1469">
            <v>0</v>
          </cell>
          <cell r="Z1469" t="str">
            <v>Yes</v>
          </cell>
          <cell r="AA1469" t="str">
            <v>No</v>
          </cell>
          <cell r="AB1469" t="str">
            <v>No</v>
          </cell>
          <cell r="AC1469" t="str">
            <v>No</v>
          </cell>
        </row>
        <row r="1470">
          <cell r="A1470" t="str">
            <v>RHI0000001457</v>
          </cell>
          <cell r="B1470" t="str">
            <v>England</v>
          </cell>
          <cell r="C1470" t="str">
            <v>Solid Biomass Boiler</v>
          </cell>
          <cell r="D1470">
            <v>41324</v>
          </cell>
          <cell r="E1470">
            <v>41297</v>
          </cell>
          <cell r="F1470" t="str">
            <v>Medium Solid Biomass Boiler</v>
          </cell>
          <cell r="G1470">
            <v>4.9000000000000004</v>
          </cell>
          <cell r="H1470">
            <v>0</v>
          </cell>
          <cell r="I1470" t="str">
            <v>Space heating, Water heating</v>
          </cell>
          <cell r="J1470" t="str">
            <v>No Grant</v>
          </cell>
          <cell r="K1470">
            <v>0</v>
          </cell>
          <cell r="L1470">
            <v>0</v>
          </cell>
          <cell r="M1470">
            <v>400</v>
          </cell>
          <cell r="N1470" t="str">
            <v>Full</v>
          </cell>
          <cell r="O1470">
            <v>370</v>
          </cell>
          <cell r="P1470">
            <v>0</v>
          </cell>
          <cell r="Q1470">
            <v>91.7</v>
          </cell>
          <cell r="R1470">
            <v>30</v>
          </cell>
          <cell r="S1470" t="str">
            <v>Approved</v>
          </cell>
          <cell r="T1470">
            <v>41297</v>
          </cell>
          <cell r="U1470" t="str">
            <v>Live</v>
          </cell>
          <cell r="V1470">
            <v>41244</v>
          </cell>
          <cell r="W1470" t="str">
            <v>Yes</v>
          </cell>
          <cell r="X1470">
            <v>4</v>
          </cell>
          <cell r="Y1470">
            <v>0</v>
          </cell>
          <cell r="Z1470" t="str">
            <v>No</v>
          </cell>
          <cell r="AA1470" t="str">
            <v>No</v>
          </cell>
          <cell r="AB1470" t="str">
            <v>No</v>
          </cell>
          <cell r="AC1470" t="str">
            <v>No</v>
          </cell>
        </row>
        <row r="1471">
          <cell r="A1471" t="str">
            <v>RHI0000001603</v>
          </cell>
          <cell r="B1471" t="str">
            <v>Scotland</v>
          </cell>
          <cell r="C1471" t="str">
            <v>Solid Biomass Boiler</v>
          </cell>
          <cell r="D1471">
            <v>41298</v>
          </cell>
          <cell r="E1471">
            <v>41297</v>
          </cell>
          <cell r="F1471" t="str">
            <v>Medium Solid Biomass Boiler</v>
          </cell>
          <cell r="G1471">
            <v>4.9000000000000004</v>
          </cell>
          <cell r="H1471">
            <v>0</v>
          </cell>
          <cell r="I1471" t="str">
            <v>Space heating, Water heating</v>
          </cell>
          <cell r="J1471" t="str">
            <v>No Grant</v>
          </cell>
          <cell r="K1471">
            <v>0</v>
          </cell>
          <cell r="L1471">
            <v>0</v>
          </cell>
          <cell r="M1471">
            <v>0</v>
          </cell>
          <cell r="N1471" t="str">
            <v>Full</v>
          </cell>
          <cell r="O1471">
            <v>400</v>
          </cell>
          <cell r="P1471">
            <v>0</v>
          </cell>
          <cell r="Q1471">
            <v>80</v>
          </cell>
          <cell r="R1471">
            <v>80</v>
          </cell>
          <cell r="S1471" t="str">
            <v>Approved</v>
          </cell>
          <cell r="T1471">
            <v>41297</v>
          </cell>
          <cell r="U1471" t="str">
            <v>Live</v>
          </cell>
          <cell r="V1471">
            <v>41242</v>
          </cell>
          <cell r="W1471" t="str">
            <v>Yes</v>
          </cell>
          <cell r="X1471">
            <v>4</v>
          </cell>
          <cell r="Y1471">
            <v>0</v>
          </cell>
          <cell r="Z1471" t="str">
            <v>Yes</v>
          </cell>
          <cell r="AA1471" t="str">
            <v>No</v>
          </cell>
          <cell r="AB1471" t="str">
            <v>No</v>
          </cell>
          <cell r="AC1471" t="str">
            <v>No</v>
          </cell>
        </row>
        <row r="1472">
          <cell r="A1472" t="str">
            <v>RHI0000001755</v>
          </cell>
          <cell r="B1472" t="str">
            <v>England</v>
          </cell>
          <cell r="C1472" t="str">
            <v>Solid Biomass Boiler</v>
          </cell>
          <cell r="D1472">
            <v>41331</v>
          </cell>
          <cell r="E1472">
            <v>41297</v>
          </cell>
          <cell r="F1472" t="str">
            <v>Small Solid Biomass Boiler</v>
          </cell>
          <cell r="G1472">
            <v>7.9</v>
          </cell>
          <cell r="H1472">
            <v>0</v>
          </cell>
          <cell r="I1472" t="str">
            <v>Space heating, Water heating</v>
          </cell>
          <cell r="J1472" t="str">
            <v>No Grant</v>
          </cell>
          <cell r="K1472">
            <v>0</v>
          </cell>
          <cell r="L1472">
            <v>0</v>
          </cell>
          <cell r="M1472">
            <v>0</v>
          </cell>
          <cell r="N1472" t="str">
            <v>Full</v>
          </cell>
          <cell r="O1472">
            <v>88</v>
          </cell>
          <cell r="P1472">
            <v>0</v>
          </cell>
          <cell r="Q1472">
            <v>97</v>
          </cell>
          <cell r="R1472">
            <v>168</v>
          </cell>
          <cell r="S1472" t="str">
            <v>Approved</v>
          </cell>
          <cell r="T1472">
            <v>41297</v>
          </cell>
          <cell r="U1472" t="str">
            <v>Live</v>
          </cell>
          <cell r="V1472">
            <v>41281</v>
          </cell>
          <cell r="W1472" t="str">
            <v>Yes</v>
          </cell>
          <cell r="X1472">
            <v>3</v>
          </cell>
          <cell r="Y1472">
            <v>0</v>
          </cell>
          <cell r="Z1472" t="str">
            <v>Yes</v>
          </cell>
          <cell r="AA1472" t="str">
            <v>No</v>
          </cell>
          <cell r="AB1472" t="str">
            <v>No</v>
          </cell>
          <cell r="AC1472" t="str">
            <v>No</v>
          </cell>
        </row>
        <row r="1473">
          <cell r="A1473" t="str">
            <v>RHI0000001770</v>
          </cell>
          <cell r="B1473" t="str">
            <v>England</v>
          </cell>
          <cell r="C1473" t="str">
            <v>Solid Biomass Boiler</v>
          </cell>
          <cell r="D1473">
            <v>41297</v>
          </cell>
          <cell r="E1473">
            <v>41297</v>
          </cell>
          <cell r="F1473" t="str">
            <v>Small Solid Biomass Boiler</v>
          </cell>
          <cell r="G1473">
            <v>7.9</v>
          </cell>
          <cell r="H1473">
            <v>0</v>
          </cell>
          <cell r="I1473" t="str">
            <v>Water heating</v>
          </cell>
          <cell r="J1473" t="str">
            <v>No Grant</v>
          </cell>
          <cell r="K1473" t="str">
            <v>MCS-00433601-H</v>
          </cell>
          <cell r="L1473" t="str">
            <v>MCS</v>
          </cell>
          <cell r="M1473">
            <v>0</v>
          </cell>
          <cell r="N1473" t="str">
            <v>Full</v>
          </cell>
          <cell r="O1473">
            <v>25</v>
          </cell>
          <cell r="P1473">
            <v>0</v>
          </cell>
          <cell r="Q1473">
            <v>94</v>
          </cell>
          <cell r="R1473">
            <v>25</v>
          </cell>
          <cell r="S1473" t="str">
            <v>Approved</v>
          </cell>
          <cell r="T1473">
            <v>41297</v>
          </cell>
          <cell r="U1473" t="str">
            <v>Live</v>
          </cell>
          <cell r="V1473">
            <v>41277</v>
          </cell>
          <cell r="W1473" t="str">
            <v>Yes</v>
          </cell>
          <cell r="X1473">
            <v>1</v>
          </cell>
          <cell r="Y1473">
            <v>0</v>
          </cell>
          <cell r="Z1473" t="str">
            <v>Yes</v>
          </cell>
          <cell r="AA1473" t="str">
            <v>No</v>
          </cell>
          <cell r="AB1473" t="str">
            <v>No</v>
          </cell>
          <cell r="AC1473" t="str">
            <v>No</v>
          </cell>
        </row>
        <row r="1474">
          <cell r="A1474" t="str">
            <v>RHI0000001777</v>
          </cell>
          <cell r="B1474" t="str">
            <v>Scotland</v>
          </cell>
          <cell r="C1474" t="str">
            <v>Solid Biomass Boiler</v>
          </cell>
          <cell r="D1474">
            <v>41323</v>
          </cell>
          <cell r="E1474">
            <v>41297</v>
          </cell>
          <cell r="F1474" t="str">
            <v>Small Solid Biomass Boiler</v>
          </cell>
          <cell r="G1474">
            <v>7.9</v>
          </cell>
          <cell r="H1474">
            <v>0</v>
          </cell>
          <cell r="I1474" t="str">
            <v>Space heating, Water heating</v>
          </cell>
          <cell r="J1474" t="str">
            <v>No Grant</v>
          </cell>
          <cell r="K1474">
            <v>0</v>
          </cell>
          <cell r="L1474">
            <v>0</v>
          </cell>
          <cell r="M1474">
            <v>0</v>
          </cell>
          <cell r="N1474" t="str">
            <v>Full</v>
          </cell>
          <cell r="O1474">
            <v>199</v>
          </cell>
          <cell r="P1474">
            <v>0</v>
          </cell>
          <cell r="Q1474">
            <v>92.3</v>
          </cell>
          <cell r="R1474">
            <v>120</v>
          </cell>
          <cell r="S1474" t="str">
            <v>Approved</v>
          </cell>
          <cell r="T1474">
            <v>41297</v>
          </cell>
          <cell r="U1474" t="str">
            <v>Live</v>
          </cell>
          <cell r="V1474">
            <v>41243</v>
          </cell>
          <cell r="W1474" t="str">
            <v>Yes</v>
          </cell>
          <cell r="X1474">
            <v>3</v>
          </cell>
          <cell r="Y1474">
            <v>0</v>
          </cell>
          <cell r="Z1474" t="str">
            <v>No</v>
          </cell>
          <cell r="AA1474" t="str">
            <v>No</v>
          </cell>
          <cell r="AB1474" t="str">
            <v>No</v>
          </cell>
          <cell r="AC1474" t="str">
            <v>No</v>
          </cell>
        </row>
        <row r="1475">
          <cell r="A1475" t="str">
            <v>RHI0000001778</v>
          </cell>
          <cell r="B1475" t="str">
            <v>England</v>
          </cell>
          <cell r="C1475" t="str">
            <v>Solid Biomass Boiler</v>
          </cell>
          <cell r="D1475">
            <v>41397</v>
          </cell>
          <cell r="E1475">
            <v>41297</v>
          </cell>
          <cell r="F1475" t="str">
            <v>Medium Solid Biomass Boiler</v>
          </cell>
          <cell r="G1475">
            <v>4.9000000000000004</v>
          </cell>
          <cell r="H1475">
            <v>0</v>
          </cell>
          <cell r="I1475" t="str">
            <v>Space heating, Water heating</v>
          </cell>
          <cell r="J1475" t="str">
            <v>No Grant</v>
          </cell>
          <cell r="K1475">
            <v>0</v>
          </cell>
          <cell r="L1475">
            <v>0</v>
          </cell>
          <cell r="M1475">
            <v>0</v>
          </cell>
          <cell r="N1475" t="str">
            <v>Preliminary</v>
          </cell>
          <cell r="O1475">
            <v>999</v>
          </cell>
          <cell r="P1475">
            <v>0</v>
          </cell>
          <cell r="Q1475">
            <v>91.1</v>
          </cell>
          <cell r="R1475">
            <v>0</v>
          </cell>
          <cell r="S1475" t="str">
            <v>Approved</v>
          </cell>
          <cell r="T1475">
            <v>41297</v>
          </cell>
          <cell r="U1475" t="str">
            <v>Live</v>
          </cell>
          <cell r="V1475">
            <v>41475</v>
          </cell>
          <cell r="W1475" t="str">
            <v>Yes</v>
          </cell>
          <cell r="X1475">
            <v>0</v>
          </cell>
          <cell r="Y1475">
            <v>0</v>
          </cell>
          <cell r="Z1475" t="str">
            <v>No</v>
          </cell>
          <cell r="AA1475" t="str">
            <v>No</v>
          </cell>
          <cell r="AB1475" t="str">
            <v>No</v>
          </cell>
          <cell r="AC1475" t="str">
            <v>No</v>
          </cell>
        </row>
        <row r="1476">
          <cell r="A1476" t="str">
            <v>RHI0000001779</v>
          </cell>
          <cell r="B1476" t="str">
            <v>Wales</v>
          </cell>
          <cell r="C1476" t="str">
            <v>Solid Biomass Boiler</v>
          </cell>
          <cell r="D1476">
            <v>41323</v>
          </cell>
          <cell r="E1476">
            <v>41297</v>
          </cell>
          <cell r="F1476" t="str">
            <v>Small Solid Biomass Boiler</v>
          </cell>
          <cell r="G1476">
            <v>7.9</v>
          </cell>
          <cell r="H1476">
            <v>0</v>
          </cell>
          <cell r="I1476" t="str">
            <v>Space heating, Water heating</v>
          </cell>
          <cell r="J1476" t="str">
            <v>No Grant</v>
          </cell>
          <cell r="K1476">
            <v>0</v>
          </cell>
          <cell r="L1476">
            <v>0</v>
          </cell>
          <cell r="M1476">
            <v>0</v>
          </cell>
          <cell r="N1476" t="str">
            <v>Full</v>
          </cell>
          <cell r="O1476">
            <v>96</v>
          </cell>
          <cell r="P1476">
            <v>0</v>
          </cell>
          <cell r="Q1476">
            <v>90</v>
          </cell>
          <cell r="R1476">
            <v>56</v>
          </cell>
          <cell r="S1476" t="str">
            <v>Approved</v>
          </cell>
          <cell r="T1476">
            <v>41297</v>
          </cell>
          <cell r="U1476" t="str">
            <v>Live</v>
          </cell>
          <cell r="V1476">
            <v>41026</v>
          </cell>
          <cell r="W1476" t="str">
            <v>Yes</v>
          </cell>
          <cell r="X1476">
            <v>4</v>
          </cell>
          <cell r="Y1476">
            <v>0</v>
          </cell>
          <cell r="Z1476" t="str">
            <v>Yes</v>
          </cell>
          <cell r="AA1476" t="str">
            <v>No</v>
          </cell>
          <cell r="AB1476" t="str">
            <v>No</v>
          </cell>
          <cell r="AC1476" t="str">
            <v>No</v>
          </cell>
        </row>
        <row r="1477">
          <cell r="A1477" t="str">
            <v>RHI0000000219</v>
          </cell>
          <cell r="B1477" t="str">
            <v>England</v>
          </cell>
          <cell r="C1477" t="str">
            <v>Solid Biomass Boiler</v>
          </cell>
          <cell r="D1477">
            <v>41383</v>
          </cell>
          <cell r="E1477">
            <v>41298</v>
          </cell>
          <cell r="F1477" t="str">
            <v>Medium Solid Biomass Boiler</v>
          </cell>
          <cell r="G1477">
            <v>4.9000000000000004</v>
          </cell>
          <cell r="H1477">
            <v>0</v>
          </cell>
          <cell r="I1477" t="str">
            <v>Space heating, Water heating</v>
          </cell>
          <cell r="J1477" t="str">
            <v>No Grant</v>
          </cell>
          <cell r="K1477">
            <v>0</v>
          </cell>
          <cell r="L1477">
            <v>0</v>
          </cell>
          <cell r="M1477">
            <v>180</v>
          </cell>
          <cell r="N1477" t="str">
            <v>Full</v>
          </cell>
          <cell r="O1477">
            <v>300</v>
          </cell>
          <cell r="P1477">
            <v>0</v>
          </cell>
          <cell r="Q1477">
            <v>85</v>
          </cell>
          <cell r="R1477">
            <v>168</v>
          </cell>
          <cell r="S1477" t="str">
            <v>Approved</v>
          </cell>
          <cell r="T1477">
            <v>41298</v>
          </cell>
          <cell r="U1477" t="str">
            <v>Live</v>
          </cell>
          <cell r="V1477">
            <v>40863</v>
          </cell>
          <cell r="W1477" t="str">
            <v>Yes</v>
          </cell>
          <cell r="X1477">
            <v>3</v>
          </cell>
          <cell r="Y1477">
            <v>0</v>
          </cell>
          <cell r="Z1477" t="str">
            <v>No</v>
          </cell>
          <cell r="AA1477" t="str">
            <v>No</v>
          </cell>
          <cell r="AB1477" t="str">
            <v>No</v>
          </cell>
          <cell r="AC1477" t="str">
            <v>Yes</v>
          </cell>
        </row>
        <row r="1478">
          <cell r="A1478" t="str">
            <v>RHI0000001766</v>
          </cell>
          <cell r="B1478" t="str">
            <v>England</v>
          </cell>
          <cell r="C1478" t="str">
            <v>Solid Biomass Boiler</v>
          </cell>
          <cell r="D1478">
            <v>41386</v>
          </cell>
          <cell r="E1478">
            <v>41298</v>
          </cell>
          <cell r="F1478" t="str">
            <v>Small Solid Biomass Boiler</v>
          </cell>
          <cell r="G1478">
            <v>7.9</v>
          </cell>
          <cell r="H1478">
            <v>0</v>
          </cell>
          <cell r="I1478" t="str">
            <v>Space heating, Water heating</v>
          </cell>
          <cell r="J1478" t="str">
            <v>No Grant</v>
          </cell>
          <cell r="K1478">
            <v>0</v>
          </cell>
          <cell r="L1478">
            <v>0</v>
          </cell>
          <cell r="M1478">
            <v>0</v>
          </cell>
          <cell r="N1478" t="str">
            <v>Full</v>
          </cell>
          <cell r="O1478">
            <v>60</v>
          </cell>
          <cell r="P1478">
            <v>0</v>
          </cell>
          <cell r="Q1478">
            <v>94</v>
          </cell>
          <cell r="R1478">
            <v>168</v>
          </cell>
          <cell r="S1478" t="str">
            <v>Approved</v>
          </cell>
          <cell r="T1478">
            <v>41298</v>
          </cell>
          <cell r="U1478" t="str">
            <v>Live</v>
          </cell>
          <cell r="V1478">
            <v>40330</v>
          </cell>
          <cell r="W1478" t="str">
            <v>Yes</v>
          </cell>
          <cell r="X1478">
            <v>1</v>
          </cell>
          <cell r="Y1478">
            <v>0</v>
          </cell>
          <cell r="Z1478" t="str">
            <v>Yes</v>
          </cell>
          <cell r="AA1478" t="str">
            <v>No</v>
          </cell>
          <cell r="AB1478" t="str">
            <v>No</v>
          </cell>
          <cell r="AC1478" t="str">
            <v>No</v>
          </cell>
        </row>
        <row r="1479">
          <cell r="A1479" t="str">
            <v>RHI0000001782</v>
          </cell>
          <cell r="B1479" t="str">
            <v>Scotland</v>
          </cell>
          <cell r="C1479" t="str">
            <v>Solid Biomass Boiler</v>
          </cell>
          <cell r="D1479">
            <v>41360</v>
          </cell>
          <cell r="E1479">
            <v>41298</v>
          </cell>
          <cell r="F1479" t="str">
            <v>Small Solid Biomass Boiler</v>
          </cell>
          <cell r="G1479">
            <v>7.9</v>
          </cell>
          <cell r="H1479">
            <v>0</v>
          </cell>
          <cell r="I1479" t="str">
            <v>Water heating</v>
          </cell>
          <cell r="J1479" t="str">
            <v>No Grant</v>
          </cell>
          <cell r="K1479">
            <v>0</v>
          </cell>
          <cell r="L1479">
            <v>0</v>
          </cell>
          <cell r="M1479">
            <v>0</v>
          </cell>
          <cell r="N1479" t="str">
            <v>Full</v>
          </cell>
          <cell r="O1479">
            <v>49</v>
          </cell>
          <cell r="P1479">
            <v>0</v>
          </cell>
          <cell r="Q1479">
            <v>95</v>
          </cell>
          <cell r="R1479">
            <v>150</v>
          </cell>
          <cell r="S1479" t="str">
            <v>Approved</v>
          </cell>
          <cell r="T1479">
            <v>41298</v>
          </cell>
          <cell r="U1479" t="str">
            <v>Live</v>
          </cell>
          <cell r="V1479">
            <v>41284</v>
          </cell>
          <cell r="W1479" t="str">
            <v>Yes</v>
          </cell>
          <cell r="X1479">
            <v>1</v>
          </cell>
          <cell r="Y1479">
            <v>0</v>
          </cell>
          <cell r="Z1479" t="str">
            <v>Yes</v>
          </cell>
          <cell r="AA1479" t="str">
            <v>No</v>
          </cell>
          <cell r="AB1479" t="str">
            <v>No</v>
          </cell>
          <cell r="AC1479" t="str">
            <v>No</v>
          </cell>
        </row>
        <row r="1480">
          <cell r="A1480" t="str">
            <v>RHI0000001783</v>
          </cell>
          <cell r="B1480" t="str">
            <v>England</v>
          </cell>
          <cell r="C1480" t="str">
            <v>Ground Source Heat Pump (GSHP)</v>
          </cell>
          <cell r="D1480">
            <v>41298</v>
          </cell>
          <cell r="E1480">
            <v>41298</v>
          </cell>
          <cell r="F1480" t="str">
            <v>Small Ground Source Heat Pump (GSHP)</v>
          </cell>
          <cell r="G1480">
            <v>4.5</v>
          </cell>
          <cell r="H1480">
            <v>0</v>
          </cell>
          <cell r="I1480" t="str">
            <v>Space heating</v>
          </cell>
          <cell r="J1480" t="str">
            <v>No Grant</v>
          </cell>
          <cell r="K1480">
            <v>0</v>
          </cell>
          <cell r="L1480">
            <v>0</v>
          </cell>
          <cell r="M1480">
            <v>15</v>
          </cell>
          <cell r="N1480" t="str">
            <v>Full</v>
          </cell>
          <cell r="O1480">
            <v>84</v>
          </cell>
          <cell r="P1480">
            <v>0</v>
          </cell>
          <cell r="Q1480">
            <v>3.53</v>
          </cell>
          <cell r="R1480">
            <v>168</v>
          </cell>
          <cell r="S1480" t="str">
            <v>With applicant</v>
          </cell>
          <cell r="T1480">
            <v>41298</v>
          </cell>
          <cell r="U1480" t="str">
            <v>Pending</v>
          </cell>
          <cell r="V1480">
            <v>41121</v>
          </cell>
          <cell r="W1480" t="str">
            <v>No</v>
          </cell>
          <cell r="X1480">
            <v>1</v>
          </cell>
          <cell r="Y1480">
            <v>0</v>
          </cell>
          <cell r="Z1480" t="str">
            <v>No</v>
          </cell>
          <cell r="AA1480" t="str">
            <v>No</v>
          </cell>
          <cell r="AB1480" t="str">
            <v>No</v>
          </cell>
          <cell r="AC1480" t="str">
            <v>Yes</v>
          </cell>
        </row>
        <row r="1481">
          <cell r="A1481" t="str">
            <v>RHI0000001784</v>
          </cell>
          <cell r="B1481" t="str">
            <v>Wales</v>
          </cell>
          <cell r="C1481" t="str">
            <v>Solid Biomass Boiler</v>
          </cell>
          <cell r="D1481">
            <v>41323</v>
          </cell>
          <cell r="E1481">
            <v>41298</v>
          </cell>
          <cell r="F1481" t="str">
            <v>Medium Solid Biomass Boiler</v>
          </cell>
          <cell r="G1481">
            <v>4.9000000000000004</v>
          </cell>
          <cell r="H1481">
            <v>0</v>
          </cell>
          <cell r="I1481" t="str">
            <v>Space heating, Water heating</v>
          </cell>
          <cell r="J1481" t="str">
            <v>No Grant</v>
          </cell>
          <cell r="K1481">
            <v>0</v>
          </cell>
          <cell r="L1481">
            <v>0</v>
          </cell>
          <cell r="M1481">
            <v>0</v>
          </cell>
          <cell r="N1481" t="str">
            <v>Full</v>
          </cell>
          <cell r="O1481">
            <v>600</v>
          </cell>
          <cell r="P1481">
            <v>0</v>
          </cell>
          <cell r="Q1481">
            <v>91.6</v>
          </cell>
          <cell r="R1481">
            <v>35</v>
          </cell>
          <cell r="S1481" t="str">
            <v>Approved</v>
          </cell>
          <cell r="T1481">
            <v>41298</v>
          </cell>
          <cell r="U1481" t="str">
            <v>Live</v>
          </cell>
          <cell r="V1481">
            <v>41241</v>
          </cell>
          <cell r="W1481" t="str">
            <v>Yes</v>
          </cell>
          <cell r="X1481">
            <v>2</v>
          </cell>
          <cell r="Y1481">
            <v>0</v>
          </cell>
          <cell r="Z1481" t="str">
            <v>No</v>
          </cell>
          <cell r="AA1481" t="str">
            <v>No</v>
          </cell>
          <cell r="AB1481" t="str">
            <v>No</v>
          </cell>
          <cell r="AC1481" t="str">
            <v>No</v>
          </cell>
        </row>
        <row r="1482">
          <cell r="A1482" t="str">
            <v>RHI0000001785</v>
          </cell>
          <cell r="B1482" t="str">
            <v>Scotland</v>
          </cell>
          <cell r="C1482" t="str">
            <v>Solar Thermal</v>
          </cell>
          <cell r="D1482">
            <v>41298</v>
          </cell>
          <cell r="E1482">
            <v>41298</v>
          </cell>
          <cell r="F1482" t="str">
            <v>Small Solar Thermal</v>
          </cell>
          <cell r="G1482">
            <v>8.5</v>
          </cell>
          <cell r="H1482">
            <v>0</v>
          </cell>
          <cell r="I1482" t="str">
            <v>Water heating</v>
          </cell>
          <cell r="J1482" t="str">
            <v>No Grant</v>
          </cell>
          <cell r="K1482" t="str">
            <v>MCS-00250873-G</v>
          </cell>
          <cell r="L1482" t="str">
            <v>MCS</v>
          </cell>
          <cell r="M1482">
            <v>0</v>
          </cell>
          <cell r="N1482" t="str">
            <v>Full</v>
          </cell>
          <cell r="O1482">
            <v>36</v>
          </cell>
          <cell r="P1482">
            <v>0</v>
          </cell>
          <cell r="Q1482">
            <v>59.5</v>
          </cell>
          <cell r="R1482">
            <v>13</v>
          </cell>
          <cell r="S1482" t="str">
            <v>With applicant</v>
          </cell>
          <cell r="T1482">
            <v>41298</v>
          </cell>
          <cell r="U1482" t="str">
            <v>Pending</v>
          </cell>
          <cell r="V1482">
            <v>40731</v>
          </cell>
          <cell r="W1482" t="str">
            <v>Yes</v>
          </cell>
          <cell r="X1482">
            <v>1</v>
          </cell>
          <cell r="Y1482">
            <v>0</v>
          </cell>
          <cell r="Z1482" t="str">
            <v>No</v>
          </cell>
          <cell r="AA1482" t="str">
            <v>No</v>
          </cell>
          <cell r="AB1482" t="str">
            <v>No</v>
          </cell>
          <cell r="AC1482" t="str">
            <v>No</v>
          </cell>
        </row>
        <row r="1483">
          <cell r="A1483" t="str">
            <v>RHI0000001788</v>
          </cell>
          <cell r="B1483" t="str">
            <v>Scotland</v>
          </cell>
          <cell r="C1483" t="str">
            <v>Solar Thermal</v>
          </cell>
          <cell r="D1483">
            <v>41298</v>
          </cell>
          <cell r="E1483">
            <v>41298</v>
          </cell>
          <cell r="F1483" t="str">
            <v>Small Solar Thermal</v>
          </cell>
          <cell r="G1483">
            <v>8.5</v>
          </cell>
          <cell r="H1483">
            <v>0</v>
          </cell>
          <cell r="I1483" t="str">
            <v>Water heating</v>
          </cell>
          <cell r="J1483" t="str">
            <v>No Grant</v>
          </cell>
          <cell r="K1483" t="str">
            <v>MCS-00402296-R</v>
          </cell>
          <cell r="L1483" t="str">
            <v>MCS</v>
          </cell>
          <cell r="M1483">
            <v>0</v>
          </cell>
          <cell r="N1483" t="str">
            <v>Full</v>
          </cell>
          <cell r="O1483">
            <v>36</v>
          </cell>
          <cell r="P1483">
            <v>0</v>
          </cell>
          <cell r="Q1483">
            <v>51.7</v>
          </cell>
          <cell r="R1483">
            <v>12</v>
          </cell>
          <cell r="S1483" t="str">
            <v>With applicant</v>
          </cell>
          <cell r="T1483">
            <v>41298</v>
          </cell>
          <cell r="U1483" t="str">
            <v>Pending</v>
          </cell>
          <cell r="V1483">
            <v>40969</v>
          </cell>
          <cell r="W1483" t="str">
            <v>Yes</v>
          </cell>
          <cell r="X1483">
            <v>1</v>
          </cell>
          <cell r="Y1483">
            <v>0</v>
          </cell>
          <cell r="Z1483" t="str">
            <v>Yes</v>
          </cell>
          <cell r="AA1483" t="str">
            <v>No</v>
          </cell>
          <cell r="AB1483" t="str">
            <v>No</v>
          </cell>
          <cell r="AC1483" t="str">
            <v>No</v>
          </cell>
        </row>
        <row r="1484">
          <cell r="A1484" t="str">
            <v>RHI0000001790</v>
          </cell>
          <cell r="B1484" t="str">
            <v>England</v>
          </cell>
          <cell r="C1484" t="str">
            <v>Solid Biomass Boiler</v>
          </cell>
          <cell r="D1484">
            <v>41319</v>
          </cell>
          <cell r="E1484">
            <v>41298</v>
          </cell>
          <cell r="F1484" t="str">
            <v>Small Solid Biomass Boiler</v>
          </cell>
          <cell r="G1484">
            <v>7.9</v>
          </cell>
          <cell r="H1484">
            <v>0</v>
          </cell>
          <cell r="I1484" t="str">
            <v>Space heating, Water heating</v>
          </cell>
          <cell r="J1484" t="str">
            <v>No Grant</v>
          </cell>
          <cell r="K1484">
            <v>0</v>
          </cell>
          <cell r="L1484">
            <v>0</v>
          </cell>
          <cell r="M1484">
            <v>0</v>
          </cell>
          <cell r="N1484" t="str">
            <v>Full</v>
          </cell>
          <cell r="O1484">
            <v>99</v>
          </cell>
          <cell r="P1484">
            <v>0</v>
          </cell>
          <cell r="Q1484">
            <v>96</v>
          </cell>
          <cell r="R1484">
            <v>60</v>
          </cell>
          <cell r="S1484" t="str">
            <v>Approved</v>
          </cell>
          <cell r="T1484">
            <v>41298</v>
          </cell>
          <cell r="U1484" t="str">
            <v>Live</v>
          </cell>
          <cell r="V1484">
            <v>41262</v>
          </cell>
          <cell r="W1484" t="str">
            <v>Yes</v>
          </cell>
          <cell r="X1484">
            <v>6</v>
          </cell>
          <cell r="Y1484">
            <v>0</v>
          </cell>
          <cell r="Z1484" t="str">
            <v>Yes</v>
          </cell>
          <cell r="AA1484" t="str">
            <v>No</v>
          </cell>
          <cell r="AB1484" t="str">
            <v>No</v>
          </cell>
          <cell r="AC1484" t="str">
            <v>No</v>
          </cell>
        </row>
        <row r="1485">
          <cell r="A1485" t="str">
            <v>RHI0000000124</v>
          </cell>
          <cell r="B1485" t="str">
            <v>England</v>
          </cell>
          <cell r="C1485" t="str">
            <v>Solid Biomass Boiler</v>
          </cell>
          <cell r="D1485">
            <v>41383</v>
          </cell>
          <cell r="E1485">
            <v>41299</v>
          </cell>
          <cell r="F1485" t="str">
            <v>Medium Solid Biomass Boiler</v>
          </cell>
          <cell r="G1485">
            <v>4.9000000000000004</v>
          </cell>
          <cell r="H1485">
            <v>0</v>
          </cell>
          <cell r="I1485" t="str">
            <v>Space heating</v>
          </cell>
          <cell r="J1485" t="str">
            <v>Grant Repaid</v>
          </cell>
          <cell r="K1485">
            <v>0</v>
          </cell>
          <cell r="L1485">
            <v>0</v>
          </cell>
          <cell r="M1485">
            <v>230</v>
          </cell>
          <cell r="N1485" t="str">
            <v>Full</v>
          </cell>
          <cell r="O1485">
            <v>300</v>
          </cell>
          <cell r="P1485">
            <v>0</v>
          </cell>
          <cell r="Q1485">
            <v>90</v>
          </cell>
          <cell r="R1485">
            <v>84</v>
          </cell>
          <cell r="S1485" t="str">
            <v>Approved</v>
          </cell>
          <cell r="T1485">
            <v>41299</v>
          </cell>
          <cell r="U1485" t="str">
            <v>Live</v>
          </cell>
          <cell r="V1485">
            <v>40485</v>
          </cell>
          <cell r="W1485" t="str">
            <v>Yes</v>
          </cell>
          <cell r="X1485">
            <v>3</v>
          </cell>
          <cell r="Y1485">
            <v>0</v>
          </cell>
          <cell r="Z1485" t="str">
            <v>Yes</v>
          </cell>
          <cell r="AA1485" t="str">
            <v>No</v>
          </cell>
          <cell r="AB1485" t="str">
            <v>No</v>
          </cell>
          <cell r="AC1485" t="str">
            <v>No</v>
          </cell>
        </row>
        <row r="1486">
          <cell r="A1486" t="str">
            <v>RHI0000000266</v>
          </cell>
          <cell r="B1486" t="str">
            <v>England</v>
          </cell>
          <cell r="C1486" t="str">
            <v>Solid Biomass Boiler</v>
          </cell>
          <cell r="D1486">
            <v>41302</v>
          </cell>
          <cell r="E1486">
            <v>40952</v>
          </cell>
          <cell r="F1486" t="str">
            <v>Small Solid Biomass Boiler</v>
          </cell>
          <cell r="G1486">
            <v>7.9</v>
          </cell>
          <cell r="H1486">
            <v>0</v>
          </cell>
          <cell r="I1486" t="str">
            <v>Space heating, Water heating</v>
          </cell>
          <cell r="J1486" t="str">
            <v>No Grant</v>
          </cell>
          <cell r="K1486">
            <v>0</v>
          </cell>
          <cell r="L1486">
            <v>0</v>
          </cell>
          <cell r="M1486">
            <v>80</v>
          </cell>
          <cell r="N1486" t="str">
            <v>Full</v>
          </cell>
          <cell r="O1486">
            <v>100</v>
          </cell>
          <cell r="P1486">
            <v>0</v>
          </cell>
          <cell r="Q1486">
            <v>94</v>
          </cell>
          <cell r="R1486">
            <v>168</v>
          </cell>
          <cell r="S1486" t="str">
            <v>With applicant</v>
          </cell>
          <cell r="T1486">
            <v>41299</v>
          </cell>
          <cell r="U1486" t="str">
            <v>Pending</v>
          </cell>
          <cell r="V1486">
            <v>40864</v>
          </cell>
          <cell r="W1486" t="str">
            <v>Yes</v>
          </cell>
          <cell r="X1486">
            <v>2</v>
          </cell>
          <cell r="Y1486">
            <v>0</v>
          </cell>
          <cell r="Z1486" t="str">
            <v>No</v>
          </cell>
          <cell r="AA1486" t="str">
            <v>No</v>
          </cell>
          <cell r="AB1486" t="str">
            <v>No</v>
          </cell>
          <cell r="AC1486" t="str">
            <v>No</v>
          </cell>
        </row>
        <row r="1487">
          <cell r="A1487" t="str">
            <v>RHI0000001098</v>
          </cell>
          <cell r="B1487" t="str">
            <v>England</v>
          </cell>
          <cell r="C1487" t="str">
            <v>Solid Biomass Boiler</v>
          </cell>
          <cell r="D1487">
            <v>41311</v>
          </cell>
          <cell r="E1487">
            <v>41299</v>
          </cell>
          <cell r="F1487" t="str">
            <v>Small Solid Biomass Boiler</v>
          </cell>
          <cell r="G1487">
            <v>7.9</v>
          </cell>
          <cell r="H1487">
            <v>0</v>
          </cell>
          <cell r="I1487" t="str">
            <v>Water heating</v>
          </cell>
          <cell r="J1487" t="str">
            <v>No Grant</v>
          </cell>
          <cell r="K1487">
            <v>0</v>
          </cell>
          <cell r="L1487">
            <v>0</v>
          </cell>
          <cell r="M1487">
            <v>80</v>
          </cell>
          <cell r="N1487" t="str">
            <v>Full</v>
          </cell>
          <cell r="O1487">
            <v>80</v>
          </cell>
          <cell r="P1487">
            <v>0</v>
          </cell>
          <cell r="Q1487">
            <v>93</v>
          </cell>
          <cell r="R1487">
            <v>112</v>
          </cell>
          <cell r="S1487" t="str">
            <v>With applicant</v>
          </cell>
          <cell r="T1487">
            <v>41299</v>
          </cell>
          <cell r="U1487" t="str">
            <v>Pending</v>
          </cell>
          <cell r="V1487">
            <v>41060</v>
          </cell>
          <cell r="W1487" t="str">
            <v>No</v>
          </cell>
          <cell r="X1487">
            <v>1</v>
          </cell>
          <cell r="Y1487">
            <v>0</v>
          </cell>
          <cell r="Z1487" t="str">
            <v>Yes</v>
          </cell>
          <cell r="AA1487" t="str">
            <v>No</v>
          </cell>
          <cell r="AB1487" t="str">
            <v>No</v>
          </cell>
          <cell r="AC1487" t="str">
            <v>No</v>
          </cell>
        </row>
        <row r="1488">
          <cell r="A1488" t="str">
            <v>RHI0000001523</v>
          </cell>
          <cell r="B1488" t="str">
            <v>England</v>
          </cell>
          <cell r="C1488" t="str">
            <v>Solid Biomass Boiler</v>
          </cell>
          <cell r="D1488">
            <v>41311</v>
          </cell>
          <cell r="E1488">
            <v>41299</v>
          </cell>
          <cell r="F1488" t="str">
            <v>Small Solid Biomass Boiler</v>
          </cell>
          <cell r="G1488">
            <v>7.9</v>
          </cell>
          <cell r="H1488">
            <v>0</v>
          </cell>
          <cell r="I1488" t="str">
            <v>Space heating, Water heating</v>
          </cell>
          <cell r="J1488" t="str">
            <v>No Grant</v>
          </cell>
          <cell r="K1488" t="str">
            <v>MCS-00424981-T</v>
          </cell>
          <cell r="L1488" t="str">
            <v>MCS</v>
          </cell>
          <cell r="M1488">
            <v>51</v>
          </cell>
          <cell r="N1488" t="str">
            <v>Full</v>
          </cell>
          <cell r="O1488">
            <v>36</v>
          </cell>
          <cell r="P1488">
            <v>0</v>
          </cell>
          <cell r="Q1488">
            <v>93</v>
          </cell>
          <cell r="R1488">
            <v>77</v>
          </cell>
          <cell r="S1488" t="str">
            <v>Approved</v>
          </cell>
          <cell r="T1488">
            <v>41299</v>
          </cell>
          <cell r="U1488" t="str">
            <v>Live</v>
          </cell>
          <cell r="V1488">
            <v>41246</v>
          </cell>
          <cell r="W1488" t="str">
            <v>Yes</v>
          </cell>
          <cell r="X1488">
            <v>1</v>
          </cell>
          <cell r="Y1488">
            <v>0</v>
          </cell>
          <cell r="Z1488" t="str">
            <v>Yes</v>
          </cell>
          <cell r="AA1488" t="str">
            <v>No</v>
          </cell>
          <cell r="AB1488" t="str">
            <v>No</v>
          </cell>
          <cell r="AC1488" t="str">
            <v>No</v>
          </cell>
        </row>
        <row r="1489">
          <cell r="A1489" t="str">
            <v>RHI0000001654</v>
          </cell>
          <cell r="B1489" t="str">
            <v>England</v>
          </cell>
          <cell r="C1489" t="str">
            <v>Solar Thermal</v>
          </cell>
          <cell r="D1489">
            <v>41393</v>
          </cell>
          <cell r="E1489">
            <v>41299</v>
          </cell>
          <cell r="F1489" t="str">
            <v>Small Solar Thermal</v>
          </cell>
          <cell r="G1489">
            <v>8.5</v>
          </cell>
          <cell r="H1489">
            <v>0</v>
          </cell>
          <cell r="I1489" t="str">
            <v>Water heating</v>
          </cell>
          <cell r="J1489" t="str">
            <v>No Grant</v>
          </cell>
          <cell r="K1489" t="str">
            <v>MCS-00419433-U</v>
          </cell>
          <cell r="L1489" t="str">
            <v>MCS</v>
          </cell>
          <cell r="M1489">
            <v>0</v>
          </cell>
          <cell r="N1489" t="str">
            <v>Full</v>
          </cell>
          <cell r="O1489">
            <v>13</v>
          </cell>
          <cell r="P1489">
            <v>0</v>
          </cell>
          <cell r="Q1489">
            <v>0</v>
          </cell>
          <cell r="R1489">
            <v>168</v>
          </cell>
          <cell r="S1489" t="str">
            <v>Approved</v>
          </cell>
          <cell r="T1489">
            <v>41299</v>
          </cell>
          <cell r="U1489" t="str">
            <v>Live</v>
          </cell>
          <cell r="V1489">
            <v>41228</v>
          </cell>
          <cell r="W1489" t="str">
            <v>Yes</v>
          </cell>
          <cell r="X1489">
            <v>1</v>
          </cell>
          <cell r="Y1489">
            <v>0</v>
          </cell>
          <cell r="Z1489" t="str">
            <v>No</v>
          </cell>
          <cell r="AA1489" t="str">
            <v>No</v>
          </cell>
          <cell r="AB1489" t="str">
            <v>No</v>
          </cell>
          <cell r="AC1489" t="str">
            <v>No</v>
          </cell>
        </row>
        <row r="1490">
          <cell r="A1490" t="str">
            <v>RHI0000001762</v>
          </cell>
          <cell r="B1490" t="str">
            <v>England</v>
          </cell>
          <cell r="C1490" t="str">
            <v>Solar Thermal</v>
          </cell>
          <cell r="D1490">
            <v>41393</v>
          </cell>
          <cell r="E1490">
            <v>41299</v>
          </cell>
          <cell r="F1490" t="str">
            <v>Small Solar Thermal</v>
          </cell>
          <cell r="G1490">
            <v>8.5</v>
          </cell>
          <cell r="H1490">
            <v>0</v>
          </cell>
          <cell r="I1490" t="str">
            <v>Water heating</v>
          </cell>
          <cell r="J1490" t="str">
            <v>No Grant</v>
          </cell>
          <cell r="K1490" t="str">
            <v>MCS-00419508-O</v>
          </cell>
          <cell r="L1490" t="str">
            <v>MCS</v>
          </cell>
          <cell r="M1490">
            <v>0</v>
          </cell>
          <cell r="N1490" t="str">
            <v>Full</v>
          </cell>
          <cell r="O1490">
            <v>20</v>
          </cell>
          <cell r="P1490">
            <v>0</v>
          </cell>
          <cell r="Q1490">
            <v>0</v>
          </cell>
          <cell r="R1490">
            <v>168</v>
          </cell>
          <cell r="S1490" t="str">
            <v>Approved</v>
          </cell>
          <cell r="T1490">
            <v>41299</v>
          </cell>
          <cell r="U1490" t="str">
            <v>Live</v>
          </cell>
          <cell r="V1490">
            <v>41228</v>
          </cell>
          <cell r="W1490" t="str">
            <v>Yes</v>
          </cell>
          <cell r="X1490">
            <v>1</v>
          </cell>
          <cell r="Y1490">
            <v>0</v>
          </cell>
          <cell r="Z1490" t="str">
            <v>No</v>
          </cell>
          <cell r="AA1490" t="str">
            <v>No</v>
          </cell>
          <cell r="AB1490" t="str">
            <v>No</v>
          </cell>
          <cell r="AC1490" t="str">
            <v>No</v>
          </cell>
        </row>
        <row r="1491">
          <cell r="A1491" t="str">
            <v>RHI0000001769</v>
          </cell>
          <cell r="B1491" t="str">
            <v>England</v>
          </cell>
          <cell r="C1491" t="str">
            <v>Solid Biomass Boiler</v>
          </cell>
          <cell r="D1491">
            <v>41304</v>
          </cell>
          <cell r="E1491">
            <v>41299</v>
          </cell>
          <cell r="F1491" t="str">
            <v>Medium Solid Biomass Boiler</v>
          </cell>
          <cell r="G1491">
            <v>4.9000000000000004</v>
          </cell>
          <cell r="H1491">
            <v>0</v>
          </cell>
          <cell r="I1491" t="str">
            <v>Space heating</v>
          </cell>
          <cell r="J1491" t="str">
            <v>No Grant</v>
          </cell>
          <cell r="K1491">
            <v>0</v>
          </cell>
          <cell r="L1491">
            <v>0</v>
          </cell>
          <cell r="M1491">
            <v>70</v>
          </cell>
          <cell r="N1491" t="str">
            <v>Full</v>
          </cell>
          <cell r="O1491">
            <v>300</v>
          </cell>
          <cell r="P1491">
            <v>0</v>
          </cell>
          <cell r="Q1491">
            <v>92</v>
          </cell>
          <cell r="R1491">
            <v>168</v>
          </cell>
          <cell r="S1491" t="str">
            <v>Approved</v>
          </cell>
          <cell r="T1491">
            <v>41299</v>
          </cell>
          <cell r="U1491" t="str">
            <v>Live</v>
          </cell>
          <cell r="V1491">
            <v>41295</v>
          </cell>
          <cell r="W1491" t="str">
            <v>Yes</v>
          </cell>
          <cell r="X1491">
            <v>1</v>
          </cell>
          <cell r="Y1491">
            <v>0</v>
          </cell>
          <cell r="Z1491" t="str">
            <v>Yes</v>
          </cell>
          <cell r="AA1491" t="str">
            <v>No</v>
          </cell>
          <cell r="AB1491" t="str">
            <v>No</v>
          </cell>
          <cell r="AC1491" t="str">
            <v>Yes</v>
          </cell>
        </row>
        <row r="1492">
          <cell r="A1492" t="str">
            <v>RHI0000001772</v>
          </cell>
          <cell r="B1492" t="str">
            <v>England</v>
          </cell>
          <cell r="C1492" t="str">
            <v>Solar Thermal</v>
          </cell>
          <cell r="D1492">
            <v>41394</v>
          </cell>
          <cell r="E1492">
            <v>41299</v>
          </cell>
          <cell r="F1492" t="str">
            <v>Small Solar Thermal</v>
          </cell>
          <cell r="G1492">
            <v>8.5</v>
          </cell>
          <cell r="H1492">
            <v>0</v>
          </cell>
          <cell r="I1492" t="str">
            <v>Water heating</v>
          </cell>
          <cell r="J1492" t="str">
            <v>No Grant</v>
          </cell>
          <cell r="K1492" t="str">
            <v>MCS-00421573-I</v>
          </cell>
          <cell r="L1492" t="str">
            <v>MCS</v>
          </cell>
          <cell r="M1492">
            <v>0</v>
          </cell>
          <cell r="N1492" t="str">
            <v>Full</v>
          </cell>
          <cell r="O1492">
            <v>8</v>
          </cell>
          <cell r="P1492">
            <v>0</v>
          </cell>
          <cell r="Q1492">
            <v>0</v>
          </cell>
          <cell r="R1492">
            <v>168</v>
          </cell>
          <cell r="S1492" t="str">
            <v>Approved</v>
          </cell>
          <cell r="T1492">
            <v>41299</v>
          </cell>
          <cell r="U1492" t="str">
            <v>Live</v>
          </cell>
          <cell r="V1492">
            <v>41237</v>
          </cell>
          <cell r="W1492" t="str">
            <v>Yes</v>
          </cell>
          <cell r="X1492">
            <v>1</v>
          </cell>
          <cell r="Y1492">
            <v>0</v>
          </cell>
          <cell r="Z1492" t="str">
            <v>No</v>
          </cell>
          <cell r="AA1492" t="str">
            <v>No</v>
          </cell>
          <cell r="AB1492" t="str">
            <v>No</v>
          </cell>
          <cell r="AC1492" t="str">
            <v>No</v>
          </cell>
        </row>
        <row r="1493">
          <cell r="A1493" t="str">
            <v>RHI0000001791</v>
          </cell>
          <cell r="B1493" t="str">
            <v>Wales</v>
          </cell>
          <cell r="C1493" t="str">
            <v>Solid Biomass Boiler</v>
          </cell>
          <cell r="D1493">
            <v>41355</v>
          </cell>
          <cell r="E1493">
            <v>41299</v>
          </cell>
          <cell r="F1493" t="str">
            <v>Small Solid Biomass Boiler</v>
          </cell>
          <cell r="G1493">
            <v>7.9</v>
          </cell>
          <cell r="H1493">
            <v>0</v>
          </cell>
          <cell r="I1493" t="str">
            <v>Space heating, Water heating</v>
          </cell>
          <cell r="J1493" t="str">
            <v>No Grant</v>
          </cell>
          <cell r="K1493" t="str">
            <v>MCS-00435783-X</v>
          </cell>
          <cell r="L1493" t="str">
            <v>MCS</v>
          </cell>
          <cell r="M1493">
            <v>0</v>
          </cell>
          <cell r="N1493" t="str">
            <v>Full</v>
          </cell>
          <cell r="O1493">
            <v>36</v>
          </cell>
          <cell r="P1493">
            <v>0</v>
          </cell>
          <cell r="Q1493">
            <v>93</v>
          </cell>
          <cell r="R1493">
            <v>60</v>
          </cell>
          <cell r="S1493" t="str">
            <v>Approved</v>
          </cell>
          <cell r="T1493">
            <v>41299</v>
          </cell>
          <cell r="U1493" t="str">
            <v>Live</v>
          </cell>
          <cell r="V1493">
            <v>41285</v>
          </cell>
          <cell r="W1493" t="str">
            <v>Yes</v>
          </cell>
          <cell r="X1493">
            <v>1</v>
          </cell>
          <cell r="Y1493">
            <v>0</v>
          </cell>
          <cell r="Z1493" t="str">
            <v>Yes</v>
          </cell>
          <cell r="AA1493" t="str">
            <v>No</v>
          </cell>
          <cell r="AB1493" t="str">
            <v>No</v>
          </cell>
          <cell r="AC1493" t="str">
            <v>No</v>
          </cell>
        </row>
        <row r="1494">
          <cell r="A1494" t="str">
            <v>RHI0000001794</v>
          </cell>
          <cell r="B1494" t="str">
            <v>England</v>
          </cell>
          <cell r="C1494" t="str">
            <v>Solid Biomass Boiler</v>
          </cell>
          <cell r="D1494">
            <v>41299</v>
          </cell>
          <cell r="E1494">
            <v>41299</v>
          </cell>
          <cell r="F1494" t="str">
            <v>Small Solid Biomass Boiler</v>
          </cell>
          <cell r="G1494">
            <v>7.9</v>
          </cell>
          <cell r="H1494">
            <v>0</v>
          </cell>
          <cell r="I1494" t="str">
            <v>Space heating</v>
          </cell>
          <cell r="J1494" t="str">
            <v>No Grant</v>
          </cell>
          <cell r="K1494">
            <v>0</v>
          </cell>
          <cell r="L1494">
            <v>0</v>
          </cell>
          <cell r="M1494">
            <v>186</v>
          </cell>
          <cell r="N1494" t="str">
            <v>Full</v>
          </cell>
          <cell r="O1494">
            <v>194</v>
          </cell>
          <cell r="P1494">
            <v>0</v>
          </cell>
          <cell r="Q1494">
            <v>90</v>
          </cell>
          <cell r="R1494">
            <v>40</v>
          </cell>
          <cell r="S1494" t="str">
            <v>Approved</v>
          </cell>
          <cell r="T1494">
            <v>41299</v>
          </cell>
          <cell r="U1494" t="str">
            <v>Live</v>
          </cell>
          <cell r="V1494">
            <v>41283</v>
          </cell>
          <cell r="W1494" t="str">
            <v>Yes</v>
          </cell>
          <cell r="X1494">
            <v>2</v>
          </cell>
          <cell r="Y1494">
            <v>0</v>
          </cell>
          <cell r="Z1494" t="str">
            <v>No</v>
          </cell>
          <cell r="AA1494" t="str">
            <v>No</v>
          </cell>
          <cell r="AB1494" t="str">
            <v>No</v>
          </cell>
          <cell r="AC1494" t="str">
            <v>No</v>
          </cell>
        </row>
        <row r="1495">
          <cell r="A1495" t="str">
            <v>RHI0000001796</v>
          </cell>
          <cell r="B1495" t="str">
            <v>England</v>
          </cell>
          <cell r="C1495" t="str">
            <v>Solid Biomass Boiler</v>
          </cell>
          <cell r="D1495">
            <v>41402</v>
          </cell>
          <cell r="E1495">
            <v>41299</v>
          </cell>
          <cell r="F1495" t="str">
            <v>Small Solid Biomass Boiler</v>
          </cell>
          <cell r="G1495">
            <v>7.9</v>
          </cell>
          <cell r="H1495">
            <v>0</v>
          </cell>
          <cell r="I1495" t="str">
            <v>Space heating, Water heating</v>
          </cell>
          <cell r="J1495" t="str">
            <v>No Grant</v>
          </cell>
          <cell r="K1495">
            <v>0</v>
          </cell>
          <cell r="L1495">
            <v>0</v>
          </cell>
          <cell r="M1495">
            <v>35</v>
          </cell>
          <cell r="N1495" t="str">
            <v>Full</v>
          </cell>
          <cell r="O1495">
            <v>60</v>
          </cell>
          <cell r="P1495">
            <v>0</v>
          </cell>
          <cell r="Q1495">
            <v>90</v>
          </cell>
          <cell r="R1495">
            <v>126</v>
          </cell>
          <cell r="S1495" t="str">
            <v>Approved</v>
          </cell>
          <cell r="T1495">
            <v>41299</v>
          </cell>
          <cell r="U1495" t="str">
            <v>Live</v>
          </cell>
          <cell r="V1495">
            <v>41255</v>
          </cell>
          <cell r="W1495" t="str">
            <v>Yes</v>
          </cell>
          <cell r="X1495">
            <v>3</v>
          </cell>
          <cell r="Y1495">
            <v>0</v>
          </cell>
          <cell r="Z1495" t="str">
            <v>Yes</v>
          </cell>
          <cell r="AA1495" t="str">
            <v>No</v>
          </cell>
          <cell r="AB1495" t="str">
            <v>No</v>
          </cell>
          <cell r="AC1495" t="str">
            <v>Yes</v>
          </cell>
        </row>
        <row r="1496">
          <cell r="A1496" t="str">
            <v>RHI0000001797</v>
          </cell>
          <cell r="B1496" t="str">
            <v>England</v>
          </cell>
          <cell r="C1496" t="str">
            <v>Solid Biomass Boiler</v>
          </cell>
          <cell r="D1496">
            <v>41337</v>
          </cell>
          <cell r="E1496">
            <v>41299</v>
          </cell>
          <cell r="F1496" t="str">
            <v>Small Solid Biomass Boiler</v>
          </cell>
          <cell r="G1496">
            <v>7.9</v>
          </cell>
          <cell r="H1496">
            <v>0</v>
          </cell>
          <cell r="I1496" t="str">
            <v>Space heating, Water heating</v>
          </cell>
          <cell r="J1496" t="str">
            <v>No Grant</v>
          </cell>
          <cell r="K1496">
            <v>0</v>
          </cell>
          <cell r="L1496">
            <v>0</v>
          </cell>
          <cell r="M1496">
            <v>0</v>
          </cell>
          <cell r="N1496" t="str">
            <v>Full</v>
          </cell>
          <cell r="O1496">
            <v>60</v>
          </cell>
          <cell r="P1496">
            <v>0</v>
          </cell>
          <cell r="Q1496">
            <v>92</v>
          </cell>
          <cell r="R1496">
            <v>26</v>
          </cell>
          <cell r="S1496" t="str">
            <v>Approved</v>
          </cell>
          <cell r="T1496">
            <v>41299</v>
          </cell>
          <cell r="U1496" t="str">
            <v>Live</v>
          </cell>
          <cell r="V1496">
            <v>41262</v>
          </cell>
          <cell r="W1496" t="str">
            <v>Yes</v>
          </cell>
          <cell r="X1496">
            <v>1</v>
          </cell>
          <cell r="Y1496">
            <v>0</v>
          </cell>
          <cell r="Z1496" t="str">
            <v>No</v>
          </cell>
          <cell r="AA1496" t="str">
            <v>No</v>
          </cell>
          <cell r="AB1496" t="str">
            <v>No</v>
          </cell>
          <cell r="AC1496" t="str">
            <v>No</v>
          </cell>
        </row>
        <row r="1497">
          <cell r="A1497" t="str">
            <v>RHI0000001798</v>
          </cell>
          <cell r="B1497" t="str">
            <v>Scotland</v>
          </cell>
          <cell r="C1497" t="str">
            <v>Solid Biomass Boiler</v>
          </cell>
          <cell r="D1497">
            <v>41320</v>
          </cell>
          <cell r="E1497">
            <v>41299</v>
          </cell>
          <cell r="F1497" t="str">
            <v>Small Solid Biomass Boiler</v>
          </cell>
          <cell r="G1497">
            <v>7.9</v>
          </cell>
          <cell r="H1497">
            <v>0</v>
          </cell>
          <cell r="I1497" t="str">
            <v>Space heating, Water heating</v>
          </cell>
          <cell r="J1497" t="str">
            <v>No Grant</v>
          </cell>
          <cell r="K1497">
            <v>0</v>
          </cell>
          <cell r="L1497">
            <v>0</v>
          </cell>
          <cell r="M1497">
            <v>0</v>
          </cell>
          <cell r="N1497" t="str">
            <v>Full</v>
          </cell>
          <cell r="O1497">
            <v>161</v>
          </cell>
          <cell r="P1497">
            <v>0</v>
          </cell>
          <cell r="Q1497">
            <v>72</v>
          </cell>
          <cell r="R1497">
            <v>56</v>
          </cell>
          <cell r="S1497" t="str">
            <v>Approved</v>
          </cell>
          <cell r="T1497">
            <v>41299</v>
          </cell>
          <cell r="U1497" t="str">
            <v>Live</v>
          </cell>
          <cell r="V1497">
            <v>41277</v>
          </cell>
          <cell r="W1497" t="str">
            <v>Yes</v>
          </cell>
          <cell r="X1497">
            <v>3</v>
          </cell>
          <cell r="Y1497">
            <v>0</v>
          </cell>
          <cell r="Z1497" t="str">
            <v>Yes</v>
          </cell>
          <cell r="AA1497" t="str">
            <v>No</v>
          </cell>
          <cell r="AB1497" t="str">
            <v>No</v>
          </cell>
          <cell r="AC1497" t="str">
            <v>No</v>
          </cell>
        </row>
        <row r="1498">
          <cell r="A1498" t="str">
            <v>RHI0000001780</v>
          </cell>
          <cell r="B1498" t="str">
            <v>England</v>
          </cell>
          <cell r="C1498" t="str">
            <v>Solid Biomass Boiler</v>
          </cell>
          <cell r="D1498">
            <v>41346</v>
          </cell>
          <cell r="E1498">
            <v>41300</v>
          </cell>
          <cell r="F1498" t="str">
            <v>Small Solid Biomass Boiler</v>
          </cell>
          <cell r="G1498">
            <v>7.9</v>
          </cell>
          <cell r="H1498">
            <v>0</v>
          </cell>
          <cell r="I1498" t="str">
            <v>Space heating, Water heating</v>
          </cell>
          <cell r="J1498" t="str">
            <v>No Grant</v>
          </cell>
          <cell r="K1498">
            <v>0</v>
          </cell>
          <cell r="L1498">
            <v>0</v>
          </cell>
          <cell r="M1498">
            <v>58</v>
          </cell>
          <cell r="N1498" t="str">
            <v>Full</v>
          </cell>
          <cell r="O1498">
            <v>81</v>
          </cell>
          <cell r="P1498">
            <v>0</v>
          </cell>
          <cell r="Q1498">
            <v>90.3</v>
          </cell>
          <cell r="R1498">
            <v>168</v>
          </cell>
          <cell r="S1498" t="str">
            <v>Approved</v>
          </cell>
          <cell r="T1498">
            <v>41300</v>
          </cell>
          <cell r="U1498" t="str">
            <v>Live</v>
          </cell>
          <cell r="V1498">
            <v>41258</v>
          </cell>
          <cell r="W1498" t="str">
            <v>Yes</v>
          </cell>
          <cell r="X1498">
            <v>5</v>
          </cell>
          <cell r="Y1498">
            <v>0</v>
          </cell>
          <cell r="Z1498" t="str">
            <v>Yes</v>
          </cell>
          <cell r="AA1498" t="str">
            <v>No</v>
          </cell>
          <cell r="AB1498" t="str">
            <v>No</v>
          </cell>
          <cell r="AC1498" t="str">
            <v>Yes</v>
          </cell>
        </row>
        <row r="1499">
          <cell r="A1499" t="str">
            <v>RHI0000001799</v>
          </cell>
          <cell r="B1499" t="str">
            <v>England</v>
          </cell>
          <cell r="C1499" t="str">
            <v>Solid Biomass Boiler</v>
          </cell>
          <cell r="D1499">
            <v>41346</v>
          </cell>
          <cell r="E1499">
            <v>41301</v>
          </cell>
          <cell r="F1499" t="str">
            <v>Small Solid Biomass Boiler</v>
          </cell>
          <cell r="G1499">
            <v>7.9</v>
          </cell>
          <cell r="H1499">
            <v>0</v>
          </cell>
          <cell r="I1499" t="str">
            <v>Space heating, Water heating</v>
          </cell>
          <cell r="J1499" t="str">
            <v>No Grant</v>
          </cell>
          <cell r="K1499" t="str">
            <v>MCS-00065147-O</v>
          </cell>
          <cell r="L1499" t="str">
            <v>MCS</v>
          </cell>
          <cell r="M1499">
            <v>0</v>
          </cell>
          <cell r="N1499" t="str">
            <v>Full</v>
          </cell>
          <cell r="O1499">
            <v>11</v>
          </cell>
          <cell r="P1499">
            <v>0</v>
          </cell>
          <cell r="Q1499">
            <v>91.5</v>
          </cell>
          <cell r="R1499">
            <v>112</v>
          </cell>
          <cell r="S1499" t="str">
            <v>Approved</v>
          </cell>
          <cell r="T1499">
            <v>41301</v>
          </cell>
          <cell r="U1499" t="str">
            <v>Live</v>
          </cell>
          <cell r="V1499">
            <v>40634</v>
          </cell>
          <cell r="W1499" t="str">
            <v>Yes</v>
          </cell>
          <cell r="X1499">
            <v>1</v>
          </cell>
          <cell r="Y1499">
            <v>0</v>
          </cell>
          <cell r="Z1499" t="str">
            <v>Yes</v>
          </cell>
          <cell r="AA1499" t="str">
            <v>No</v>
          </cell>
          <cell r="AB1499" t="str">
            <v>No</v>
          </cell>
          <cell r="AC1499" t="str">
            <v>No</v>
          </cell>
        </row>
        <row r="1500">
          <cell r="A1500" t="str">
            <v>RHI0000001800</v>
          </cell>
          <cell r="B1500" t="str">
            <v>England</v>
          </cell>
          <cell r="C1500" t="str">
            <v>Solid Biomass Boiler</v>
          </cell>
          <cell r="D1500">
            <v>41346</v>
          </cell>
          <cell r="E1500">
            <v>41301</v>
          </cell>
          <cell r="F1500" t="str">
            <v>Small Solid Biomass Boiler</v>
          </cell>
          <cell r="G1500">
            <v>7.9</v>
          </cell>
          <cell r="H1500">
            <v>0</v>
          </cell>
          <cell r="I1500" t="str">
            <v>Space heating, Water heating</v>
          </cell>
          <cell r="J1500" t="str">
            <v>No Grant</v>
          </cell>
          <cell r="K1500" t="str">
            <v>MCS-00431965-V</v>
          </cell>
          <cell r="L1500" t="str">
            <v>MCS</v>
          </cell>
          <cell r="M1500">
            <v>0</v>
          </cell>
          <cell r="N1500" t="str">
            <v>Full</v>
          </cell>
          <cell r="O1500">
            <v>11</v>
          </cell>
          <cell r="P1500">
            <v>0</v>
          </cell>
          <cell r="Q1500">
            <v>91.5</v>
          </cell>
          <cell r="R1500">
            <v>112</v>
          </cell>
          <cell r="S1500" t="str">
            <v>Approved</v>
          </cell>
          <cell r="T1500">
            <v>41301</v>
          </cell>
          <cell r="U1500" t="str">
            <v>Live</v>
          </cell>
          <cell r="V1500">
            <v>40525</v>
          </cell>
          <cell r="W1500" t="str">
            <v>Yes</v>
          </cell>
          <cell r="X1500">
            <v>1</v>
          </cell>
          <cell r="Y1500">
            <v>0</v>
          </cell>
          <cell r="Z1500" t="str">
            <v>Yes</v>
          </cell>
          <cell r="AA1500" t="str">
            <v>No</v>
          </cell>
          <cell r="AB1500" t="str">
            <v>No</v>
          </cell>
          <cell r="AC1500" t="str">
            <v>No</v>
          </cell>
        </row>
        <row r="1501">
          <cell r="A1501" t="str">
            <v>RHI0000001795</v>
          </cell>
          <cell r="B1501" t="str">
            <v>England</v>
          </cell>
          <cell r="C1501" t="str">
            <v>Solid Biomass Boiler</v>
          </cell>
          <cell r="D1501">
            <v>41326</v>
          </cell>
          <cell r="E1501">
            <v>41302</v>
          </cell>
          <cell r="F1501" t="str">
            <v>Small Solid Biomass Boiler</v>
          </cell>
          <cell r="G1501">
            <v>7.9</v>
          </cell>
          <cell r="H1501">
            <v>0</v>
          </cell>
          <cell r="I1501" t="str">
            <v>Space heating, Water heating</v>
          </cell>
          <cell r="J1501" t="str">
            <v>No Grant</v>
          </cell>
          <cell r="K1501">
            <v>0</v>
          </cell>
          <cell r="L1501">
            <v>0</v>
          </cell>
          <cell r="M1501">
            <v>0</v>
          </cell>
          <cell r="N1501" t="str">
            <v>Full</v>
          </cell>
          <cell r="O1501">
            <v>70</v>
          </cell>
          <cell r="P1501">
            <v>0</v>
          </cell>
          <cell r="Q1501">
            <v>92.4</v>
          </cell>
          <cell r="R1501">
            <v>40</v>
          </cell>
          <cell r="S1501" t="str">
            <v>Approved</v>
          </cell>
          <cell r="T1501">
            <v>41302</v>
          </cell>
          <cell r="U1501" t="str">
            <v>Live</v>
          </cell>
          <cell r="V1501">
            <v>41299</v>
          </cell>
          <cell r="W1501" t="str">
            <v>Yes</v>
          </cell>
          <cell r="X1501">
            <v>1</v>
          </cell>
          <cell r="Y1501">
            <v>0</v>
          </cell>
          <cell r="Z1501" t="str">
            <v>No</v>
          </cell>
          <cell r="AA1501" t="str">
            <v>No</v>
          </cell>
          <cell r="AB1501" t="str">
            <v>No</v>
          </cell>
          <cell r="AC1501" t="str">
            <v>No</v>
          </cell>
        </row>
        <row r="1502">
          <cell r="A1502" t="str">
            <v>RHI0000001801</v>
          </cell>
          <cell r="B1502" t="str">
            <v>England</v>
          </cell>
          <cell r="C1502" t="str">
            <v>Solid Biomass Boiler</v>
          </cell>
          <cell r="D1502">
            <v>41302</v>
          </cell>
          <cell r="E1502">
            <v>41302</v>
          </cell>
          <cell r="F1502" t="str">
            <v>Small Solid Biomass Boiler</v>
          </cell>
          <cell r="G1502">
            <v>7.9</v>
          </cell>
          <cell r="H1502">
            <v>0</v>
          </cell>
          <cell r="I1502" t="str">
            <v>Space heating</v>
          </cell>
          <cell r="J1502" t="str">
            <v>No Grant</v>
          </cell>
          <cell r="K1502">
            <v>0</v>
          </cell>
          <cell r="L1502">
            <v>0</v>
          </cell>
          <cell r="M1502">
            <v>0</v>
          </cell>
          <cell r="N1502" t="str">
            <v>Full</v>
          </cell>
          <cell r="O1502">
            <v>194</v>
          </cell>
          <cell r="P1502">
            <v>0</v>
          </cell>
          <cell r="Q1502">
            <v>90</v>
          </cell>
          <cell r="R1502">
            <v>42</v>
          </cell>
          <cell r="S1502" t="str">
            <v>Approved</v>
          </cell>
          <cell r="T1502">
            <v>41302</v>
          </cell>
          <cell r="U1502" t="str">
            <v>Live</v>
          </cell>
          <cell r="V1502">
            <v>41283</v>
          </cell>
          <cell r="W1502" t="str">
            <v>Yes</v>
          </cell>
          <cell r="X1502">
            <v>2</v>
          </cell>
          <cell r="Y1502">
            <v>0</v>
          </cell>
          <cell r="Z1502" t="str">
            <v>Yes</v>
          </cell>
          <cell r="AA1502" t="str">
            <v>No</v>
          </cell>
          <cell r="AB1502" t="str">
            <v>No</v>
          </cell>
          <cell r="AC1502" t="str">
            <v>No</v>
          </cell>
        </row>
        <row r="1503">
          <cell r="A1503" t="str">
            <v>RHI0000001802</v>
          </cell>
          <cell r="B1503" t="str">
            <v>England</v>
          </cell>
          <cell r="C1503" t="str">
            <v>Solid Biomass Boiler</v>
          </cell>
          <cell r="D1503">
            <v>41360</v>
          </cell>
          <cell r="E1503">
            <v>41302</v>
          </cell>
          <cell r="F1503" t="str">
            <v>Medium Solid Biomass Boiler</v>
          </cell>
          <cell r="G1503">
            <v>4.9000000000000004</v>
          </cell>
          <cell r="H1503">
            <v>0</v>
          </cell>
          <cell r="I1503" t="str">
            <v>Space heating, Water heating</v>
          </cell>
          <cell r="J1503" t="str">
            <v>No Grant</v>
          </cell>
          <cell r="K1503">
            <v>0</v>
          </cell>
          <cell r="L1503">
            <v>0</v>
          </cell>
          <cell r="M1503">
            <v>600</v>
          </cell>
          <cell r="N1503" t="str">
            <v>Full</v>
          </cell>
          <cell r="O1503">
            <v>600</v>
          </cell>
          <cell r="P1503">
            <v>0</v>
          </cell>
          <cell r="Q1503">
            <v>90</v>
          </cell>
          <cell r="R1503">
            <v>24</v>
          </cell>
          <cell r="S1503" t="str">
            <v>Approved</v>
          </cell>
          <cell r="T1503">
            <v>41302</v>
          </cell>
          <cell r="U1503" t="str">
            <v>Live</v>
          </cell>
          <cell r="V1503">
            <v>41266</v>
          </cell>
          <cell r="W1503" t="str">
            <v>Yes</v>
          </cell>
          <cell r="X1503">
            <v>2</v>
          </cell>
          <cell r="Y1503">
            <v>0</v>
          </cell>
          <cell r="Z1503" t="str">
            <v>No</v>
          </cell>
          <cell r="AA1503" t="str">
            <v>No</v>
          </cell>
          <cell r="AB1503" t="str">
            <v>No</v>
          </cell>
          <cell r="AC1503" t="str">
            <v>No</v>
          </cell>
        </row>
        <row r="1504">
          <cell r="A1504" t="str">
            <v>RHI0000001806</v>
          </cell>
          <cell r="B1504" t="str">
            <v>Wales</v>
          </cell>
          <cell r="C1504" t="str">
            <v>Solid Biomass Boiler</v>
          </cell>
          <cell r="D1504">
            <v>41390</v>
          </cell>
          <cell r="E1504">
            <v>41302</v>
          </cell>
          <cell r="F1504" t="str">
            <v>Small Solid Biomass Boiler</v>
          </cell>
          <cell r="G1504">
            <v>7.9</v>
          </cell>
          <cell r="H1504">
            <v>0</v>
          </cell>
          <cell r="I1504" t="str">
            <v>Space heating, Water heating</v>
          </cell>
          <cell r="J1504" t="str">
            <v>No Grant</v>
          </cell>
          <cell r="K1504">
            <v>0</v>
          </cell>
          <cell r="L1504">
            <v>0</v>
          </cell>
          <cell r="M1504">
            <v>0</v>
          </cell>
          <cell r="N1504" t="str">
            <v>Full</v>
          </cell>
          <cell r="O1504">
            <v>90</v>
          </cell>
          <cell r="P1504">
            <v>0</v>
          </cell>
          <cell r="Q1504">
            <v>72</v>
          </cell>
          <cell r="R1504">
            <v>56</v>
          </cell>
          <cell r="S1504" t="str">
            <v>Approved</v>
          </cell>
          <cell r="T1504">
            <v>41302</v>
          </cell>
          <cell r="U1504" t="str">
            <v>Live</v>
          </cell>
          <cell r="V1504">
            <v>41305</v>
          </cell>
          <cell r="W1504" t="str">
            <v>Yes</v>
          </cell>
          <cell r="X1504">
            <v>2</v>
          </cell>
          <cell r="Y1504">
            <v>0</v>
          </cell>
          <cell r="Z1504" t="str">
            <v>No</v>
          </cell>
          <cell r="AA1504" t="str">
            <v>No</v>
          </cell>
          <cell r="AB1504" t="str">
            <v>No</v>
          </cell>
          <cell r="AC1504" t="str">
            <v>No</v>
          </cell>
        </row>
        <row r="1505">
          <cell r="A1505" t="str">
            <v>RHI0000001807</v>
          </cell>
          <cell r="B1505" t="str">
            <v>England</v>
          </cell>
          <cell r="C1505" t="str">
            <v>Solid Biomass Boiler</v>
          </cell>
          <cell r="D1505">
            <v>41302</v>
          </cell>
          <cell r="E1505">
            <v>41302</v>
          </cell>
          <cell r="F1505" t="str">
            <v>Small Solid Biomass Boiler</v>
          </cell>
          <cell r="G1505">
            <v>7.9</v>
          </cell>
          <cell r="H1505">
            <v>0</v>
          </cell>
          <cell r="I1505" t="str">
            <v>Space heating, Water heating</v>
          </cell>
          <cell r="J1505" t="str">
            <v>No Grant</v>
          </cell>
          <cell r="K1505">
            <v>0</v>
          </cell>
          <cell r="L1505">
            <v>0</v>
          </cell>
          <cell r="M1505">
            <v>90</v>
          </cell>
          <cell r="N1505" t="str">
            <v>Full</v>
          </cell>
          <cell r="O1505">
            <v>99</v>
          </cell>
          <cell r="P1505">
            <v>0</v>
          </cell>
          <cell r="Q1505">
            <v>96</v>
          </cell>
          <cell r="R1505">
            <v>60</v>
          </cell>
          <cell r="S1505" t="str">
            <v>Approved</v>
          </cell>
          <cell r="T1505">
            <v>41302</v>
          </cell>
          <cell r="U1505" t="str">
            <v>Live</v>
          </cell>
          <cell r="V1505">
            <v>41282</v>
          </cell>
          <cell r="W1505" t="str">
            <v>Yes</v>
          </cell>
          <cell r="X1505">
            <v>2</v>
          </cell>
          <cell r="Y1505">
            <v>0</v>
          </cell>
          <cell r="Z1505" t="str">
            <v>Yes</v>
          </cell>
          <cell r="AA1505" t="str">
            <v>No</v>
          </cell>
          <cell r="AB1505" t="str">
            <v>No</v>
          </cell>
          <cell r="AC1505" t="str">
            <v>No</v>
          </cell>
        </row>
        <row r="1506">
          <cell r="A1506" t="str">
            <v>RHI0000001809</v>
          </cell>
          <cell r="B1506" t="str">
            <v>England</v>
          </cell>
          <cell r="C1506" t="str">
            <v>Solid Biomass Boiler</v>
          </cell>
          <cell r="D1506">
            <v>41424</v>
          </cell>
          <cell r="E1506">
            <v>41302</v>
          </cell>
          <cell r="F1506" t="str">
            <v>Small Solid Biomass Boiler</v>
          </cell>
          <cell r="G1506">
            <v>7.9</v>
          </cell>
          <cell r="H1506">
            <v>0</v>
          </cell>
          <cell r="I1506" t="str">
            <v>Space heating, Water heating</v>
          </cell>
          <cell r="J1506" t="str">
            <v>No Grant</v>
          </cell>
          <cell r="K1506" t="str">
            <v>MCS-00435159-I</v>
          </cell>
          <cell r="L1506" t="str">
            <v>MCS</v>
          </cell>
          <cell r="M1506">
            <v>50</v>
          </cell>
          <cell r="N1506" t="str">
            <v>Full</v>
          </cell>
          <cell r="O1506">
            <v>40</v>
          </cell>
          <cell r="P1506">
            <v>0</v>
          </cell>
          <cell r="Q1506">
            <v>90.9</v>
          </cell>
          <cell r="R1506">
            <v>70</v>
          </cell>
          <cell r="S1506" t="str">
            <v>Approved</v>
          </cell>
          <cell r="T1506">
            <v>41302</v>
          </cell>
          <cell r="U1506" t="str">
            <v>Live</v>
          </cell>
          <cell r="V1506">
            <v>41262</v>
          </cell>
          <cell r="W1506" t="str">
            <v>Yes</v>
          </cell>
          <cell r="X1506">
            <v>2</v>
          </cell>
          <cell r="Y1506">
            <v>0</v>
          </cell>
          <cell r="Z1506" t="str">
            <v>Yes</v>
          </cell>
          <cell r="AA1506" t="str">
            <v>No</v>
          </cell>
          <cell r="AB1506" t="str">
            <v>No</v>
          </cell>
          <cell r="AC1506" t="str">
            <v>No</v>
          </cell>
        </row>
        <row r="1507">
          <cell r="A1507" t="str">
            <v>RHI0000001600</v>
          </cell>
          <cell r="B1507" t="str">
            <v>England</v>
          </cell>
          <cell r="C1507" t="str">
            <v>Solid Biomass Boiler</v>
          </cell>
          <cell r="D1507">
            <v>41311</v>
          </cell>
          <cell r="E1507">
            <v>41303</v>
          </cell>
          <cell r="F1507" t="str">
            <v>Small Solid Biomass Boiler</v>
          </cell>
          <cell r="G1507">
            <v>7.9</v>
          </cell>
          <cell r="H1507">
            <v>0</v>
          </cell>
          <cell r="I1507" t="str">
            <v>Space heating</v>
          </cell>
          <cell r="J1507" t="str">
            <v>No Grant</v>
          </cell>
          <cell r="K1507">
            <v>0</v>
          </cell>
          <cell r="L1507">
            <v>0</v>
          </cell>
          <cell r="M1507">
            <v>0</v>
          </cell>
          <cell r="N1507" t="str">
            <v>Full</v>
          </cell>
          <cell r="O1507">
            <v>190</v>
          </cell>
          <cell r="P1507">
            <v>0</v>
          </cell>
          <cell r="Q1507">
            <v>90</v>
          </cell>
          <cell r="R1507">
            <v>25</v>
          </cell>
          <cell r="S1507" t="str">
            <v>Approved</v>
          </cell>
          <cell r="T1507">
            <v>41303</v>
          </cell>
          <cell r="U1507" t="str">
            <v>Live</v>
          </cell>
          <cell r="V1507">
            <v>41255</v>
          </cell>
          <cell r="W1507" t="str">
            <v>Yes</v>
          </cell>
          <cell r="X1507">
            <v>1</v>
          </cell>
          <cell r="Y1507">
            <v>0</v>
          </cell>
          <cell r="Z1507" t="str">
            <v>Yes</v>
          </cell>
          <cell r="AA1507" t="str">
            <v>No</v>
          </cell>
          <cell r="AB1507" t="str">
            <v>No</v>
          </cell>
          <cell r="AC1507" t="str">
            <v>No</v>
          </cell>
        </row>
        <row r="1508">
          <cell r="A1508" t="str">
            <v>RHI0000001601</v>
          </cell>
          <cell r="B1508" t="str">
            <v>England</v>
          </cell>
          <cell r="C1508" t="str">
            <v>Solid Biomass Boiler</v>
          </cell>
          <cell r="D1508">
            <v>41326</v>
          </cell>
          <cell r="E1508">
            <v>41303</v>
          </cell>
          <cell r="F1508" t="str">
            <v>Small Solid Biomass Boiler</v>
          </cell>
          <cell r="G1508">
            <v>7.9</v>
          </cell>
          <cell r="H1508">
            <v>0</v>
          </cell>
          <cell r="I1508" t="str">
            <v>Space heating</v>
          </cell>
          <cell r="J1508" t="str">
            <v>No Grant</v>
          </cell>
          <cell r="K1508">
            <v>0</v>
          </cell>
          <cell r="L1508">
            <v>0</v>
          </cell>
          <cell r="M1508">
            <v>0</v>
          </cell>
          <cell r="N1508" t="str">
            <v>Full</v>
          </cell>
          <cell r="O1508">
            <v>190</v>
          </cell>
          <cell r="P1508">
            <v>0</v>
          </cell>
          <cell r="Q1508">
            <v>90</v>
          </cell>
          <cell r="R1508">
            <v>25</v>
          </cell>
          <cell r="S1508" t="str">
            <v>Approved</v>
          </cell>
          <cell r="T1508">
            <v>41303</v>
          </cell>
          <cell r="U1508" t="str">
            <v>Live</v>
          </cell>
          <cell r="V1508">
            <v>41255</v>
          </cell>
          <cell r="W1508" t="str">
            <v>Yes</v>
          </cell>
          <cell r="X1508">
            <v>2</v>
          </cell>
          <cell r="Y1508">
            <v>0</v>
          </cell>
          <cell r="Z1508" t="str">
            <v>Yes</v>
          </cell>
          <cell r="AA1508" t="str">
            <v>No</v>
          </cell>
          <cell r="AB1508" t="str">
            <v>No</v>
          </cell>
          <cell r="AC1508" t="str">
            <v>No</v>
          </cell>
        </row>
        <row r="1509">
          <cell r="A1509" t="str">
            <v>RHI0000001804</v>
          </cell>
          <cell r="B1509" t="str">
            <v>England</v>
          </cell>
          <cell r="C1509" t="str">
            <v>Ground Source Heat Pump (GSHP)</v>
          </cell>
          <cell r="D1509">
            <v>41320</v>
          </cell>
          <cell r="E1509">
            <v>41303</v>
          </cell>
          <cell r="F1509" t="str">
            <v>Small Ground Source Heat Pump (GSHP)</v>
          </cell>
          <cell r="G1509">
            <v>4.5</v>
          </cell>
          <cell r="H1509">
            <v>0</v>
          </cell>
          <cell r="I1509" t="str">
            <v>Space heating, Water heating</v>
          </cell>
          <cell r="J1509" t="str">
            <v>No Grant</v>
          </cell>
          <cell r="K1509" t="str">
            <v>MCS-00412403-V</v>
          </cell>
          <cell r="L1509" t="str">
            <v>MCS</v>
          </cell>
          <cell r="M1509">
            <v>0</v>
          </cell>
          <cell r="N1509" t="str">
            <v>Full</v>
          </cell>
          <cell r="O1509">
            <v>33</v>
          </cell>
          <cell r="P1509">
            <v>0</v>
          </cell>
          <cell r="Q1509">
            <v>4.1500000000000004</v>
          </cell>
          <cell r="R1509">
            <v>72</v>
          </cell>
          <cell r="S1509" t="str">
            <v>Approved</v>
          </cell>
          <cell r="T1509">
            <v>41303</v>
          </cell>
          <cell r="U1509" t="str">
            <v>Live</v>
          </cell>
          <cell r="V1509">
            <v>41166</v>
          </cell>
          <cell r="W1509" t="str">
            <v>Yes</v>
          </cell>
          <cell r="X1509">
            <v>1</v>
          </cell>
          <cell r="Y1509">
            <v>0</v>
          </cell>
          <cell r="Z1509" t="str">
            <v>No</v>
          </cell>
          <cell r="AA1509" t="str">
            <v>No</v>
          </cell>
          <cell r="AB1509" t="str">
            <v>No</v>
          </cell>
          <cell r="AC1509" t="str">
            <v>No</v>
          </cell>
        </row>
        <row r="1510">
          <cell r="A1510" t="str">
            <v>RHI0000001808</v>
          </cell>
          <cell r="B1510" t="str">
            <v>England</v>
          </cell>
          <cell r="C1510" t="str">
            <v>Solid Biomass Boiler</v>
          </cell>
          <cell r="D1510">
            <v>41393</v>
          </cell>
          <cell r="E1510">
            <v>41303</v>
          </cell>
          <cell r="F1510" t="str">
            <v>Medium Solid Biomass Boiler</v>
          </cell>
          <cell r="G1510">
            <v>4.9000000000000004</v>
          </cell>
          <cell r="H1510">
            <v>0</v>
          </cell>
          <cell r="I1510" t="str">
            <v>Space heating, Water heating</v>
          </cell>
          <cell r="J1510" t="str">
            <v>No Grant</v>
          </cell>
          <cell r="K1510">
            <v>0</v>
          </cell>
          <cell r="L1510">
            <v>0</v>
          </cell>
          <cell r="M1510">
            <v>0</v>
          </cell>
          <cell r="N1510" t="str">
            <v>Full</v>
          </cell>
          <cell r="O1510">
            <v>360</v>
          </cell>
          <cell r="P1510">
            <v>0</v>
          </cell>
          <cell r="Q1510">
            <v>80</v>
          </cell>
          <cell r="R1510">
            <v>126</v>
          </cell>
          <cell r="S1510" t="str">
            <v>Approved</v>
          </cell>
          <cell r="T1510">
            <v>41303</v>
          </cell>
          <cell r="U1510" t="str">
            <v>Live</v>
          </cell>
          <cell r="V1510">
            <v>41292</v>
          </cell>
          <cell r="W1510" t="str">
            <v>Yes</v>
          </cell>
          <cell r="X1510">
            <v>8</v>
          </cell>
          <cell r="Y1510">
            <v>0</v>
          </cell>
          <cell r="Z1510" t="str">
            <v>No</v>
          </cell>
          <cell r="AA1510" t="str">
            <v>No</v>
          </cell>
          <cell r="AB1510" t="str">
            <v>No</v>
          </cell>
          <cell r="AC1510" t="str">
            <v>No</v>
          </cell>
        </row>
        <row r="1511">
          <cell r="A1511" t="str">
            <v>RHI0000001810</v>
          </cell>
          <cell r="B1511" t="str">
            <v>England</v>
          </cell>
          <cell r="C1511" t="str">
            <v>Solid Biomass Boiler</v>
          </cell>
          <cell r="D1511">
            <v>41368</v>
          </cell>
          <cell r="E1511">
            <v>41303</v>
          </cell>
          <cell r="F1511" t="str">
            <v>Small Solid Biomass Boiler</v>
          </cell>
          <cell r="G1511">
            <v>7.9</v>
          </cell>
          <cell r="H1511">
            <v>0</v>
          </cell>
          <cell r="I1511" t="str">
            <v>Space heating, Water heating</v>
          </cell>
          <cell r="J1511" t="str">
            <v>No Grant</v>
          </cell>
          <cell r="K1511">
            <v>0</v>
          </cell>
          <cell r="L1511">
            <v>0</v>
          </cell>
          <cell r="M1511">
            <v>340</v>
          </cell>
          <cell r="N1511" t="str">
            <v>Full</v>
          </cell>
          <cell r="O1511">
            <v>195</v>
          </cell>
          <cell r="P1511">
            <v>0</v>
          </cell>
          <cell r="Q1511">
            <v>92</v>
          </cell>
          <cell r="R1511">
            <v>120</v>
          </cell>
          <cell r="S1511" t="str">
            <v>Approved</v>
          </cell>
          <cell r="T1511">
            <v>41303</v>
          </cell>
          <cell r="U1511" t="str">
            <v>Live</v>
          </cell>
          <cell r="V1511">
            <v>41291</v>
          </cell>
          <cell r="W1511" t="str">
            <v>Yes</v>
          </cell>
          <cell r="X1511">
            <v>1</v>
          </cell>
          <cell r="Y1511">
            <v>0</v>
          </cell>
          <cell r="Z1511" t="str">
            <v>Yes</v>
          </cell>
          <cell r="AA1511" t="str">
            <v>No</v>
          </cell>
          <cell r="AB1511" t="str">
            <v>No</v>
          </cell>
          <cell r="AC1511" t="str">
            <v>No</v>
          </cell>
        </row>
        <row r="1512">
          <cell r="A1512" t="str">
            <v>RHI0000001813</v>
          </cell>
          <cell r="B1512" t="str">
            <v>England</v>
          </cell>
          <cell r="C1512" t="str">
            <v>Solid Biomass Boiler</v>
          </cell>
          <cell r="D1512">
            <v>41417</v>
          </cell>
          <cell r="E1512">
            <v>41303</v>
          </cell>
          <cell r="F1512" t="str">
            <v>Small Solid Biomass Boiler</v>
          </cell>
          <cell r="G1512">
            <v>7.9</v>
          </cell>
          <cell r="H1512">
            <v>0</v>
          </cell>
          <cell r="I1512" t="str">
            <v>Space heating, Water heating</v>
          </cell>
          <cell r="J1512" t="str">
            <v>No Grant</v>
          </cell>
          <cell r="K1512">
            <v>0</v>
          </cell>
          <cell r="L1512">
            <v>0</v>
          </cell>
          <cell r="M1512">
            <v>0</v>
          </cell>
          <cell r="N1512" t="str">
            <v>Full</v>
          </cell>
          <cell r="O1512">
            <v>150</v>
          </cell>
          <cell r="P1512">
            <v>0</v>
          </cell>
          <cell r="Q1512">
            <v>90</v>
          </cell>
          <cell r="R1512">
            <v>168</v>
          </cell>
          <cell r="S1512" t="str">
            <v>With applicant</v>
          </cell>
          <cell r="T1512">
            <v>41303</v>
          </cell>
          <cell r="U1512" t="str">
            <v>Pending</v>
          </cell>
          <cell r="V1512">
            <v>41214</v>
          </cell>
          <cell r="W1512" t="str">
            <v>Yes</v>
          </cell>
          <cell r="X1512">
            <v>9</v>
          </cell>
          <cell r="Y1512">
            <v>0</v>
          </cell>
          <cell r="Z1512" t="str">
            <v>Yes</v>
          </cell>
          <cell r="AA1512" t="str">
            <v>No</v>
          </cell>
          <cell r="AB1512" t="str">
            <v>No</v>
          </cell>
          <cell r="AC1512" t="str">
            <v>No</v>
          </cell>
        </row>
        <row r="1513">
          <cell r="A1513" t="str">
            <v>RHI0000001815</v>
          </cell>
          <cell r="B1513" t="str">
            <v>England</v>
          </cell>
          <cell r="C1513" t="str">
            <v>Solid Biomass Boiler</v>
          </cell>
          <cell r="D1513">
            <v>41351</v>
          </cell>
          <cell r="E1513">
            <v>41303</v>
          </cell>
          <cell r="F1513" t="str">
            <v>Medium Solid Biomass Boiler</v>
          </cell>
          <cell r="G1513">
            <v>4.9000000000000004</v>
          </cell>
          <cell r="H1513">
            <v>0</v>
          </cell>
          <cell r="I1513" t="str">
            <v>Space heating</v>
          </cell>
          <cell r="J1513" t="str">
            <v>No Grant</v>
          </cell>
          <cell r="K1513">
            <v>0</v>
          </cell>
          <cell r="L1513">
            <v>0</v>
          </cell>
          <cell r="M1513">
            <v>0</v>
          </cell>
          <cell r="N1513" t="str">
            <v>Full</v>
          </cell>
          <cell r="O1513">
            <v>990</v>
          </cell>
          <cell r="P1513">
            <v>0</v>
          </cell>
          <cell r="Q1513">
            <v>88.5</v>
          </cell>
          <cell r="R1513">
            <v>168</v>
          </cell>
          <cell r="S1513" t="str">
            <v>Approved</v>
          </cell>
          <cell r="T1513">
            <v>41303</v>
          </cell>
          <cell r="U1513" t="str">
            <v>Live</v>
          </cell>
          <cell r="V1513">
            <v>41232</v>
          </cell>
          <cell r="W1513" t="str">
            <v>Yes</v>
          </cell>
          <cell r="X1513">
            <v>4</v>
          </cell>
          <cell r="Y1513">
            <v>0</v>
          </cell>
          <cell r="Z1513" t="str">
            <v>No</v>
          </cell>
          <cell r="AA1513" t="str">
            <v>No</v>
          </cell>
          <cell r="AB1513" t="str">
            <v>No</v>
          </cell>
          <cell r="AC1513" t="str">
            <v>No</v>
          </cell>
        </row>
        <row r="1514">
          <cell r="A1514" t="str">
            <v>RHI0000001819</v>
          </cell>
          <cell r="B1514" t="str">
            <v>England</v>
          </cell>
          <cell r="C1514" t="str">
            <v>Solid Biomass Boiler</v>
          </cell>
          <cell r="D1514">
            <v>41396</v>
          </cell>
          <cell r="E1514">
            <v>41303</v>
          </cell>
          <cell r="F1514" t="str">
            <v>Small Solid Biomass Boiler</v>
          </cell>
          <cell r="G1514">
            <v>7.9</v>
          </cell>
          <cell r="H1514">
            <v>0</v>
          </cell>
          <cell r="I1514" t="str">
            <v>Space heating, Water heating</v>
          </cell>
          <cell r="J1514" t="str">
            <v>No Grant</v>
          </cell>
          <cell r="K1514">
            <v>0</v>
          </cell>
          <cell r="L1514">
            <v>0</v>
          </cell>
          <cell r="M1514">
            <v>60</v>
          </cell>
          <cell r="N1514" t="str">
            <v>Full</v>
          </cell>
          <cell r="O1514">
            <v>190</v>
          </cell>
          <cell r="P1514">
            <v>0</v>
          </cell>
          <cell r="Q1514">
            <v>90.4</v>
          </cell>
          <cell r="R1514">
            <v>0</v>
          </cell>
          <cell r="S1514" t="str">
            <v>Approved</v>
          </cell>
          <cell r="T1514">
            <v>41303</v>
          </cell>
          <cell r="U1514" t="str">
            <v>Live</v>
          </cell>
          <cell r="V1514">
            <v>41235</v>
          </cell>
          <cell r="W1514" t="str">
            <v>Yes</v>
          </cell>
          <cell r="X1514">
            <v>13</v>
          </cell>
          <cell r="Y1514">
            <v>0</v>
          </cell>
          <cell r="Z1514" t="str">
            <v>No</v>
          </cell>
          <cell r="AA1514" t="str">
            <v>No</v>
          </cell>
          <cell r="AB1514" t="str">
            <v>No</v>
          </cell>
          <cell r="AC1514" t="str">
            <v>Yes</v>
          </cell>
        </row>
        <row r="1515">
          <cell r="A1515" t="str">
            <v>RHI0000001820</v>
          </cell>
          <cell r="B1515" t="str">
            <v>England</v>
          </cell>
          <cell r="C1515" t="str">
            <v>Solid Biomass Boiler</v>
          </cell>
          <cell r="D1515">
            <v>41318</v>
          </cell>
          <cell r="E1515">
            <v>41303</v>
          </cell>
          <cell r="F1515" t="str">
            <v>Small Solid Biomass Boiler</v>
          </cell>
          <cell r="G1515">
            <v>7.9</v>
          </cell>
          <cell r="H1515">
            <v>0</v>
          </cell>
          <cell r="I1515" t="str">
            <v>Space heating, Water heating</v>
          </cell>
          <cell r="J1515" t="str">
            <v>No Grant</v>
          </cell>
          <cell r="K1515" t="str">
            <v>MCS-00426201-V</v>
          </cell>
          <cell r="L1515" t="str">
            <v>MCS</v>
          </cell>
          <cell r="M1515">
            <v>25</v>
          </cell>
          <cell r="N1515" t="str">
            <v>Full</v>
          </cell>
          <cell r="O1515">
            <v>30</v>
          </cell>
          <cell r="P1515">
            <v>0</v>
          </cell>
          <cell r="Q1515">
            <v>92.7</v>
          </cell>
          <cell r="R1515">
            <v>56</v>
          </cell>
          <cell r="S1515" t="str">
            <v>Approved</v>
          </cell>
          <cell r="T1515">
            <v>41303</v>
          </cell>
          <cell r="U1515" t="str">
            <v>Live</v>
          </cell>
          <cell r="V1515">
            <v>41220</v>
          </cell>
          <cell r="W1515" t="str">
            <v>Yes</v>
          </cell>
          <cell r="X1515">
            <v>3</v>
          </cell>
          <cell r="Y1515">
            <v>0</v>
          </cell>
          <cell r="Z1515" t="str">
            <v>Yes</v>
          </cell>
          <cell r="AA1515" t="str">
            <v>No</v>
          </cell>
          <cell r="AB1515" t="str">
            <v>No</v>
          </cell>
          <cell r="AC1515" t="str">
            <v>No</v>
          </cell>
        </row>
        <row r="1516">
          <cell r="A1516" t="str">
            <v>RHI0000001821</v>
          </cell>
          <cell r="B1516" t="str">
            <v>Scotland</v>
          </cell>
          <cell r="C1516" t="str">
            <v>Solid Biomass Boiler</v>
          </cell>
          <cell r="D1516">
            <v>41344</v>
          </cell>
          <cell r="E1516">
            <v>41303</v>
          </cell>
          <cell r="F1516" t="str">
            <v>Small Solid Biomass Boiler</v>
          </cell>
          <cell r="G1516">
            <v>7.9</v>
          </cell>
          <cell r="H1516">
            <v>0</v>
          </cell>
          <cell r="I1516" t="str">
            <v>Water heating, Process heating</v>
          </cell>
          <cell r="J1516" t="str">
            <v>No Grant</v>
          </cell>
          <cell r="K1516">
            <v>0</v>
          </cell>
          <cell r="L1516">
            <v>0</v>
          </cell>
          <cell r="M1516">
            <v>54</v>
          </cell>
          <cell r="N1516" t="str">
            <v>Full</v>
          </cell>
          <cell r="O1516">
            <v>70</v>
          </cell>
          <cell r="P1516">
            <v>0</v>
          </cell>
          <cell r="Q1516">
            <v>96</v>
          </cell>
          <cell r="R1516">
            <v>70</v>
          </cell>
          <cell r="S1516" t="str">
            <v>Approved</v>
          </cell>
          <cell r="T1516">
            <v>41303</v>
          </cell>
          <cell r="U1516" t="str">
            <v>Live</v>
          </cell>
          <cell r="V1516">
            <v>41302</v>
          </cell>
          <cell r="W1516" t="str">
            <v>Yes</v>
          </cell>
          <cell r="X1516">
            <v>2</v>
          </cell>
          <cell r="Y1516">
            <v>0</v>
          </cell>
          <cell r="Z1516" t="str">
            <v>Yes</v>
          </cell>
          <cell r="AA1516" t="str">
            <v>No</v>
          </cell>
          <cell r="AB1516" t="str">
            <v>No</v>
          </cell>
          <cell r="AC1516" t="str">
            <v>No</v>
          </cell>
        </row>
        <row r="1517">
          <cell r="A1517" t="str">
            <v>RHI0000001822</v>
          </cell>
          <cell r="B1517" t="str">
            <v>England</v>
          </cell>
          <cell r="C1517" t="str">
            <v>Solid Biomass Boiler</v>
          </cell>
          <cell r="D1517">
            <v>41387</v>
          </cell>
          <cell r="E1517">
            <v>41303</v>
          </cell>
          <cell r="F1517" t="str">
            <v>Medium Solid Biomass Boiler</v>
          </cell>
          <cell r="G1517">
            <v>4.9000000000000004</v>
          </cell>
          <cell r="H1517">
            <v>0</v>
          </cell>
          <cell r="I1517" t="str">
            <v>Space heating, Water heating</v>
          </cell>
          <cell r="J1517" t="str">
            <v>No Grant</v>
          </cell>
          <cell r="K1517">
            <v>0</v>
          </cell>
          <cell r="L1517">
            <v>0</v>
          </cell>
          <cell r="M1517">
            <v>150</v>
          </cell>
          <cell r="N1517" t="str">
            <v>Full</v>
          </cell>
          <cell r="O1517">
            <v>400</v>
          </cell>
          <cell r="P1517">
            <v>0</v>
          </cell>
          <cell r="Q1517">
            <v>80</v>
          </cell>
          <cell r="R1517">
            <v>42</v>
          </cell>
          <cell r="S1517" t="str">
            <v>Approved</v>
          </cell>
          <cell r="T1517">
            <v>41303</v>
          </cell>
          <cell r="U1517" t="str">
            <v>Live</v>
          </cell>
          <cell r="V1517">
            <v>41149</v>
          </cell>
          <cell r="W1517" t="str">
            <v>Yes</v>
          </cell>
          <cell r="X1517">
            <v>4</v>
          </cell>
          <cell r="Y1517">
            <v>0</v>
          </cell>
          <cell r="Z1517" t="str">
            <v>Yes</v>
          </cell>
          <cell r="AA1517" t="str">
            <v>No</v>
          </cell>
          <cell r="AB1517" t="str">
            <v>No</v>
          </cell>
          <cell r="AC1517" t="str">
            <v>Yes</v>
          </cell>
        </row>
        <row r="1518">
          <cell r="A1518" t="str">
            <v>RHI0000001805</v>
          </cell>
          <cell r="B1518" t="str">
            <v>England</v>
          </cell>
          <cell r="C1518" t="str">
            <v>Solid Biomass Boiler</v>
          </cell>
          <cell r="D1518">
            <v>41376</v>
          </cell>
          <cell r="E1518">
            <v>41304</v>
          </cell>
          <cell r="F1518" t="str">
            <v>Small Solid Biomass Boiler</v>
          </cell>
          <cell r="G1518">
            <v>7.9</v>
          </cell>
          <cell r="H1518">
            <v>0</v>
          </cell>
          <cell r="I1518" t="str">
            <v>Space heating, Water heating</v>
          </cell>
          <cell r="J1518" t="str">
            <v>No Grant</v>
          </cell>
          <cell r="K1518" t="str">
            <v>MCS-00436875-D</v>
          </cell>
          <cell r="L1518" t="str">
            <v>MCS</v>
          </cell>
          <cell r="M1518">
            <v>49</v>
          </cell>
          <cell r="N1518" t="str">
            <v>Full</v>
          </cell>
          <cell r="O1518">
            <v>45</v>
          </cell>
          <cell r="P1518">
            <v>0</v>
          </cell>
          <cell r="Q1518">
            <v>94</v>
          </cell>
          <cell r="R1518">
            <v>28</v>
          </cell>
          <cell r="S1518" t="str">
            <v>Approved</v>
          </cell>
          <cell r="T1518">
            <v>41304</v>
          </cell>
          <cell r="U1518" t="str">
            <v>Live</v>
          </cell>
          <cell r="V1518">
            <v>41291</v>
          </cell>
          <cell r="W1518" t="str">
            <v>Yes</v>
          </cell>
          <cell r="X1518">
            <v>3</v>
          </cell>
          <cell r="Y1518">
            <v>0</v>
          </cell>
          <cell r="Z1518" t="str">
            <v>No</v>
          </cell>
          <cell r="AA1518" t="str">
            <v>No</v>
          </cell>
          <cell r="AB1518" t="str">
            <v>No</v>
          </cell>
          <cell r="AC1518" t="str">
            <v>No</v>
          </cell>
        </row>
        <row r="1519">
          <cell r="A1519" t="str">
            <v>RHI0000001811</v>
          </cell>
          <cell r="B1519" t="str">
            <v>Wales</v>
          </cell>
          <cell r="C1519" t="str">
            <v>Solid Biomass Boiler</v>
          </cell>
          <cell r="D1519">
            <v>41407</v>
          </cell>
          <cell r="E1519">
            <v>41304</v>
          </cell>
          <cell r="F1519" t="str">
            <v>Small Solid Biomass Boiler</v>
          </cell>
          <cell r="G1519">
            <v>7.9</v>
          </cell>
          <cell r="H1519">
            <v>0</v>
          </cell>
          <cell r="I1519" t="str">
            <v>Process heating</v>
          </cell>
          <cell r="J1519" t="str">
            <v>No Grant</v>
          </cell>
          <cell r="K1519">
            <v>0</v>
          </cell>
          <cell r="L1519">
            <v>0</v>
          </cell>
          <cell r="M1519">
            <v>66</v>
          </cell>
          <cell r="N1519" t="str">
            <v>Full</v>
          </cell>
          <cell r="O1519">
            <v>56</v>
          </cell>
          <cell r="P1519">
            <v>0</v>
          </cell>
          <cell r="Q1519">
            <v>93</v>
          </cell>
          <cell r="R1519">
            <v>17</v>
          </cell>
          <cell r="S1519" t="str">
            <v>Approved</v>
          </cell>
          <cell r="T1519">
            <v>41304</v>
          </cell>
          <cell r="U1519" t="str">
            <v>Live</v>
          </cell>
          <cell r="V1519">
            <v>41295</v>
          </cell>
          <cell r="W1519" t="str">
            <v>Yes</v>
          </cell>
          <cell r="X1519">
            <v>1</v>
          </cell>
          <cell r="Y1519">
            <v>0</v>
          </cell>
          <cell r="Z1519" t="str">
            <v>No</v>
          </cell>
          <cell r="AA1519" t="str">
            <v>No</v>
          </cell>
          <cell r="AB1519" t="str">
            <v>No</v>
          </cell>
          <cell r="AC1519" t="str">
            <v>No</v>
          </cell>
        </row>
        <row r="1520">
          <cell r="A1520" t="str">
            <v>RHI0000001812</v>
          </cell>
          <cell r="B1520" t="str">
            <v>England</v>
          </cell>
          <cell r="C1520" t="str">
            <v>Solid Biomass Boiler</v>
          </cell>
          <cell r="D1520">
            <v>41347</v>
          </cell>
          <cell r="E1520">
            <v>41304</v>
          </cell>
          <cell r="F1520" t="str">
            <v>Small Solid Biomass Boiler</v>
          </cell>
          <cell r="G1520">
            <v>7.9</v>
          </cell>
          <cell r="H1520">
            <v>0</v>
          </cell>
          <cell r="I1520" t="str">
            <v>Space heating, Water heating</v>
          </cell>
          <cell r="J1520" t="str">
            <v>No Grant</v>
          </cell>
          <cell r="K1520">
            <v>0</v>
          </cell>
          <cell r="L1520">
            <v>0</v>
          </cell>
          <cell r="M1520">
            <v>180</v>
          </cell>
          <cell r="N1520" t="str">
            <v>Full</v>
          </cell>
          <cell r="O1520">
            <v>155</v>
          </cell>
          <cell r="P1520">
            <v>0</v>
          </cell>
          <cell r="Q1520">
            <v>85</v>
          </cell>
          <cell r="R1520">
            <v>70</v>
          </cell>
          <cell r="S1520" t="str">
            <v>Approved</v>
          </cell>
          <cell r="T1520">
            <v>41304</v>
          </cell>
          <cell r="U1520" t="str">
            <v>Live</v>
          </cell>
          <cell r="V1520">
            <v>41296</v>
          </cell>
          <cell r="W1520" t="str">
            <v>Yes</v>
          </cell>
          <cell r="X1520">
            <v>2</v>
          </cell>
          <cell r="Y1520">
            <v>0</v>
          </cell>
          <cell r="Z1520" t="str">
            <v>Yes</v>
          </cell>
          <cell r="AA1520" t="str">
            <v>No</v>
          </cell>
          <cell r="AB1520" t="str">
            <v>No</v>
          </cell>
          <cell r="AC1520" t="str">
            <v>No</v>
          </cell>
        </row>
        <row r="1521">
          <cell r="A1521" t="str">
            <v>RHI0000001816</v>
          </cell>
          <cell r="B1521" t="str">
            <v>England</v>
          </cell>
          <cell r="C1521" t="str">
            <v>Solid Biomass Boiler</v>
          </cell>
          <cell r="D1521">
            <v>41331</v>
          </cell>
          <cell r="E1521">
            <v>41304</v>
          </cell>
          <cell r="F1521" t="str">
            <v>Small Solid Biomass Boiler</v>
          </cell>
          <cell r="G1521">
            <v>7.9</v>
          </cell>
          <cell r="H1521">
            <v>0</v>
          </cell>
          <cell r="I1521" t="str">
            <v>Space heating, Water heating</v>
          </cell>
          <cell r="J1521" t="str">
            <v>No Grant</v>
          </cell>
          <cell r="K1521">
            <v>0</v>
          </cell>
          <cell r="L1521">
            <v>0</v>
          </cell>
          <cell r="M1521">
            <v>45</v>
          </cell>
          <cell r="N1521" t="str">
            <v>Full</v>
          </cell>
          <cell r="O1521">
            <v>50</v>
          </cell>
          <cell r="P1521">
            <v>0</v>
          </cell>
          <cell r="Q1521">
            <v>93.8</v>
          </cell>
          <cell r="R1521">
            <v>50</v>
          </cell>
          <cell r="S1521" t="str">
            <v>Approved</v>
          </cell>
          <cell r="T1521">
            <v>41304</v>
          </cell>
          <cell r="U1521" t="str">
            <v>Live</v>
          </cell>
          <cell r="V1521">
            <v>41245</v>
          </cell>
          <cell r="W1521" t="str">
            <v>Yes</v>
          </cell>
          <cell r="X1521">
            <v>4</v>
          </cell>
          <cell r="Y1521">
            <v>0</v>
          </cell>
          <cell r="Z1521" t="str">
            <v>Yes</v>
          </cell>
          <cell r="AA1521" t="str">
            <v>No</v>
          </cell>
          <cell r="AB1521" t="str">
            <v>No</v>
          </cell>
          <cell r="AC1521" t="str">
            <v>No</v>
          </cell>
        </row>
        <row r="1522">
          <cell r="A1522" t="str">
            <v>RHI0000001823</v>
          </cell>
          <cell r="B1522" t="str">
            <v>England</v>
          </cell>
          <cell r="C1522" t="str">
            <v>Water Source Heat Pump (WSHP)</v>
          </cell>
          <cell r="D1522">
            <v>41416</v>
          </cell>
          <cell r="E1522">
            <v>41304</v>
          </cell>
          <cell r="F1522" t="str">
            <v>Large Water Source Heat Pump (WSHP)</v>
          </cell>
          <cell r="G1522">
            <v>3.2</v>
          </cell>
          <cell r="H1522">
            <v>0</v>
          </cell>
          <cell r="I1522" t="str">
            <v>Space heating</v>
          </cell>
          <cell r="J1522" t="str">
            <v>No Grant</v>
          </cell>
          <cell r="K1522">
            <v>0</v>
          </cell>
          <cell r="L1522">
            <v>0</v>
          </cell>
          <cell r="M1522">
            <v>160</v>
          </cell>
          <cell r="N1522" t="str">
            <v>Full</v>
          </cell>
          <cell r="O1522">
            <v>132</v>
          </cell>
          <cell r="P1522">
            <v>0</v>
          </cell>
          <cell r="Q1522">
            <v>3.35</v>
          </cell>
          <cell r="R1522">
            <v>125</v>
          </cell>
          <cell r="S1522" t="str">
            <v>Approved</v>
          </cell>
          <cell r="T1522">
            <v>41304</v>
          </cell>
          <cell r="U1522" t="str">
            <v>Live</v>
          </cell>
          <cell r="V1522">
            <v>41287</v>
          </cell>
          <cell r="W1522" t="str">
            <v>Yes</v>
          </cell>
          <cell r="X1522">
            <v>1</v>
          </cell>
          <cell r="Y1522">
            <v>0</v>
          </cell>
          <cell r="Z1522" t="str">
            <v>Yes</v>
          </cell>
          <cell r="AA1522" t="str">
            <v>No</v>
          </cell>
          <cell r="AB1522" t="str">
            <v>No</v>
          </cell>
          <cell r="AC1522" t="str">
            <v>No</v>
          </cell>
        </row>
        <row r="1523">
          <cell r="A1523" t="str">
            <v>RHI0000001824</v>
          </cell>
          <cell r="B1523" t="str">
            <v>England</v>
          </cell>
          <cell r="C1523" t="str">
            <v>Solid Biomass Boiler</v>
          </cell>
          <cell r="D1523">
            <v>41395</v>
          </cell>
          <cell r="E1523">
            <v>41304</v>
          </cell>
          <cell r="F1523" t="str">
            <v>Small Solid Biomass Boiler</v>
          </cell>
          <cell r="G1523">
            <v>7.9</v>
          </cell>
          <cell r="H1523">
            <v>0</v>
          </cell>
          <cell r="I1523" t="str">
            <v>Space heating, Water heating</v>
          </cell>
          <cell r="J1523" t="str">
            <v>No Grant</v>
          </cell>
          <cell r="K1523">
            <v>0</v>
          </cell>
          <cell r="L1523">
            <v>0</v>
          </cell>
          <cell r="M1523">
            <v>10</v>
          </cell>
          <cell r="N1523" t="str">
            <v>Full</v>
          </cell>
          <cell r="O1523">
            <v>50</v>
          </cell>
          <cell r="P1523">
            <v>0</v>
          </cell>
          <cell r="Q1523">
            <v>90</v>
          </cell>
          <cell r="R1523">
            <v>110</v>
          </cell>
          <cell r="S1523" t="str">
            <v>With applicant</v>
          </cell>
          <cell r="T1523">
            <v>41304</v>
          </cell>
          <cell r="U1523" t="str">
            <v>Pending</v>
          </cell>
          <cell r="V1523">
            <v>40852</v>
          </cell>
          <cell r="W1523" t="str">
            <v>Yes</v>
          </cell>
          <cell r="X1523">
            <v>2</v>
          </cell>
          <cell r="Y1523">
            <v>0</v>
          </cell>
          <cell r="Z1523" t="str">
            <v>No</v>
          </cell>
          <cell r="AA1523" t="str">
            <v>No</v>
          </cell>
          <cell r="AB1523" t="str">
            <v>No</v>
          </cell>
          <cell r="AC1523" t="str">
            <v>Yes</v>
          </cell>
        </row>
        <row r="1524">
          <cell r="A1524" t="str">
            <v>RHI0000001826</v>
          </cell>
          <cell r="B1524" t="str">
            <v>England</v>
          </cell>
          <cell r="C1524" t="str">
            <v>Solid Biomass Boiler</v>
          </cell>
          <cell r="D1524">
            <v>41344</v>
          </cell>
          <cell r="E1524">
            <v>41304</v>
          </cell>
          <cell r="F1524" t="str">
            <v>Small Solid Biomass Boiler</v>
          </cell>
          <cell r="G1524">
            <v>7.9</v>
          </cell>
          <cell r="H1524">
            <v>0</v>
          </cell>
          <cell r="I1524" t="str">
            <v>Space heating, Water heating</v>
          </cell>
          <cell r="J1524" t="str">
            <v>No Grant</v>
          </cell>
          <cell r="K1524" t="str">
            <v>MCS-00429616-I</v>
          </cell>
          <cell r="L1524" t="str">
            <v>MCS</v>
          </cell>
          <cell r="M1524">
            <v>25</v>
          </cell>
          <cell r="N1524" t="str">
            <v>Full</v>
          </cell>
          <cell r="O1524">
            <v>25</v>
          </cell>
          <cell r="P1524">
            <v>0</v>
          </cell>
          <cell r="Q1524">
            <v>92</v>
          </cell>
          <cell r="R1524">
            <v>168</v>
          </cell>
          <cell r="S1524" t="str">
            <v>Approved</v>
          </cell>
          <cell r="T1524">
            <v>41304</v>
          </cell>
          <cell r="U1524" t="str">
            <v>Live</v>
          </cell>
          <cell r="V1524">
            <v>41257</v>
          </cell>
          <cell r="W1524" t="str">
            <v>Yes</v>
          </cell>
          <cell r="X1524">
            <v>1</v>
          </cell>
          <cell r="Y1524">
            <v>0</v>
          </cell>
          <cell r="Z1524" t="str">
            <v>No</v>
          </cell>
          <cell r="AA1524" t="str">
            <v>No</v>
          </cell>
          <cell r="AB1524" t="str">
            <v>No</v>
          </cell>
          <cell r="AC1524" t="str">
            <v>No</v>
          </cell>
        </row>
        <row r="1525">
          <cell r="A1525" t="str">
            <v>RHI0000001827</v>
          </cell>
          <cell r="B1525" t="str">
            <v>England</v>
          </cell>
          <cell r="C1525" t="str">
            <v>Solid Biomass Boiler</v>
          </cell>
          <cell r="D1525">
            <v>41382</v>
          </cell>
          <cell r="E1525">
            <v>41304</v>
          </cell>
          <cell r="F1525" t="str">
            <v>Small Solid Biomass Boiler</v>
          </cell>
          <cell r="G1525">
            <v>7.9</v>
          </cell>
          <cell r="H1525">
            <v>0</v>
          </cell>
          <cell r="I1525" t="str">
            <v>Space heating, Water heating</v>
          </cell>
          <cell r="J1525" t="str">
            <v>No Grant</v>
          </cell>
          <cell r="K1525">
            <v>0</v>
          </cell>
          <cell r="L1525">
            <v>0</v>
          </cell>
          <cell r="M1525">
            <v>40</v>
          </cell>
          <cell r="N1525" t="str">
            <v>Full</v>
          </cell>
          <cell r="O1525">
            <v>62</v>
          </cell>
          <cell r="P1525">
            <v>0</v>
          </cell>
          <cell r="Q1525">
            <v>86</v>
          </cell>
          <cell r="R1525">
            <v>168</v>
          </cell>
          <cell r="S1525" t="str">
            <v>Approved</v>
          </cell>
          <cell r="T1525">
            <v>41304</v>
          </cell>
          <cell r="U1525" t="str">
            <v>Live</v>
          </cell>
          <cell r="V1525">
            <v>41257</v>
          </cell>
          <cell r="W1525" t="str">
            <v>Yes</v>
          </cell>
          <cell r="X1525">
            <v>2</v>
          </cell>
          <cell r="Y1525">
            <v>0</v>
          </cell>
          <cell r="Z1525" t="str">
            <v>No</v>
          </cell>
          <cell r="AA1525" t="str">
            <v>No</v>
          </cell>
          <cell r="AB1525" t="str">
            <v>No</v>
          </cell>
          <cell r="AC1525" t="str">
            <v>Yes</v>
          </cell>
        </row>
        <row r="1526">
          <cell r="A1526" t="str">
            <v>RHI0000001828</v>
          </cell>
          <cell r="B1526" t="str">
            <v>England</v>
          </cell>
          <cell r="C1526" t="str">
            <v>Solid Biomass Boiler</v>
          </cell>
          <cell r="D1526">
            <v>41395</v>
          </cell>
          <cell r="E1526">
            <v>41304</v>
          </cell>
          <cell r="F1526" t="str">
            <v>Small Solid Biomass Boiler</v>
          </cell>
          <cell r="G1526">
            <v>7.9</v>
          </cell>
          <cell r="H1526">
            <v>0</v>
          </cell>
          <cell r="I1526" t="str">
            <v>Space heating, Water heating</v>
          </cell>
          <cell r="J1526" t="str">
            <v>No Grant</v>
          </cell>
          <cell r="K1526">
            <v>0</v>
          </cell>
          <cell r="L1526">
            <v>0</v>
          </cell>
          <cell r="M1526">
            <v>55</v>
          </cell>
          <cell r="N1526" t="str">
            <v>Full</v>
          </cell>
          <cell r="O1526">
            <v>60</v>
          </cell>
          <cell r="P1526">
            <v>0</v>
          </cell>
          <cell r="Q1526">
            <v>90</v>
          </cell>
          <cell r="R1526">
            <v>168</v>
          </cell>
          <cell r="S1526" t="str">
            <v>Approved</v>
          </cell>
          <cell r="T1526">
            <v>41304</v>
          </cell>
          <cell r="U1526" t="str">
            <v>Live</v>
          </cell>
          <cell r="V1526">
            <v>41257</v>
          </cell>
          <cell r="W1526" t="str">
            <v>Yes</v>
          </cell>
          <cell r="X1526">
            <v>5</v>
          </cell>
          <cell r="Y1526">
            <v>0</v>
          </cell>
          <cell r="Z1526" t="str">
            <v>No</v>
          </cell>
          <cell r="AA1526" t="str">
            <v>No</v>
          </cell>
          <cell r="AB1526" t="str">
            <v>No</v>
          </cell>
          <cell r="AC1526" t="str">
            <v>No</v>
          </cell>
        </row>
        <row r="1527">
          <cell r="A1527" t="str">
            <v>RHI0000000794</v>
          </cell>
          <cell r="B1527" t="str">
            <v>England</v>
          </cell>
          <cell r="C1527" t="str">
            <v>Solid Biomass Boiler</v>
          </cell>
          <cell r="D1527">
            <v>41393</v>
          </cell>
          <cell r="E1527">
            <v>41305</v>
          </cell>
          <cell r="F1527" t="str">
            <v>Large Solid Biomass Boiler</v>
          </cell>
          <cell r="G1527">
            <v>1</v>
          </cell>
          <cell r="H1527">
            <v>0</v>
          </cell>
          <cell r="I1527" t="str">
            <v>Space heating</v>
          </cell>
          <cell r="J1527" t="str">
            <v>No Grant</v>
          </cell>
          <cell r="K1527">
            <v>0</v>
          </cell>
          <cell r="L1527">
            <v>0</v>
          </cell>
          <cell r="M1527">
            <v>0</v>
          </cell>
          <cell r="N1527" t="str">
            <v>Full</v>
          </cell>
          <cell r="O1527">
            <v>1800</v>
          </cell>
          <cell r="P1527">
            <v>0</v>
          </cell>
          <cell r="Q1527">
            <v>85</v>
          </cell>
          <cell r="R1527">
            <v>40</v>
          </cell>
          <cell r="S1527" t="str">
            <v>Approved</v>
          </cell>
          <cell r="T1527">
            <v>41305</v>
          </cell>
          <cell r="U1527" t="str">
            <v>Live</v>
          </cell>
          <cell r="V1527">
            <v>40955</v>
          </cell>
          <cell r="W1527" t="str">
            <v>Yes</v>
          </cell>
          <cell r="X1527">
            <v>4</v>
          </cell>
          <cell r="Y1527">
            <v>0</v>
          </cell>
          <cell r="Z1527" t="str">
            <v>Yes</v>
          </cell>
          <cell r="AA1527" t="str">
            <v>No</v>
          </cell>
          <cell r="AB1527" t="str">
            <v>No</v>
          </cell>
          <cell r="AC1527" t="str">
            <v>No</v>
          </cell>
        </row>
        <row r="1528">
          <cell r="A1528" t="str">
            <v>RHI0000001781</v>
          </cell>
          <cell r="B1528" t="str">
            <v>England</v>
          </cell>
          <cell r="C1528" t="str">
            <v>Solid Biomass Boiler</v>
          </cell>
          <cell r="D1528">
            <v>41353</v>
          </cell>
          <cell r="E1528">
            <v>41305</v>
          </cell>
          <cell r="F1528" t="str">
            <v>Small Solid Biomass Boiler</v>
          </cell>
          <cell r="G1528">
            <v>7.9</v>
          </cell>
          <cell r="H1528">
            <v>0</v>
          </cell>
          <cell r="I1528" t="str">
            <v>Space heating, Water heating</v>
          </cell>
          <cell r="J1528" t="str">
            <v>No Grant</v>
          </cell>
          <cell r="K1528">
            <v>0</v>
          </cell>
          <cell r="L1528">
            <v>0</v>
          </cell>
          <cell r="M1528">
            <v>0</v>
          </cell>
          <cell r="N1528" t="str">
            <v>Full</v>
          </cell>
          <cell r="O1528">
            <v>155</v>
          </cell>
          <cell r="P1528">
            <v>0</v>
          </cell>
          <cell r="Q1528">
            <v>93</v>
          </cell>
          <cell r="R1528">
            <v>168</v>
          </cell>
          <cell r="S1528" t="str">
            <v>Approved</v>
          </cell>
          <cell r="T1528">
            <v>41305</v>
          </cell>
          <cell r="U1528" t="str">
            <v>Live</v>
          </cell>
          <cell r="V1528">
            <v>41156</v>
          </cell>
          <cell r="W1528" t="str">
            <v>Yes</v>
          </cell>
          <cell r="X1528">
            <v>26</v>
          </cell>
          <cell r="Y1528">
            <v>0</v>
          </cell>
          <cell r="Z1528" t="str">
            <v>No</v>
          </cell>
          <cell r="AA1528" t="str">
            <v>No</v>
          </cell>
          <cell r="AB1528" t="str">
            <v>No</v>
          </cell>
          <cell r="AC1528" t="str">
            <v>No</v>
          </cell>
        </row>
        <row r="1529">
          <cell r="A1529" t="str">
            <v>RHI0000001825</v>
          </cell>
          <cell r="B1529" t="str">
            <v>England</v>
          </cell>
          <cell r="C1529" t="str">
            <v>Solid Biomass Boiler</v>
          </cell>
          <cell r="D1529">
            <v>41422</v>
          </cell>
          <cell r="E1529">
            <v>41305</v>
          </cell>
          <cell r="F1529" t="str">
            <v>Small Solid Biomass Boiler</v>
          </cell>
          <cell r="G1529">
            <v>7.9</v>
          </cell>
          <cell r="H1529">
            <v>0</v>
          </cell>
          <cell r="I1529" t="str">
            <v>Space heating, Water heating</v>
          </cell>
          <cell r="J1529" t="str">
            <v>No Grant</v>
          </cell>
          <cell r="K1529">
            <v>0</v>
          </cell>
          <cell r="L1529">
            <v>0</v>
          </cell>
          <cell r="M1529">
            <v>15</v>
          </cell>
          <cell r="N1529" t="str">
            <v>Full</v>
          </cell>
          <cell r="O1529">
            <v>70</v>
          </cell>
          <cell r="P1529">
            <v>0</v>
          </cell>
          <cell r="Q1529">
            <v>92.4</v>
          </cell>
          <cell r="R1529">
            <v>26</v>
          </cell>
          <cell r="S1529" t="str">
            <v>Approved</v>
          </cell>
          <cell r="T1529">
            <v>41305</v>
          </cell>
          <cell r="U1529" t="str">
            <v>Live</v>
          </cell>
          <cell r="V1529">
            <v>41264</v>
          </cell>
          <cell r="W1529" t="str">
            <v>Yes</v>
          </cell>
          <cell r="X1529">
            <v>4</v>
          </cell>
          <cell r="Y1529">
            <v>0</v>
          </cell>
          <cell r="Z1529" t="str">
            <v>No</v>
          </cell>
          <cell r="AA1529" t="str">
            <v>No</v>
          </cell>
          <cell r="AB1529" t="str">
            <v>No</v>
          </cell>
          <cell r="AC1529" t="str">
            <v>Yes</v>
          </cell>
        </row>
        <row r="1530">
          <cell r="A1530" t="str">
            <v>RHI0000001833</v>
          </cell>
          <cell r="B1530" t="str">
            <v>England</v>
          </cell>
          <cell r="C1530" t="str">
            <v>Solid Biomass Boiler</v>
          </cell>
          <cell r="D1530">
            <v>41323</v>
          </cell>
          <cell r="E1530">
            <v>41305</v>
          </cell>
          <cell r="F1530" t="str">
            <v>Small Solid Biomass Boiler</v>
          </cell>
          <cell r="G1530">
            <v>7.9</v>
          </cell>
          <cell r="H1530">
            <v>0</v>
          </cell>
          <cell r="I1530" t="str">
            <v>Space heating</v>
          </cell>
          <cell r="J1530" t="str">
            <v>No Grant</v>
          </cell>
          <cell r="K1530">
            <v>0</v>
          </cell>
          <cell r="L1530">
            <v>0</v>
          </cell>
          <cell r="M1530">
            <v>594</v>
          </cell>
          <cell r="N1530" t="str">
            <v>Full</v>
          </cell>
          <cell r="O1530">
            <v>194</v>
          </cell>
          <cell r="P1530">
            <v>0</v>
          </cell>
          <cell r="Q1530">
            <v>90</v>
          </cell>
          <cell r="R1530">
            <v>42</v>
          </cell>
          <cell r="S1530" t="str">
            <v>Approved</v>
          </cell>
          <cell r="T1530">
            <v>41305</v>
          </cell>
          <cell r="U1530" t="str">
            <v>Live</v>
          </cell>
          <cell r="V1530">
            <v>41295</v>
          </cell>
          <cell r="W1530" t="str">
            <v>Yes</v>
          </cell>
          <cell r="X1530">
            <v>4</v>
          </cell>
          <cell r="Y1530">
            <v>0</v>
          </cell>
          <cell r="Z1530" t="str">
            <v>No</v>
          </cell>
          <cell r="AA1530" t="str">
            <v>No</v>
          </cell>
          <cell r="AB1530" t="str">
            <v>No</v>
          </cell>
          <cell r="AC1530" t="str">
            <v>No</v>
          </cell>
        </row>
        <row r="1531">
          <cell r="A1531" t="str">
            <v>RHI0000001834</v>
          </cell>
          <cell r="B1531" t="str">
            <v>England</v>
          </cell>
          <cell r="C1531" t="str">
            <v>Solid Biomass Boiler</v>
          </cell>
          <cell r="D1531">
            <v>41324</v>
          </cell>
          <cell r="E1531">
            <v>41305</v>
          </cell>
          <cell r="F1531" t="str">
            <v>Small Solid Biomass Boiler</v>
          </cell>
          <cell r="G1531">
            <v>7.9</v>
          </cell>
          <cell r="H1531">
            <v>0</v>
          </cell>
          <cell r="I1531" t="str">
            <v>Space heating</v>
          </cell>
          <cell r="J1531" t="str">
            <v>No Grant</v>
          </cell>
          <cell r="K1531">
            <v>0</v>
          </cell>
          <cell r="L1531">
            <v>0</v>
          </cell>
          <cell r="M1531">
            <v>594</v>
          </cell>
          <cell r="N1531" t="str">
            <v>Full</v>
          </cell>
          <cell r="O1531">
            <v>194</v>
          </cell>
          <cell r="P1531">
            <v>0</v>
          </cell>
          <cell r="Q1531">
            <v>90</v>
          </cell>
          <cell r="R1531">
            <v>42</v>
          </cell>
          <cell r="S1531" t="str">
            <v>Approved</v>
          </cell>
          <cell r="T1531">
            <v>41305</v>
          </cell>
          <cell r="U1531" t="str">
            <v>Live</v>
          </cell>
          <cell r="V1531">
            <v>41295</v>
          </cell>
          <cell r="W1531" t="str">
            <v>Yes</v>
          </cell>
          <cell r="X1531">
            <v>4</v>
          </cell>
          <cell r="Y1531">
            <v>0</v>
          </cell>
          <cell r="Z1531" t="str">
            <v>No</v>
          </cell>
          <cell r="AA1531" t="str">
            <v>No</v>
          </cell>
          <cell r="AB1531" t="str">
            <v>No</v>
          </cell>
          <cell r="AC1531" t="str">
            <v>No</v>
          </cell>
        </row>
        <row r="1532">
          <cell r="A1532" t="str">
            <v>RHI0000001835</v>
          </cell>
          <cell r="B1532" t="str">
            <v>England</v>
          </cell>
          <cell r="C1532" t="str">
            <v>Solid Biomass Boiler</v>
          </cell>
          <cell r="D1532">
            <v>41366</v>
          </cell>
          <cell r="E1532">
            <v>41305</v>
          </cell>
          <cell r="F1532" t="str">
            <v>Small Solid Biomass Boiler</v>
          </cell>
          <cell r="G1532">
            <v>7.9</v>
          </cell>
          <cell r="H1532">
            <v>0</v>
          </cell>
          <cell r="I1532" t="str">
            <v>Space heating, Water heating</v>
          </cell>
          <cell r="J1532" t="str">
            <v>No Grant</v>
          </cell>
          <cell r="K1532">
            <v>0</v>
          </cell>
          <cell r="L1532">
            <v>0</v>
          </cell>
          <cell r="M1532">
            <v>103</v>
          </cell>
          <cell r="N1532" t="str">
            <v>Full</v>
          </cell>
          <cell r="O1532">
            <v>93</v>
          </cell>
          <cell r="P1532">
            <v>0</v>
          </cell>
          <cell r="Q1532">
            <v>93.3</v>
          </cell>
          <cell r="R1532">
            <v>34</v>
          </cell>
          <cell r="S1532" t="str">
            <v>Approved</v>
          </cell>
          <cell r="T1532">
            <v>41305</v>
          </cell>
          <cell r="U1532" t="str">
            <v>Live</v>
          </cell>
          <cell r="V1532">
            <v>41304</v>
          </cell>
          <cell r="W1532" t="str">
            <v>Yes</v>
          </cell>
          <cell r="X1532">
            <v>4</v>
          </cell>
          <cell r="Y1532">
            <v>0</v>
          </cell>
          <cell r="Z1532" t="str">
            <v>Yes</v>
          </cell>
          <cell r="AA1532" t="str">
            <v>No</v>
          </cell>
          <cell r="AB1532" t="str">
            <v>No</v>
          </cell>
          <cell r="AC1532" t="str">
            <v>No</v>
          </cell>
        </row>
        <row r="1533">
          <cell r="A1533" t="str">
            <v>RHI0000001836</v>
          </cell>
          <cell r="B1533" t="str">
            <v>Scotland</v>
          </cell>
          <cell r="C1533" t="str">
            <v>Solid Biomass Boiler</v>
          </cell>
          <cell r="D1533">
            <v>41393</v>
          </cell>
          <cell r="E1533">
            <v>41305</v>
          </cell>
          <cell r="F1533" t="str">
            <v>Small Solid Biomass Boiler</v>
          </cell>
          <cell r="G1533">
            <v>7.9</v>
          </cell>
          <cell r="H1533">
            <v>0</v>
          </cell>
          <cell r="I1533" t="str">
            <v>Water heating</v>
          </cell>
          <cell r="J1533" t="str">
            <v>No Grant</v>
          </cell>
          <cell r="K1533">
            <v>0</v>
          </cell>
          <cell r="L1533">
            <v>0</v>
          </cell>
          <cell r="M1533">
            <v>0</v>
          </cell>
          <cell r="N1533" t="str">
            <v>Full</v>
          </cell>
          <cell r="O1533">
            <v>150</v>
          </cell>
          <cell r="P1533">
            <v>0</v>
          </cell>
          <cell r="Q1533">
            <v>90</v>
          </cell>
          <cell r="R1533">
            <v>70</v>
          </cell>
          <cell r="S1533" t="str">
            <v>With applicant</v>
          </cell>
          <cell r="T1533">
            <v>41305</v>
          </cell>
          <cell r="U1533" t="str">
            <v>Pending</v>
          </cell>
          <cell r="V1533">
            <v>40197</v>
          </cell>
          <cell r="W1533" t="str">
            <v>Yes</v>
          </cell>
          <cell r="X1533">
            <v>1</v>
          </cell>
          <cell r="Y1533">
            <v>0</v>
          </cell>
          <cell r="Z1533" t="str">
            <v>No</v>
          </cell>
          <cell r="AA1533" t="str">
            <v>No</v>
          </cell>
          <cell r="AB1533" t="str">
            <v>No</v>
          </cell>
          <cell r="AC1533" t="str">
            <v>No</v>
          </cell>
        </row>
        <row r="1534">
          <cell r="A1534" t="str">
            <v>RHI0000001837</v>
          </cell>
          <cell r="B1534" t="str">
            <v>Scotland</v>
          </cell>
          <cell r="C1534" t="str">
            <v>Solid Biomass Boiler</v>
          </cell>
          <cell r="D1534">
            <v>41309</v>
          </cell>
          <cell r="E1534">
            <v>41305</v>
          </cell>
          <cell r="F1534" t="str">
            <v>Small Solid Biomass Boiler</v>
          </cell>
          <cell r="G1534">
            <v>7.9</v>
          </cell>
          <cell r="H1534">
            <v>0</v>
          </cell>
          <cell r="I1534" t="str">
            <v>Water heating</v>
          </cell>
          <cell r="J1534" t="str">
            <v>No Grant</v>
          </cell>
          <cell r="K1534">
            <v>0</v>
          </cell>
          <cell r="L1534">
            <v>0</v>
          </cell>
          <cell r="M1534">
            <v>0</v>
          </cell>
          <cell r="N1534" t="str">
            <v>Full</v>
          </cell>
          <cell r="O1534">
            <v>150</v>
          </cell>
          <cell r="P1534">
            <v>0</v>
          </cell>
          <cell r="Q1534">
            <v>90</v>
          </cell>
          <cell r="R1534">
            <v>70</v>
          </cell>
          <cell r="S1534" t="str">
            <v>With applicant</v>
          </cell>
          <cell r="T1534">
            <v>41305</v>
          </cell>
          <cell r="U1534" t="str">
            <v>Pending</v>
          </cell>
          <cell r="V1534">
            <v>40501</v>
          </cell>
          <cell r="W1534" t="str">
            <v>Yes</v>
          </cell>
          <cell r="X1534">
            <v>1</v>
          </cell>
          <cell r="Y1534">
            <v>0</v>
          </cell>
          <cell r="Z1534" t="str">
            <v>No</v>
          </cell>
          <cell r="AA1534" t="str">
            <v>No</v>
          </cell>
          <cell r="AB1534" t="str">
            <v>No</v>
          </cell>
          <cell r="AC1534" t="str">
            <v>No</v>
          </cell>
        </row>
        <row r="1535">
          <cell r="A1535" t="str">
            <v>RHI0000001838</v>
          </cell>
          <cell r="B1535" t="str">
            <v>Scotland</v>
          </cell>
          <cell r="C1535" t="str">
            <v>Solid Biomass Boiler</v>
          </cell>
          <cell r="D1535">
            <v>41393</v>
          </cell>
          <cell r="E1535">
            <v>41305</v>
          </cell>
          <cell r="F1535" t="str">
            <v>Small Solid Biomass Boiler</v>
          </cell>
          <cell r="G1535">
            <v>7.9</v>
          </cell>
          <cell r="H1535">
            <v>0</v>
          </cell>
          <cell r="I1535" t="str">
            <v>Water heating</v>
          </cell>
          <cell r="J1535" t="str">
            <v>No Grant</v>
          </cell>
          <cell r="K1535">
            <v>0</v>
          </cell>
          <cell r="L1535">
            <v>0</v>
          </cell>
          <cell r="M1535">
            <v>0</v>
          </cell>
          <cell r="N1535" t="str">
            <v>Full</v>
          </cell>
          <cell r="O1535">
            <v>150</v>
          </cell>
          <cell r="P1535">
            <v>0</v>
          </cell>
          <cell r="Q1535">
            <v>90</v>
          </cell>
          <cell r="R1535">
            <v>70</v>
          </cell>
          <cell r="S1535" t="str">
            <v>With applicant</v>
          </cell>
          <cell r="T1535">
            <v>41305</v>
          </cell>
          <cell r="U1535" t="str">
            <v>Pending</v>
          </cell>
          <cell r="V1535">
            <v>40899</v>
          </cell>
          <cell r="W1535" t="str">
            <v>Yes</v>
          </cell>
          <cell r="X1535">
            <v>1</v>
          </cell>
          <cell r="Y1535">
            <v>0</v>
          </cell>
          <cell r="Z1535" t="str">
            <v>No</v>
          </cell>
          <cell r="AA1535" t="str">
            <v>No</v>
          </cell>
          <cell r="AB1535" t="str">
            <v>No</v>
          </cell>
          <cell r="AC1535" t="str">
            <v>No</v>
          </cell>
        </row>
        <row r="1536">
          <cell r="A1536" t="str">
            <v>RHI0000001840</v>
          </cell>
          <cell r="B1536" t="str">
            <v>England</v>
          </cell>
          <cell r="C1536" t="str">
            <v>Solid Biomass Boiler</v>
          </cell>
          <cell r="D1536">
            <v>41393</v>
          </cell>
          <cell r="E1536">
            <v>41305</v>
          </cell>
          <cell r="F1536" t="str">
            <v>Small Solid Biomass Boiler</v>
          </cell>
          <cell r="G1536">
            <v>7.9</v>
          </cell>
          <cell r="H1536">
            <v>0</v>
          </cell>
          <cell r="I1536" t="str">
            <v>Water heating</v>
          </cell>
          <cell r="J1536" t="str">
            <v>No Grant</v>
          </cell>
          <cell r="K1536">
            <v>0</v>
          </cell>
          <cell r="L1536">
            <v>0</v>
          </cell>
          <cell r="M1536">
            <v>0</v>
          </cell>
          <cell r="N1536" t="str">
            <v>Full</v>
          </cell>
          <cell r="O1536">
            <v>150</v>
          </cell>
          <cell r="P1536">
            <v>0</v>
          </cell>
          <cell r="Q1536">
            <v>90</v>
          </cell>
          <cell r="R1536">
            <v>70</v>
          </cell>
          <cell r="S1536" t="str">
            <v>With applicant</v>
          </cell>
          <cell r="T1536">
            <v>41305</v>
          </cell>
          <cell r="U1536" t="str">
            <v>Pending</v>
          </cell>
          <cell r="V1536">
            <v>40547</v>
          </cell>
          <cell r="W1536" t="str">
            <v>Yes</v>
          </cell>
          <cell r="X1536">
            <v>1</v>
          </cell>
          <cell r="Y1536">
            <v>0</v>
          </cell>
          <cell r="Z1536" t="str">
            <v>No</v>
          </cell>
          <cell r="AA1536" t="str">
            <v>No</v>
          </cell>
          <cell r="AB1536" t="str">
            <v>No</v>
          </cell>
          <cell r="AC1536" t="str">
            <v>No</v>
          </cell>
        </row>
        <row r="1537">
          <cell r="A1537" t="str">
            <v>RHI0000001841</v>
          </cell>
          <cell r="B1537" t="str">
            <v>England</v>
          </cell>
          <cell r="C1537" t="str">
            <v>Solid Biomass Boiler</v>
          </cell>
          <cell r="D1537">
            <v>41305</v>
          </cell>
          <cell r="E1537">
            <v>41305</v>
          </cell>
          <cell r="F1537" t="str">
            <v>Medium Solid Biomass Boiler</v>
          </cell>
          <cell r="G1537">
            <v>4.9000000000000004</v>
          </cell>
          <cell r="H1537">
            <v>0</v>
          </cell>
          <cell r="I1537" t="str">
            <v>Space heating, Water heating</v>
          </cell>
          <cell r="J1537" t="str">
            <v>No Grant</v>
          </cell>
          <cell r="K1537">
            <v>0</v>
          </cell>
          <cell r="L1537">
            <v>0</v>
          </cell>
          <cell r="M1537">
            <v>0</v>
          </cell>
          <cell r="N1537" t="str">
            <v>Full</v>
          </cell>
          <cell r="O1537">
            <v>900</v>
          </cell>
          <cell r="P1537">
            <v>0</v>
          </cell>
          <cell r="Q1537">
            <v>88</v>
          </cell>
          <cell r="R1537">
            <v>168</v>
          </cell>
          <cell r="S1537" t="str">
            <v>Approved</v>
          </cell>
          <cell r="T1537">
            <v>41305</v>
          </cell>
          <cell r="U1537" t="str">
            <v>Live</v>
          </cell>
          <cell r="V1537">
            <v>41199</v>
          </cell>
          <cell r="W1537" t="str">
            <v>Yes</v>
          </cell>
          <cell r="X1537">
            <v>16</v>
          </cell>
          <cell r="Y1537">
            <v>0</v>
          </cell>
          <cell r="Z1537" t="str">
            <v>No</v>
          </cell>
          <cell r="AA1537" t="str">
            <v>No</v>
          </cell>
          <cell r="AB1537" t="str">
            <v>No</v>
          </cell>
          <cell r="AC1537" t="str">
            <v>No</v>
          </cell>
        </row>
        <row r="1538">
          <cell r="A1538" t="str">
            <v>RHI0000001842</v>
          </cell>
          <cell r="B1538" t="str">
            <v>England</v>
          </cell>
          <cell r="C1538" t="str">
            <v>Solid Biomass Boiler</v>
          </cell>
          <cell r="D1538">
            <v>41393</v>
          </cell>
          <cell r="E1538">
            <v>41305</v>
          </cell>
          <cell r="F1538" t="str">
            <v>Small Solid Biomass Boiler</v>
          </cell>
          <cell r="G1538">
            <v>7.9</v>
          </cell>
          <cell r="H1538">
            <v>0</v>
          </cell>
          <cell r="I1538" t="str">
            <v>Water heating</v>
          </cell>
          <cell r="J1538" t="str">
            <v>No Grant</v>
          </cell>
          <cell r="K1538">
            <v>0</v>
          </cell>
          <cell r="L1538">
            <v>0</v>
          </cell>
          <cell r="M1538">
            <v>0</v>
          </cell>
          <cell r="N1538" t="str">
            <v>Full</v>
          </cell>
          <cell r="O1538">
            <v>150</v>
          </cell>
          <cell r="P1538">
            <v>0</v>
          </cell>
          <cell r="Q1538">
            <v>90</v>
          </cell>
          <cell r="R1538">
            <v>70</v>
          </cell>
          <cell r="S1538" t="str">
            <v>With applicant</v>
          </cell>
          <cell r="T1538">
            <v>41305</v>
          </cell>
          <cell r="U1538" t="str">
            <v>Pending</v>
          </cell>
          <cell r="V1538">
            <v>40703</v>
          </cell>
          <cell r="W1538" t="str">
            <v>Yes</v>
          </cell>
          <cell r="X1538">
            <v>1</v>
          </cell>
          <cell r="Y1538">
            <v>0</v>
          </cell>
          <cell r="Z1538" t="str">
            <v>No</v>
          </cell>
          <cell r="AA1538" t="str">
            <v>No</v>
          </cell>
          <cell r="AB1538" t="str">
            <v>No</v>
          </cell>
          <cell r="AC1538" t="str">
            <v>No</v>
          </cell>
        </row>
        <row r="1539">
          <cell r="A1539" t="str">
            <v>RHI0000001843</v>
          </cell>
          <cell r="B1539" t="str">
            <v>England</v>
          </cell>
          <cell r="C1539" t="str">
            <v>Solid Biomass Boiler</v>
          </cell>
          <cell r="D1539">
            <v>41393</v>
          </cell>
          <cell r="E1539">
            <v>41305</v>
          </cell>
          <cell r="F1539" t="str">
            <v>Small Solid Biomass Boiler</v>
          </cell>
          <cell r="G1539">
            <v>7.9</v>
          </cell>
          <cell r="H1539">
            <v>0</v>
          </cell>
          <cell r="I1539" t="str">
            <v>Water heating</v>
          </cell>
          <cell r="J1539" t="str">
            <v>No Grant</v>
          </cell>
          <cell r="K1539">
            <v>0</v>
          </cell>
          <cell r="L1539">
            <v>0</v>
          </cell>
          <cell r="M1539">
            <v>0</v>
          </cell>
          <cell r="N1539" t="str">
            <v>Full</v>
          </cell>
          <cell r="O1539">
            <v>150</v>
          </cell>
          <cell r="P1539">
            <v>0</v>
          </cell>
          <cell r="Q1539">
            <v>90</v>
          </cell>
          <cell r="R1539">
            <v>70</v>
          </cell>
          <cell r="S1539" t="str">
            <v>With applicant</v>
          </cell>
          <cell r="T1539">
            <v>41305</v>
          </cell>
          <cell r="U1539" t="str">
            <v>Pending</v>
          </cell>
          <cell r="V1539">
            <v>40756</v>
          </cell>
          <cell r="W1539" t="str">
            <v>Yes</v>
          </cell>
          <cell r="X1539">
            <v>1</v>
          </cell>
          <cell r="Y1539">
            <v>0</v>
          </cell>
          <cell r="Z1539" t="str">
            <v>No</v>
          </cell>
          <cell r="AA1539" t="str">
            <v>No</v>
          </cell>
          <cell r="AB1539" t="str">
            <v>No</v>
          </cell>
          <cell r="AC1539" t="str">
            <v>No</v>
          </cell>
        </row>
        <row r="1540">
          <cell r="A1540" t="str">
            <v>RHI0000001844</v>
          </cell>
          <cell r="B1540" t="str">
            <v>England</v>
          </cell>
          <cell r="C1540" t="str">
            <v>Solid Biomass Boiler</v>
          </cell>
          <cell r="D1540">
            <v>41395</v>
          </cell>
          <cell r="E1540">
            <v>41305</v>
          </cell>
          <cell r="F1540" t="str">
            <v>Small Solid Biomass Boiler</v>
          </cell>
          <cell r="G1540">
            <v>7.9</v>
          </cell>
          <cell r="H1540">
            <v>0</v>
          </cell>
          <cell r="I1540" t="str">
            <v>Water heating</v>
          </cell>
          <cell r="J1540" t="str">
            <v>No Grant</v>
          </cell>
          <cell r="K1540">
            <v>0</v>
          </cell>
          <cell r="L1540">
            <v>0</v>
          </cell>
          <cell r="M1540">
            <v>0</v>
          </cell>
          <cell r="N1540" t="str">
            <v>Full</v>
          </cell>
          <cell r="O1540">
            <v>150</v>
          </cell>
          <cell r="P1540">
            <v>0</v>
          </cell>
          <cell r="Q1540">
            <v>90</v>
          </cell>
          <cell r="R1540">
            <v>70</v>
          </cell>
          <cell r="S1540" t="str">
            <v>With applicant</v>
          </cell>
          <cell r="T1540">
            <v>41305</v>
          </cell>
          <cell r="U1540" t="str">
            <v>Pending</v>
          </cell>
          <cell r="V1540">
            <v>40777</v>
          </cell>
          <cell r="W1540" t="str">
            <v>Yes</v>
          </cell>
          <cell r="X1540">
            <v>1</v>
          </cell>
          <cell r="Y1540">
            <v>0</v>
          </cell>
          <cell r="Z1540" t="str">
            <v>No</v>
          </cell>
          <cell r="AA1540" t="str">
            <v>No</v>
          </cell>
          <cell r="AB1540" t="str">
            <v>No</v>
          </cell>
          <cell r="AC1540" t="str">
            <v>No</v>
          </cell>
        </row>
        <row r="1541">
          <cell r="A1541" t="str">
            <v>RHI0000001845</v>
          </cell>
          <cell r="B1541" t="str">
            <v>England</v>
          </cell>
          <cell r="C1541" t="str">
            <v>Solid Biomass Boiler</v>
          </cell>
          <cell r="D1541">
            <v>41305</v>
          </cell>
          <cell r="E1541">
            <v>41305</v>
          </cell>
          <cell r="F1541" t="str">
            <v>Small Solid Biomass Boiler</v>
          </cell>
          <cell r="G1541">
            <v>7.9</v>
          </cell>
          <cell r="H1541">
            <v>0</v>
          </cell>
          <cell r="I1541" t="str">
            <v>Space heating</v>
          </cell>
          <cell r="J1541" t="str">
            <v>No Grant</v>
          </cell>
          <cell r="K1541" t="str">
            <v>MCS-00437803-T</v>
          </cell>
          <cell r="L1541" t="str">
            <v>MCS</v>
          </cell>
          <cell r="M1541">
            <v>0</v>
          </cell>
          <cell r="N1541" t="str">
            <v>Full</v>
          </cell>
          <cell r="O1541">
            <v>15</v>
          </cell>
          <cell r="P1541">
            <v>0</v>
          </cell>
          <cell r="Q1541">
            <v>91</v>
          </cell>
          <cell r="R1541">
            <v>39</v>
          </cell>
          <cell r="S1541" t="str">
            <v>With applicant</v>
          </cell>
          <cell r="T1541">
            <v>41305</v>
          </cell>
          <cell r="U1541" t="str">
            <v>Pending</v>
          </cell>
          <cell r="V1541">
            <v>41304</v>
          </cell>
          <cell r="W1541" t="str">
            <v>Yes</v>
          </cell>
          <cell r="X1541">
            <v>1</v>
          </cell>
          <cell r="Y1541">
            <v>0</v>
          </cell>
          <cell r="Z1541" t="str">
            <v>No</v>
          </cell>
          <cell r="AA1541" t="str">
            <v>No</v>
          </cell>
          <cell r="AB1541" t="str">
            <v>No</v>
          </cell>
          <cell r="AC1541" t="str">
            <v>No</v>
          </cell>
        </row>
        <row r="1542">
          <cell r="A1542" t="str">
            <v>RHI0000001846</v>
          </cell>
          <cell r="B1542" t="str">
            <v>Scotland</v>
          </cell>
          <cell r="C1542" t="str">
            <v>Solid Biomass Boiler</v>
          </cell>
          <cell r="D1542">
            <v>41327</v>
          </cell>
          <cell r="E1542">
            <v>41305</v>
          </cell>
          <cell r="F1542" t="str">
            <v>Small Solid Biomass Boiler</v>
          </cell>
          <cell r="G1542">
            <v>7.9</v>
          </cell>
          <cell r="H1542">
            <v>0</v>
          </cell>
          <cell r="I1542" t="str">
            <v>Space heating, Water heating</v>
          </cell>
          <cell r="J1542" t="str">
            <v>No Grant</v>
          </cell>
          <cell r="K1542">
            <v>0</v>
          </cell>
          <cell r="L1542">
            <v>0</v>
          </cell>
          <cell r="M1542">
            <v>0</v>
          </cell>
          <cell r="N1542" t="str">
            <v>Full</v>
          </cell>
          <cell r="O1542">
            <v>95</v>
          </cell>
          <cell r="P1542">
            <v>0</v>
          </cell>
          <cell r="Q1542">
            <v>93</v>
          </cell>
          <cell r="R1542">
            <v>70</v>
          </cell>
          <cell r="S1542" t="str">
            <v>Approved</v>
          </cell>
          <cell r="T1542">
            <v>41305</v>
          </cell>
          <cell r="U1542" t="str">
            <v>Live</v>
          </cell>
          <cell r="V1542">
            <v>41300</v>
          </cell>
          <cell r="W1542" t="str">
            <v>Yes</v>
          </cell>
          <cell r="X1542">
            <v>1</v>
          </cell>
          <cell r="Y1542">
            <v>0</v>
          </cell>
          <cell r="Z1542" t="str">
            <v>Yes</v>
          </cell>
          <cell r="AA1542" t="str">
            <v>No</v>
          </cell>
          <cell r="AB1542" t="str">
            <v>No</v>
          </cell>
          <cell r="AC1542" t="str">
            <v>No</v>
          </cell>
        </row>
        <row r="1543">
          <cell r="A1543" t="str">
            <v>RHI0000001849</v>
          </cell>
          <cell r="B1543" t="str">
            <v>Scotland</v>
          </cell>
          <cell r="C1543" t="str">
            <v>Solid Biomass Boiler</v>
          </cell>
          <cell r="D1543">
            <v>41394</v>
          </cell>
          <cell r="E1543">
            <v>41305</v>
          </cell>
          <cell r="F1543" t="str">
            <v>Medium Solid Biomass Boiler</v>
          </cell>
          <cell r="G1543">
            <v>4.9000000000000004</v>
          </cell>
          <cell r="H1543">
            <v>0</v>
          </cell>
          <cell r="I1543" t="str">
            <v>Space heating, Water heating</v>
          </cell>
          <cell r="J1543" t="str">
            <v>No Grant</v>
          </cell>
          <cell r="K1543">
            <v>0</v>
          </cell>
          <cell r="L1543">
            <v>0</v>
          </cell>
          <cell r="M1543">
            <v>0</v>
          </cell>
          <cell r="N1543" t="str">
            <v>Full</v>
          </cell>
          <cell r="O1543">
            <v>456</v>
          </cell>
          <cell r="P1543">
            <v>0</v>
          </cell>
          <cell r="Q1543">
            <v>85</v>
          </cell>
          <cell r="R1543">
            <v>126</v>
          </cell>
          <cell r="S1543" t="str">
            <v>Approved</v>
          </cell>
          <cell r="T1543">
            <v>41305</v>
          </cell>
          <cell r="U1543" t="str">
            <v>Live</v>
          </cell>
          <cell r="V1543">
            <v>41273</v>
          </cell>
          <cell r="W1543" t="str">
            <v>Yes</v>
          </cell>
          <cell r="X1543">
            <v>3</v>
          </cell>
          <cell r="Y1543">
            <v>0</v>
          </cell>
          <cell r="Z1543" t="str">
            <v>Yes</v>
          </cell>
          <cell r="AA1543" t="str">
            <v>No</v>
          </cell>
          <cell r="AB1543" t="str">
            <v>No</v>
          </cell>
          <cell r="AC1543" t="str">
            <v>No</v>
          </cell>
        </row>
        <row r="1544">
          <cell r="A1544" t="str">
            <v>RHI0000000962</v>
          </cell>
          <cell r="B1544" t="str">
            <v>England</v>
          </cell>
          <cell r="C1544" t="str">
            <v>Solid Biomass Boiler</v>
          </cell>
          <cell r="D1544">
            <v>41325</v>
          </cell>
          <cell r="E1544">
            <v>41306</v>
          </cell>
          <cell r="F1544" t="str">
            <v>Small Solid Biomass Boiler</v>
          </cell>
          <cell r="G1544">
            <v>7.9</v>
          </cell>
          <cell r="H1544">
            <v>0</v>
          </cell>
          <cell r="I1544" t="str">
            <v>Space heating, Water heating</v>
          </cell>
          <cell r="J1544" t="str">
            <v>No Grant</v>
          </cell>
          <cell r="K1544" t="str">
            <v>MCS-00415355-Y</v>
          </cell>
          <cell r="L1544" t="str">
            <v>MCS</v>
          </cell>
          <cell r="M1544">
            <v>22</v>
          </cell>
          <cell r="N1544" t="str">
            <v>Full</v>
          </cell>
          <cell r="O1544">
            <v>37</v>
          </cell>
          <cell r="P1544">
            <v>0</v>
          </cell>
          <cell r="Q1544">
            <v>88.9</v>
          </cell>
          <cell r="R1544">
            <v>168</v>
          </cell>
          <cell r="S1544" t="str">
            <v>Approved</v>
          </cell>
          <cell r="T1544">
            <v>41306</v>
          </cell>
          <cell r="U1544" t="str">
            <v>Live</v>
          </cell>
          <cell r="V1544">
            <v>41176</v>
          </cell>
          <cell r="W1544" t="str">
            <v>Yes</v>
          </cell>
          <cell r="X1544">
            <v>4</v>
          </cell>
          <cell r="Y1544">
            <v>0</v>
          </cell>
          <cell r="Z1544" t="str">
            <v>Yes</v>
          </cell>
          <cell r="AA1544" t="str">
            <v>No</v>
          </cell>
          <cell r="AB1544" t="str">
            <v>No</v>
          </cell>
          <cell r="AC1544" t="str">
            <v>Yes</v>
          </cell>
        </row>
        <row r="1545">
          <cell r="A1545" t="str">
            <v>RHI0000001283</v>
          </cell>
          <cell r="B1545" t="str">
            <v>England</v>
          </cell>
          <cell r="C1545" t="str">
            <v>Solid Biomass Boiler</v>
          </cell>
          <cell r="D1545">
            <v>41351</v>
          </cell>
          <cell r="E1545">
            <v>41306</v>
          </cell>
          <cell r="F1545" t="str">
            <v>Medium Solid Biomass Boiler</v>
          </cell>
          <cell r="G1545">
            <v>4.9000000000000004</v>
          </cell>
          <cell r="H1545">
            <v>0</v>
          </cell>
          <cell r="I1545" t="str">
            <v>Space heating, Water heating</v>
          </cell>
          <cell r="J1545" t="str">
            <v>No Grant</v>
          </cell>
          <cell r="K1545">
            <v>0</v>
          </cell>
          <cell r="L1545">
            <v>0</v>
          </cell>
          <cell r="M1545">
            <v>600</v>
          </cell>
          <cell r="N1545" t="str">
            <v>Full</v>
          </cell>
          <cell r="O1545">
            <v>540</v>
          </cell>
          <cell r="P1545">
            <v>0</v>
          </cell>
          <cell r="Q1545">
            <v>91</v>
          </cell>
          <cell r="R1545">
            <v>75</v>
          </cell>
          <cell r="S1545" t="str">
            <v>Approved</v>
          </cell>
          <cell r="T1545">
            <v>41306</v>
          </cell>
          <cell r="U1545" t="str">
            <v>Live</v>
          </cell>
          <cell r="V1545">
            <v>41257</v>
          </cell>
          <cell r="W1545" t="str">
            <v>Yes</v>
          </cell>
          <cell r="X1545">
            <v>3</v>
          </cell>
          <cell r="Y1545">
            <v>0</v>
          </cell>
          <cell r="Z1545" t="str">
            <v>Yes</v>
          </cell>
          <cell r="AA1545" t="str">
            <v>No</v>
          </cell>
          <cell r="AB1545" t="str">
            <v>No</v>
          </cell>
          <cell r="AC1545" t="str">
            <v>No</v>
          </cell>
        </row>
        <row r="1546">
          <cell r="A1546" t="str">
            <v>RHI0000001330</v>
          </cell>
          <cell r="B1546" t="str">
            <v>England</v>
          </cell>
          <cell r="C1546" t="str">
            <v>Ground Source Heat Pump (GSHP)</v>
          </cell>
          <cell r="D1546">
            <v>41309</v>
          </cell>
          <cell r="E1546">
            <v>41306</v>
          </cell>
          <cell r="F1546" t="str">
            <v>Small Ground Source Heat Pump (GSHP)</v>
          </cell>
          <cell r="G1546">
            <v>4.5</v>
          </cell>
          <cell r="H1546">
            <v>0</v>
          </cell>
          <cell r="I1546" t="str">
            <v>Space heating</v>
          </cell>
          <cell r="J1546" t="str">
            <v>No Grant</v>
          </cell>
          <cell r="K1546" t="str">
            <v>MCS-00415782-Y</v>
          </cell>
          <cell r="L1546" t="str">
            <v>MCS</v>
          </cell>
          <cell r="M1546">
            <v>0</v>
          </cell>
          <cell r="N1546" t="str">
            <v>Full</v>
          </cell>
          <cell r="O1546">
            <v>26</v>
          </cell>
          <cell r="P1546">
            <v>0</v>
          </cell>
          <cell r="Q1546">
            <v>4.12</v>
          </cell>
          <cell r="R1546">
            <v>40</v>
          </cell>
          <cell r="S1546" t="str">
            <v>With applicant</v>
          </cell>
          <cell r="T1546">
            <v>41306</v>
          </cell>
          <cell r="U1546" t="str">
            <v>Pending</v>
          </cell>
          <cell r="V1546">
            <v>41218</v>
          </cell>
          <cell r="W1546" t="str">
            <v>Yes</v>
          </cell>
          <cell r="X1546">
            <v>1</v>
          </cell>
          <cell r="Y1546">
            <v>0</v>
          </cell>
          <cell r="Z1546" t="str">
            <v>Yes</v>
          </cell>
          <cell r="AA1546" t="str">
            <v>No</v>
          </cell>
          <cell r="AB1546" t="str">
            <v>No</v>
          </cell>
          <cell r="AC1546" t="str">
            <v>No</v>
          </cell>
        </row>
        <row r="1547">
          <cell r="A1547" t="str">
            <v>RHI0000001829</v>
          </cell>
          <cell r="B1547" t="str">
            <v>England</v>
          </cell>
          <cell r="C1547" t="str">
            <v>Solid Biomass Boiler</v>
          </cell>
          <cell r="D1547">
            <v>41366</v>
          </cell>
          <cell r="E1547">
            <v>41306</v>
          </cell>
          <cell r="F1547" t="str">
            <v>Small Solid Biomass Boiler</v>
          </cell>
          <cell r="G1547">
            <v>7.9</v>
          </cell>
          <cell r="H1547">
            <v>0</v>
          </cell>
          <cell r="I1547" t="str">
            <v>Space heating, Water heating</v>
          </cell>
          <cell r="J1547" t="str">
            <v>No Grant</v>
          </cell>
          <cell r="K1547">
            <v>0</v>
          </cell>
          <cell r="L1547">
            <v>0</v>
          </cell>
          <cell r="M1547">
            <v>0</v>
          </cell>
          <cell r="N1547" t="str">
            <v>Full</v>
          </cell>
          <cell r="O1547">
            <v>130</v>
          </cell>
          <cell r="P1547">
            <v>0</v>
          </cell>
          <cell r="Q1547">
            <v>89</v>
          </cell>
          <cell r="R1547">
            <v>140</v>
          </cell>
          <cell r="S1547" t="str">
            <v>Approved</v>
          </cell>
          <cell r="T1547">
            <v>41306</v>
          </cell>
          <cell r="U1547" t="str">
            <v>Live</v>
          </cell>
          <cell r="V1547">
            <v>41249</v>
          </cell>
          <cell r="W1547" t="str">
            <v>Yes</v>
          </cell>
          <cell r="X1547">
            <v>1</v>
          </cell>
          <cell r="Y1547">
            <v>0</v>
          </cell>
          <cell r="Z1547" t="str">
            <v>No</v>
          </cell>
          <cell r="AA1547" t="str">
            <v>No</v>
          </cell>
          <cell r="AB1547" t="str">
            <v>No</v>
          </cell>
          <cell r="AC1547" t="str">
            <v>No</v>
          </cell>
        </row>
        <row r="1548">
          <cell r="A1548" t="str">
            <v>RHI0000001848</v>
          </cell>
          <cell r="B1548" t="str">
            <v>England</v>
          </cell>
          <cell r="C1548" t="str">
            <v>Solid Biomass Boiler</v>
          </cell>
          <cell r="D1548">
            <v>41330</v>
          </cell>
          <cell r="E1548">
            <v>41306</v>
          </cell>
          <cell r="F1548" t="str">
            <v>Small Solid Biomass Boiler</v>
          </cell>
          <cell r="G1548">
            <v>7.9</v>
          </cell>
          <cell r="H1548">
            <v>0</v>
          </cell>
          <cell r="I1548" t="str">
            <v>Space heating, Water heating</v>
          </cell>
          <cell r="J1548" t="str">
            <v>No Grant</v>
          </cell>
          <cell r="K1548">
            <v>0</v>
          </cell>
          <cell r="L1548">
            <v>0</v>
          </cell>
          <cell r="M1548">
            <v>45</v>
          </cell>
          <cell r="N1548" t="str">
            <v>Full</v>
          </cell>
          <cell r="O1548">
            <v>69</v>
          </cell>
          <cell r="P1548">
            <v>0</v>
          </cell>
          <cell r="Q1548">
            <v>82</v>
          </cell>
          <cell r="R1548">
            <v>29</v>
          </cell>
          <cell r="S1548" t="str">
            <v>Approved</v>
          </cell>
          <cell r="T1548">
            <v>41306</v>
          </cell>
          <cell r="U1548" t="str">
            <v>Live</v>
          </cell>
          <cell r="V1548">
            <v>41303</v>
          </cell>
          <cell r="W1548" t="str">
            <v>Yes</v>
          </cell>
          <cell r="X1548">
            <v>7</v>
          </cell>
          <cell r="Y1548">
            <v>0</v>
          </cell>
          <cell r="Z1548" t="str">
            <v>Yes</v>
          </cell>
          <cell r="AA1548" t="str">
            <v>No</v>
          </cell>
          <cell r="AB1548" t="str">
            <v>No</v>
          </cell>
          <cell r="AC1548" t="str">
            <v>Yes</v>
          </cell>
        </row>
        <row r="1549">
          <cell r="A1549" t="str">
            <v>RHI0000001851</v>
          </cell>
          <cell r="B1549" t="str">
            <v>Scotland</v>
          </cell>
          <cell r="C1549" t="str">
            <v>Solid Biomass Boiler</v>
          </cell>
          <cell r="D1549">
            <v>41327</v>
          </cell>
          <cell r="E1549">
            <v>41306</v>
          </cell>
          <cell r="F1549" t="str">
            <v>Small Solid Biomass Boiler</v>
          </cell>
          <cell r="G1549">
            <v>7.9</v>
          </cell>
          <cell r="H1549">
            <v>0</v>
          </cell>
          <cell r="I1549" t="str">
            <v>Space heating, Water heating</v>
          </cell>
          <cell r="J1549" t="str">
            <v>No Grant</v>
          </cell>
          <cell r="K1549">
            <v>0</v>
          </cell>
          <cell r="L1549" t="str">
            <v>MCS</v>
          </cell>
          <cell r="M1549">
            <v>0</v>
          </cell>
          <cell r="N1549" t="str">
            <v>Full</v>
          </cell>
          <cell r="O1549">
            <v>26</v>
          </cell>
          <cell r="P1549">
            <v>0</v>
          </cell>
          <cell r="Q1549">
            <v>100</v>
          </cell>
          <cell r="R1549">
            <v>168</v>
          </cell>
          <cell r="S1549" t="str">
            <v>Approved</v>
          </cell>
          <cell r="T1549">
            <v>41306</v>
          </cell>
          <cell r="U1549" t="str">
            <v>Live</v>
          </cell>
          <cell r="V1549">
            <v>41247</v>
          </cell>
          <cell r="W1549" t="str">
            <v>Yes</v>
          </cell>
          <cell r="X1549">
            <v>1</v>
          </cell>
          <cell r="Y1549">
            <v>0</v>
          </cell>
          <cell r="Z1549" t="str">
            <v>Yes</v>
          </cell>
          <cell r="AA1549" t="str">
            <v>No</v>
          </cell>
          <cell r="AB1549" t="str">
            <v>No</v>
          </cell>
          <cell r="AC1549" t="str">
            <v>No</v>
          </cell>
        </row>
        <row r="1550">
          <cell r="A1550" t="str">
            <v>RHI0000001852</v>
          </cell>
          <cell r="B1550" t="str">
            <v>England</v>
          </cell>
          <cell r="C1550" t="str">
            <v>Solid Biomass Boiler</v>
          </cell>
          <cell r="D1550">
            <v>41306</v>
          </cell>
          <cell r="E1550">
            <v>41306</v>
          </cell>
          <cell r="F1550" t="str">
            <v>Small Solid Biomass Boiler</v>
          </cell>
          <cell r="G1550">
            <v>7.9</v>
          </cell>
          <cell r="H1550">
            <v>0</v>
          </cell>
          <cell r="I1550" t="str">
            <v>Water heating</v>
          </cell>
          <cell r="J1550" t="str">
            <v>No Grant</v>
          </cell>
          <cell r="K1550">
            <v>0</v>
          </cell>
          <cell r="L1550">
            <v>0</v>
          </cell>
          <cell r="M1550">
            <v>50</v>
          </cell>
          <cell r="N1550" t="str">
            <v>Full</v>
          </cell>
          <cell r="O1550">
            <v>175</v>
          </cell>
          <cell r="P1550">
            <v>0</v>
          </cell>
          <cell r="Q1550">
            <v>85</v>
          </cell>
          <cell r="R1550">
            <v>168</v>
          </cell>
          <cell r="S1550" t="str">
            <v>With applicant</v>
          </cell>
          <cell r="T1550">
            <v>41306</v>
          </cell>
          <cell r="U1550" t="str">
            <v>Pending</v>
          </cell>
          <cell r="V1550">
            <v>40065</v>
          </cell>
          <cell r="W1550" t="str">
            <v>No</v>
          </cell>
          <cell r="X1550">
            <v>1</v>
          </cell>
          <cell r="Y1550">
            <v>0</v>
          </cell>
          <cell r="Z1550" t="str">
            <v>Yes</v>
          </cell>
          <cell r="AA1550" t="str">
            <v>No</v>
          </cell>
          <cell r="AB1550" t="str">
            <v>No</v>
          </cell>
          <cell r="AC1550" t="str">
            <v>Yes</v>
          </cell>
        </row>
        <row r="1551">
          <cell r="A1551" t="str">
            <v>RHI0000001855</v>
          </cell>
          <cell r="B1551" t="str">
            <v>England</v>
          </cell>
          <cell r="C1551" t="str">
            <v>Solid Biomass Boiler</v>
          </cell>
          <cell r="D1551">
            <v>41339</v>
          </cell>
          <cell r="E1551">
            <v>41307</v>
          </cell>
          <cell r="F1551" t="str">
            <v>Small Solid Biomass Boiler</v>
          </cell>
          <cell r="G1551">
            <v>7.9</v>
          </cell>
          <cell r="H1551">
            <v>0</v>
          </cell>
          <cell r="I1551" t="str">
            <v>Space heating, Water heating</v>
          </cell>
          <cell r="J1551" t="str">
            <v>No Grant</v>
          </cell>
          <cell r="K1551" t="str">
            <v>MCS-00436010-G</v>
          </cell>
          <cell r="L1551" t="str">
            <v>MCS</v>
          </cell>
          <cell r="M1551">
            <v>18</v>
          </cell>
          <cell r="N1551" t="str">
            <v>Full</v>
          </cell>
          <cell r="O1551">
            <v>44</v>
          </cell>
          <cell r="P1551">
            <v>0</v>
          </cell>
          <cell r="Q1551">
            <v>90</v>
          </cell>
          <cell r="R1551">
            <v>70</v>
          </cell>
          <cell r="S1551" t="str">
            <v>Approved</v>
          </cell>
          <cell r="T1551">
            <v>41307</v>
          </cell>
          <cell r="U1551" t="str">
            <v>Live</v>
          </cell>
          <cell r="V1551">
            <v>41233</v>
          </cell>
          <cell r="W1551" t="str">
            <v>Yes</v>
          </cell>
          <cell r="X1551">
            <v>2</v>
          </cell>
          <cell r="Y1551">
            <v>0</v>
          </cell>
          <cell r="Z1551" t="str">
            <v>Yes</v>
          </cell>
          <cell r="AA1551" t="str">
            <v>No</v>
          </cell>
          <cell r="AB1551" t="str">
            <v>No</v>
          </cell>
          <cell r="AC1551" t="str">
            <v>Yes</v>
          </cell>
        </row>
        <row r="1552">
          <cell r="A1552" t="str">
            <v>RHI0000001856</v>
          </cell>
          <cell r="B1552" t="str">
            <v>England</v>
          </cell>
          <cell r="C1552" t="str">
            <v>Solid Biomass Boiler</v>
          </cell>
          <cell r="D1552">
            <v>41408</v>
          </cell>
          <cell r="E1552">
            <v>41307</v>
          </cell>
          <cell r="F1552" t="str">
            <v>Small Solid Biomass Boiler</v>
          </cell>
          <cell r="G1552">
            <v>7.9</v>
          </cell>
          <cell r="H1552">
            <v>0</v>
          </cell>
          <cell r="I1552" t="str">
            <v>Space heating, Water heating</v>
          </cell>
          <cell r="J1552" t="str">
            <v>No Grant</v>
          </cell>
          <cell r="K1552">
            <v>0</v>
          </cell>
          <cell r="L1552">
            <v>0</v>
          </cell>
          <cell r="M1552">
            <v>0</v>
          </cell>
          <cell r="N1552" t="str">
            <v>Full</v>
          </cell>
          <cell r="O1552">
            <v>199</v>
          </cell>
          <cell r="P1552">
            <v>0</v>
          </cell>
          <cell r="Q1552">
            <v>93</v>
          </cell>
          <cell r="R1552">
            <v>40</v>
          </cell>
          <cell r="S1552" t="str">
            <v>Approved</v>
          </cell>
          <cell r="T1552">
            <v>41307</v>
          </cell>
          <cell r="U1552" t="str">
            <v>Live</v>
          </cell>
          <cell r="V1552">
            <v>41299</v>
          </cell>
          <cell r="W1552" t="str">
            <v>Yes</v>
          </cell>
          <cell r="X1552">
            <v>11</v>
          </cell>
          <cell r="Y1552">
            <v>0</v>
          </cell>
          <cell r="Z1552" t="str">
            <v>Yes</v>
          </cell>
          <cell r="AA1552" t="str">
            <v>No</v>
          </cell>
          <cell r="AB1552" t="str">
            <v>No</v>
          </cell>
          <cell r="AC1552" t="str">
            <v>No</v>
          </cell>
        </row>
        <row r="1553">
          <cell r="A1553" t="str">
            <v>RHI0000000981</v>
          </cell>
          <cell r="B1553" t="str">
            <v>England</v>
          </cell>
          <cell r="C1553" t="str">
            <v>Solid Biomass Boiler</v>
          </cell>
          <cell r="D1553">
            <v>41320</v>
          </cell>
          <cell r="E1553">
            <v>41308</v>
          </cell>
          <cell r="F1553" t="str">
            <v>Small Solid Biomass Boiler</v>
          </cell>
          <cell r="G1553">
            <v>7.9</v>
          </cell>
          <cell r="H1553">
            <v>0</v>
          </cell>
          <cell r="I1553" t="str">
            <v>Space heating, Water heating</v>
          </cell>
          <cell r="J1553" t="str">
            <v>No Grant</v>
          </cell>
          <cell r="K1553">
            <v>0</v>
          </cell>
          <cell r="L1553">
            <v>0</v>
          </cell>
          <cell r="M1553">
            <v>110</v>
          </cell>
          <cell r="N1553" t="str">
            <v>Full</v>
          </cell>
          <cell r="O1553">
            <v>150</v>
          </cell>
          <cell r="P1553">
            <v>0</v>
          </cell>
          <cell r="Q1553">
            <v>92</v>
          </cell>
          <cell r="R1553">
            <v>60</v>
          </cell>
          <cell r="S1553" t="str">
            <v>Approved</v>
          </cell>
          <cell r="T1553">
            <v>41308</v>
          </cell>
          <cell r="U1553" t="str">
            <v>Live</v>
          </cell>
          <cell r="V1553">
            <v>40689</v>
          </cell>
          <cell r="W1553" t="str">
            <v>Yes</v>
          </cell>
          <cell r="X1553">
            <v>2</v>
          </cell>
          <cell r="Y1553">
            <v>0</v>
          </cell>
          <cell r="Z1553" t="str">
            <v>Yes</v>
          </cell>
          <cell r="AA1553" t="str">
            <v>No</v>
          </cell>
          <cell r="AB1553" t="str">
            <v>No</v>
          </cell>
          <cell r="AC1553" t="str">
            <v>Yes</v>
          </cell>
        </row>
        <row r="1554">
          <cell r="A1554" t="str">
            <v>RHI0000001847</v>
          </cell>
          <cell r="B1554" t="str">
            <v>England</v>
          </cell>
          <cell r="C1554" t="str">
            <v>Solid Biomass Boiler</v>
          </cell>
          <cell r="D1554">
            <v>41391</v>
          </cell>
          <cell r="E1554">
            <v>41308</v>
          </cell>
          <cell r="F1554" t="str">
            <v>Small Solid Biomass Boiler</v>
          </cell>
          <cell r="G1554">
            <v>7.9</v>
          </cell>
          <cell r="H1554">
            <v>0</v>
          </cell>
          <cell r="I1554" t="str">
            <v>Space heating, Water heating</v>
          </cell>
          <cell r="J1554" t="str">
            <v>No Grant</v>
          </cell>
          <cell r="K1554" t="str">
            <v>MCS-00248592-D</v>
          </cell>
          <cell r="L1554" t="str">
            <v>MCS</v>
          </cell>
          <cell r="M1554">
            <v>55</v>
          </cell>
          <cell r="N1554" t="str">
            <v>Full</v>
          </cell>
          <cell r="O1554">
            <v>21</v>
          </cell>
          <cell r="P1554">
            <v>0</v>
          </cell>
          <cell r="Q1554">
            <v>90.4</v>
          </cell>
          <cell r="R1554">
            <v>54</v>
          </cell>
          <cell r="S1554" t="str">
            <v>With applicant</v>
          </cell>
          <cell r="T1554">
            <v>41308</v>
          </cell>
          <cell r="U1554" t="str">
            <v>Pending</v>
          </cell>
          <cell r="V1554">
            <v>40898</v>
          </cell>
          <cell r="W1554" t="str">
            <v>No</v>
          </cell>
          <cell r="X1554">
            <v>2</v>
          </cell>
          <cell r="Y1554">
            <v>0</v>
          </cell>
          <cell r="Z1554" t="str">
            <v>Yes</v>
          </cell>
          <cell r="AA1554" t="str">
            <v>No</v>
          </cell>
          <cell r="AB1554" t="str">
            <v>No</v>
          </cell>
          <cell r="AC1554" t="str">
            <v>No</v>
          </cell>
        </row>
        <row r="1555">
          <cell r="A1555" t="str">
            <v>RHI0000001609</v>
          </cell>
          <cell r="B1555" t="str">
            <v>England</v>
          </cell>
          <cell r="C1555" t="str">
            <v>Solid Biomass Boiler</v>
          </cell>
          <cell r="D1555">
            <v>41319</v>
          </cell>
          <cell r="E1555">
            <v>41309</v>
          </cell>
          <cell r="F1555" t="str">
            <v>Small Solid Biomass Boiler</v>
          </cell>
          <cell r="G1555">
            <v>7.9</v>
          </cell>
          <cell r="H1555">
            <v>0</v>
          </cell>
          <cell r="I1555" t="str">
            <v>Space heating</v>
          </cell>
          <cell r="J1555" t="str">
            <v>No Grant</v>
          </cell>
          <cell r="K1555" t="str">
            <v>MCS-00430020-F</v>
          </cell>
          <cell r="L1555" t="str">
            <v>MCS</v>
          </cell>
          <cell r="M1555">
            <v>35</v>
          </cell>
          <cell r="N1555" t="str">
            <v>Full</v>
          </cell>
          <cell r="O1555">
            <v>15</v>
          </cell>
          <cell r="P1555">
            <v>0</v>
          </cell>
          <cell r="Q1555">
            <v>86</v>
          </cell>
          <cell r="R1555">
            <v>55</v>
          </cell>
          <cell r="S1555" t="str">
            <v>Approved</v>
          </cell>
          <cell r="T1555">
            <v>41309</v>
          </cell>
          <cell r="U1555" t="str">
            <v>Live</v>
          </cell>
          <cell r="V1555">
            <v>41247</v>
          </cell>
          <cell r="W1555" t="str">
            <v>Yes</v>
          </cell>
          <cell r="X1555">
            <v>1</v>
          </cell>
          <cell r="Y1555">
            <v>0</v>
          </cell>
          <cell r="Z1555" t="str">
            <v>No</v>
          </cell>
          <cell r="AA1555" t="str">
            <v>No</v>
          </cell>
          <cell r="AB1555" t="str">
            <v>No</v>
          </cell>
          <cell r="AC1555" t="str">
            <v>No</v>
          </cell>
        </row>
        <row r="1556">
          <cell r="A1556" t="str">
            <v>RHI0000001857</v>
          </cell>
          <cell r="B1556" t="str">
            <v>England</v>
          </cell>
          <cell r="C1556" t="str">
            <v>Solid Biomass Boiler</v>
          </cell>
          <cell r="D1556">
            <v>41352</v>
          </cell>
          <cell r="E1556">
            <v>41309</v>
          </cell>
          <cell r="F1556" t="str">
            <v>Small Solid Biomass Boiler</v>
          </cell>
          <cell r="G1556">
            <v>7.9</v>
          </cell>
          <cell r="H1556">
            <v>0</v>
          </cell>
          <cell r="I1556" t="str">
            <v>Space heating, Water heating</v>
          </cell>
          <cell r="J1556" t="str">
            <v>No Grant</v>
          </cell>
          <cell r="K1556">
            <v>0</v>
          </cell>
          <cell r="L1556">
            <v>0</v>
          </cell>
          <cell r="M1556">
            <v>91</v>
          </cell>
          <cell r="N1556" t="str">
            <v>Full</v>
          </cell>
          <cell r="O1556">
            <v>93</v>
          </cell>
          <cell r="P1556">
            <v>0</v>
          </cell>
          <cell r="Q1556">
            <v>93.3</v>
          </cell>
          <cell r="R1556">
            <v>34</v>
          </cell>
          <cell r="S1556" t="str">
            <v>Approved</v>
          </cell>
          <cell r="T1556">
            <v>41309</v>
          </cell>
          <cell r="U1556" t="str">
            <v>Live</v>
          </cell>
          <cell r="V1556">
            <v>41289</v>
          </cell>
          <cell r="W1556" t="str">
            <v>Yes</v>
          </cell>
          <cell r="X1556">
            <v>3</v>
          </cell>
          <cell r="Y1556">
            <v>0</v>
          </cell>
          <cell r="Z1556" t="str">
            <v>Yes</v>
          </cell>
          <cell r="AA1556" t="str">
            <v>No</v>
          </cell>
          <cell r="AB1556" t="str">
            <v>No</v>
          </cell>
          <cell r="AC1556" t="str">
            <v>No</v>
          </cell>
        </row>
        <row r="1557">
          <cell r="A1557" t="str">
            <v>RHI0000001858</v>
          </cell>
          <cell r="B1557" t="str">
            <v>England</v>
          </cell>
          <cell r="C1557" t="str">
            <v>Solid Biomass Boiler</v>
          </cell>
          <cell r="D1557">
            <v>41334</v>
          </cell>
          <cell r="E1557">
            <v>41309</v>
          </cell>
          <cell r="F1557" t="str">
            <v>Small Solid Biomass Boiler</v>
          </cell>
          <cell r="G1557">
            <v>7.9</v>
          </cell>
          <cell r="H1557">
            <v>0</v>
          </cell>
          <cell r="I1557" t="str">
            <v>Space heating, Water heating</v>
          </cell>
          <cell r="J1557" t="str">
            <v>No Grant</v>
          </cell>
          <cell r="K1557" t="str">
            <v>MCS-00415710-I</v>
          </cell>
          <cell r="L1557" t="str">
            <v>MCS</v>
          </cell>
          <cell r="M1557">
            <v>49</v>
          </cell>
          <cell r="N1557" t="str">
            <v>Full</v>
          </cell>
          <cell r="O1557">
            <v>26</v>
          </cell>
          <cell r="P1557">
            <v>0</v>
          </cell>
          <cell r="Q1557">
            <v>97.4</v>
          </cell>
          <cell r="R1557">
            <v>70</v>
          </cell>
          <cell r="S1557" t="str">
            <v>With applicant</v>
          </cell>
          <cell r="T1557">
            <v>41309</v>
          </cell>
          <cell r="U1557" t="str">
            <v>Pending</v>
          </cell>
          <cell r="V1557">
            <v>41202</v>
          </cell>
          <cell r="W1557" t="str">
            <v>Yes</v>
          </cell>
          <cell r="X1557">
            <v>2</v>
          </cell>
          <cell r="Y1557">
            <v>0</v>
          </cell>
          <cell r="Z1557" t="str">
            <v>Yes</v>
          </cell>
          <cell r="AA1557" t="str">
            <v>No</v>
          </cell>
          <cell r="AB1557" t="str">
            <v>No</v>
          </cell>
          <cell r="AC1557" t="str">
            <v>No</v>
          </cell>
        </row>
        <row r="1558">
          <cell r="A1558" t="str">
            <v>RHI0000001859</v>
          </cell>
          <cell r="B1558" t="str">
            <v>England</v>
          </cell>
          <cell r="C1558" t="str">
            <v>Solid Biomass Boiler</v>
          </cell>
          <cell r="D1558">
            <v>41348</v>
          </cell>
          <cell r="E1558">
            <v>41309</v>
          </cell>
          <cell r="F1558" t="str">
            <v>Small Solid Biomass Boiler</v>
          </cell>
          <cell r="G1558">
            <v>7.9</v>
          </cell>
          <cell r="H1558">
            <v>0</v>
          </cell>
          <cell r="I1558" t="str">
            <v>Space heating</v>
          </cell>
          <cell r="J1558" t="str">
            <v>No Grant</v>
          </cell>
          <cell r="K1558" t="str">
            <v>MCS-00436758-E</v>
          </cell>
          <cell r="L1558" t="str">
            <v>MCS</v>
          </cell>
          <cell r="M1558">
            <v>12</v>
          </cell>
          <cell r="N1558" t="str">
            <v>Full</v>
          </cell>
          <cell r="O1558">
            <v>12</v>
          </cell>
          <cell r="P1558">
            <v>0</v>
          </cell>
          <cell r="Q1558">
            <v>95</v>
          </cell>
          <cell r="R1558">
            <v>60</v>
          </cell>
          <cell r="S1558" t="str">
            <v>Approved</v>
          </cell>
          <cell r="T1558">
            <v>41309</v>
          </cell>
          <cell r="U1558" t="str">
            <v>Live</v>
          </cell>
          <cell r="V1558">
            <v>40709</v>
          </cell>
          <cell r="W1558" t="str">
            <v>Yes</v>
          </cell>
          <cell r="X1558">
            <v>1</v>
          </cell>
          <cell r="Y1558">
            <v>0</v>
          </cell>
          <cell r="Z1558" t="str">
            <v>No</v>
          </cell>
          <cell r="AA1558" t="str">
            <v>No</v>
          </cell>
          <cell r="AB1558" t="str">
            <v>No</v>
          </cell>
          <cell r="AC1558" t="str">
            <v>No</v>
          </cell>
        </row>
        <row r="1559">
          <cell r="A1559" t="str">
            <v>RHI0000001862</v>
          </cell>
          <cell r="B1559" t="str">
            <v>England</v>
          </cell>
          <cell r="C1559" t="str">
            <v>Solid Biomass Boiler</v>
          </cell>
          <cell r="D1559">
            <v>41331</v>
          </cell>
          <cell r="E1559">
            <v>41309</v>
          </cell>
          <cell r="F1559" t="str">
            <v>Medium Solid Biomass Boiler</v>
          </cell>
          <cell r="G1559">
            <v>4.9000000000000004</v>
          </cell>
          <cell r="H1559">
            <v>0</v>
          </cell>
          <cell r="I1559" t="str">
            <v>Space heating, Water heating</v>
          </cell>
          <cell r="J1559" t="str">
            <v>No Grant</v>
          </cell>
          <cell r="K1559">
            <v>0</v>
          </cell>
          <cell r="L1559">
            <v>0</v>
          </cell>
          <cell r="M1559">
            <v>0</v>
          </cell>
          <cell r="N1559" t="str">
            <v>Full</v>
          </cell>
          <cell r="O1559">
            <v>220</v>
          </cell>
          <cell r="P1559">
            <v>0</v>
          </cell>
          <cell r="Q1559">
            <v>94.9</v>
          </cell>
          <cell r="R1559">
            <v>60</v>
          </cell>
          <cell r="S1559" t="str">
            <v>Approved</v>
          </cell>
          <cell r="T1559">
            <v>41309</v>
          </cell>
          <cell r="U1559" t="str">
            <v>Live</v>
          </cell>
          <cell r="V1559">
            <v>41146</v>
          </cell>
          <cell r="W1559" t="str">
            <v>Yes</v>
          </cell>
          <cell r="X1559">
            <v>4</v>
          </cell>
          <cell r="Y1559">
            <v>0</v>
          </cell>
          <cell r="Z1559" t="str">
            <v>Yes</v>
          </cell>
          <cell r="AA1559" t="str">
            <v>No</v>
          </cell>
          <cell r="AB1559" t="str">
            <v>No</v>
          </cell>
          <cell r="AC1559" t="str">
            <v>No</v>
          </cell>
        </row>
        <row r="1560">
          <cell r="A1560" t="str">
            <v>RHI0000001864</v>
          </cell>
          <cell r="B1560" t="str">
            <v>Scotland</v>
          </cell>
          <cell r="C1560" t="str">
            <v>Solid Biomass Boiler</v>
          </cell>
          <cell r="D1560">
            <v>41330</v>
          </cell>
          <cell r="E1560">
            <v>41309</v>
          </cell>
          <cell r="F1560" t="str">
            <v>Small Solid Biomass Boiler</v>
          </cell>
          <cell r="G1560">
            <v>7.9</v>
          </cell>
          <cell r="H1560">
            <v>0</v>
          </cell>
          <cell r="I1560" t="str">
            <v>Space heating, Water heating</v>
          </cell>
          <cell r="J1560" t="str">
            <v>No Grant</v>
          </cell>
          <cell r="K1560">
            <v>0</v>
          </cell>
          <cell r="L1560">
            <v>0</v>
          </cell>
          <cell r="M1560">
            <v>0</v>
          </cell>
          <cell r="N1560" t="str">
            <v>Full</v>
          </cell>
          <cell r="O1560">
            <v>75</v>
          </cell>
          <cell r="P1560">
            <v>0</v>
          </cell>
          <cell r="Q1560">
            <v>91</v>
          </cell>
          <cell r="R1560">
            <v>168</v>
          </cell>
          <cell r="S1560" t="str">
            <v>Approved</v>
          </cell>
          <cell r="T1560">
            <v>41309</v>
          </cell>
          <cell r="U1560" t="str">
            <v>Live</v>
          </cell>
          <cell r="V1560">
            <v>41253</v>
          </cell>
          <cell r="W1560" t="str">
            <v>Yes</v>
          </cell>
          <cell r="X1560">
            <v>5</v>
          </cell>
          <cell r="Y1560">
            <v>0</v>
          </cell>
          <cell r="Z1560" t="str">
            <v>No</v>
          </cell>
          <cell r="AA1560" t="str">
            <v>No</v>
          </cell>
          <cell r="AB1560" t="str">
            <v>No</v>
          </cell>
          <cell r="AC1560" t="str">
            <v>No</v>
          </cell>
        </row>
        <row r="1561">
          <cell r="A1561" t="str">
            <v>RHI0000000656</v>
          </cell>
          <cell r="B1561" t="str">
            <v>Scotland</v>
          </cell>
          <cell r="C1561" t="str">
            <v>Solid Biomass Boiler</v>
          </cell>
          <cell r="D1561">
            <v>41326</v>
          </cell>
          <cell r="E1561">
            <v>41310</v>
          </cell>
          <cell r="F1561" t="str">
            <v>Small Solid Biomass Boiler</v>
          </cell>
          <cell r="G1561">
            <v>7.9</v>
          </cell>
          <cell r="H1561">
            <v>0</v>
          </cell>
          <cell r="I1561" t="str">
            <v>Space heating, Water heating</v>
          </cell>
          <cell r="J1561" t="str">
            <v>No Grant</v>
          </cell>
          <cell r="K1561">
            <v>0</v>
          </cell>
          <cell r="L1561">
            <v>0</v>
          </cell>
          <cell r="M1561">
            <v>0</v>
          </cell>
          <cell r="N1561" t="str">
            <v>Full</v>
          </cell>
          <cell r="O1561">
            <v>120</v>
          </cell>
          <cell r="P1561">
            <v>0</v>
          </cell>
          <cell r="Q1561">
            <v>73</v>
          </cell>
          <cell r="R1561">
            <v>168</v>
          </cell>
          <cell r="S1561" t="str">
            <v>With applicant</v>
          </cell>
          <cell r="T1561">
            <v>41310</v>
          </cell>
          <cell r="U1561" t="str">
            <v>Pending</v>
          </cell>
          <cell r="V1561">
            <v>40897</v>
          </cell>
          <cell r="W1561" t="str">
            <v>No</v>
          </cell>
          <cell r="X1561">
            <v>1</v>
          </cell>
          <cell r="Y1561">
            <v>0</v>
          </cell>
          <cell r="Z1561" t="str">
            <v>No</v>
          </cell>
          <cell r="AA1561" t="str">
            <v>No</v>
          </cell>
          <cell r="AB1561" t="str">
            <v>No</v>
          </cell>
          <cell r="AC1561" t="str">
            <v>No</v>
          </cell>
        </row>
        <row r="1562">
          <cell r="A1562" t="str">
            <v>RHI0000001280</v>
          </cell>
          <cell r="B1562" t="str">
            <v>Scotland</v>
          </cell>
          <cell r="C1562" t="str">
            <v>Solid Biomass Boiler</v>
          </cell>
          <cell r="D1562">
            <v>41310</v>
          </cell>
          <cell r="E1562">
            <v>41310</v>
          </cell>
          <cell r="F1562" t="str">
            <v>Small Solid Biomass Boiler</v>
          </cell>
          <cell r="G1562">
            <v>7.9</v>
          </cell>
          <cell r="H1562">
            <v>0</v>
          </cell>
          <cell r="I1562" t="str">
            <v>Space heating, Water heating</v>
          </cell>
          <cell r="J1562" t="str">
            <v>No Grant</v>
          </cell>
          <cell r="K1562">
            <v>0</v>
          </cell>
          <cell r="L1562">
            <v>0</v>
          </cell>
          <cell r="M1562">
            <v>140</v>
          </cell>
          <cell r="N1562" t="str">
            <v>Full</v>
          </cell>
          <cell r="O1562">
            <v>90</v>
          </cell>
          <cell r="P1562">
            <v>0</v>
          </cell>
          <cell r="Q1562">
            <v>93.3</v>
          </cell>
          <cell r="R1562">
            <v>126</v>
          </cell>
          <cell r="S1562" t="str">
            <v>With applicant</v>
          </cell>
          <cell r="T1562">
            <v>41310</v>
          </cell>
          <cell r="U1562" t="str">
            <v>Pending</v>
          </cell>
          <cell r="V1562">
            <v>41310</v>
          </cell>
          <cell r="W1562" t="str">
            <v>Yes</v>
          </cell>
          <cell r="X1562">
            <v>2</v>
          </cell>
          <cell r="Y1562">
            <v>0</v>
          </cell>
          <cell r="Z1562" t="str">
            <v>Yes</v>
          </cell>
          <cell r="AA1562" t="str">
            <v>No</v>
          </cell>
          <cell r="AB1562" t="str">
            <v>No</v>
          </cell>
          <cell r="AC1562" t="str">
            <v>No</v>
          </cell>
        </row>
        <row r="1563">
          <cell r="A1563" t="str">
            <v>RHI0000001541</v>
          </cell>
          <cell r="B1563" t="str">
            <v>England</v>
          </cell>
          <cell r="C1563" t="str">
            <v>Solid Biomass Boiler</v>
          </cell>
          <cell r="D1563">
            <v>41310</v>
          </cell>
          <cell r="E1563">
            <v>41310</v>
          </cell>
          <cell r="F1563" t="str">
            <v>Small Solid Biomass Boiler</v>
          </cell>
          <cell r="G1563">
            <v>7.9</v>
          </cell>
          <cell r="H1563">
            <v>0</v>
          </cell>
          <cell r="I1563" t="str">
            <v>Space heating, Water heating</v>
          </cell>
          <cell r="J1563" t="str">
            <v>No Grant</v>
          </cell>
          <cell r="K1563">
            <v>0</v>
          </cell>
          <cell r="L1563">
            <v>0</v>
          </cell>
          <cell r="M1563">
            <v>0</v>
          </cell>
          <cell r="N1563" t="str">
            <v>Full</v>
          </cell>
          <cell r="O1563">
            <v>192</v>
          </cell>
          <cell r="P1563">
            <v>0</v>
          </cell>
          <cell r="Q1563">
            <v>93</v>
          </cell>
          <cell r="R1563">
            <v>70</v>
          </cell>
          <cell r="S1563" t="str">
            <v>Approved</v>
          </cell>
          <cell r="T1563">
            <v>41310</v>
          </cell>
          <cell r="U1563" t="str">
            <v>Live</v>
          </cell>
          <cell r="V1563">
            <v>41298</v>
          </cell>
          <cell r="W1563" t="str">
            <v>Yes</v>
          </cell>
          <cell r="X1563">
            <v>4</v>
          </cell>
          <cell r="Y1563">
            <v>0</v>
          </cell>
          <cell r="Z1563" t="str">
            <v>Yes</v>
          </cell>
          <cell r="AA1563" t="str">
            <v>No</v>
          </cell>
          <cell r="AB1563" t="str">
            <v>No</v>
          </cell>
          <cell r="AC1563" t="str">
            <v>No</v>
          </cell>
        </row>
        <row r="1564">
          <cell r="A1564" t="str">
            <v>RHI0000001739</v>
          </cell>
          <cell r="B1564" t="str">
            <v>England</v>
          </cell>
          <cell r="C1564" t="str">
            <v>Solid Biomass Boiler</v>
          </cell>
          <cell r="D1564">
            <v>41409</v>
          </cell>
          <cell r="E1564">
            <v>41310</v>
          </cell>
          <cell r="F1564" t="str">
            <v>Small Solid Biomass Boiler</v>
          </cell>
          <cell r="G1564">
            <v>7.9</v>
          </cell>
          <cell r="H1564">
            <v>0</v>
          </cell>
          <cell r="I1564" t="str">
            <v>Space heating</v>
          </cell>
          <cell r="J1564" t="str">
            <v>No Grant</v>
          </cell>
          <cell r="K1564" t="str">
            <v>MCS-00395125-A</v>
          </cell>
          <cell r="L1564" t="str">
            <v>MCS</v>
          </cell>
          <cell r="M1564">
            <v>0</v>
          </cell>
          <cell r="N1564" t="str">
            <v>Full</v>
          </cell>
          <cell r="O1564">
            <v>35</v>
          </cell>
          <cell r="P1564">
            <v>0</v>
          </cell>
          <cell r="Q1564">
            <v>92</v>
          </cell>
          <cell r="R1564">
            <v>50</v>
          </cell>
          <cell r="S1564" t="str">
            <v>Approved</v>
          </cell>
          <cell r="T1564">
            <v>41310</v>
          </cell>
          <cell r="U1564" t="str">
            <v>Live</v>
          </cell>
          <cell r="V1564">
            <v>41151</v>
          </cell>
          <cell r="W1564" t="str">
            <v>Yes</v>
          </cell>
          <cell r="X1564">
            <v>8</v>
          </cell>
          <cell r="Y1564">
            <v>0</v>
          </cell>
          <cell r="Z1564" t="str">
            <v>Yes</v>
          </cell>
          <cell r="AA1564" t="str">
            <v>No</v>
          </cell>
          <cell r="AB1564" t="str">
            <v>No</v>
          </cell>
          <cell r="AC1564" t="str">
            <v>No</v>
          </cell>
        </row>
        <row r="1565">
          <cell r="A1565" t="str">
            <v>RHI0000001817</v>
          </cell>
          <cell r="B1565" t="str">
            <v>England</v>
          </cell>
          <cell r="C1565" t="str">
            <v>Solid Biomass Boiler</v>
          </cell>
          <cell r="D1565">
            <v>41332</v>
          </cell>
          <cell r="E1565">
            <v>41310</v>
          </cell>
          <cell r="F1565" t="str">
            <v>Small Solid Biomass Boiler</v>
          </cell>
          <cell r="G1565">
            <v>7.9</v>
          </cell>
          <cell r="H1565">
            <v>0</v>
          </cell>
          <cell r="I1565" t="str">
            <v>Process heating</v>
          </cell>
          <cell r="J1565" t="str">
            <v>No Grant</v>
          </cell>
          <cell r="K1565">
            <v>0</v>
          </cell>
          <cell r="L1565">
            <v>0</v>
          </cell>
          <cell r="M1565">
            <v>0</v>
          </cell>
          <cell r="N1565" t="str">
            <v>Full</v>
          </cell>
          <cell r="O1565">
            <v>125</v>
          </cell>
          <cell r="P1565">
            <v>0</v>
          </cell>
          <cell r="Q1565">
            <v>80</v>
          </cell>
          <cell r="R1565">
            <v>80</v>
          </cell>
          <cell r="S1565" t="str">
            <v>Approved</v>
          </cell>
          <cell r="T1565">
            <v>41310</v>
          </cell>
          <cell r="U1565" t="str">
            <v>Live</v>
          </cell>
          <cell r="V1565">
            <v>41302</v>
          </cell>
          <cell r="W1565" t="str">
            <v>Yes</v>
          </cell>
          <cell r="X1565">
            <v>1</v>
          </cell>
          <cell r="Y1565">
            <v>0</v>
          </cell>
          <cell r="Z1565" t="str">
            <v>Yes</v>
          </cell>
          <cell r="AA1565" t="str">
            <v>No</v>
          </cell>
          <cell r="AB1565" t="str">
            <v>No</v>
          </cell>
          <cell r="AC1565" t="str">
            <v>No</v>
          </cell>
        </row>
        <row r="1566">
          <cell r="A1566" t="str">
            <v>RHI0000001861</v>
          </cell>
          <cell r="B1566" t="str">
            <v>England</v>
          </cell>
          <cell r="C1566" t="str">
            <v>Solid Biomass Boiler</v>
          </cell>
          <cell r="D1566">
            <v>41332</v>
          </cell>
          <cell r="E1566">
            <v>41310</v>
          </cell>
          <cell r="F1566" t="str">
            <v>Small Solid Biomass Boiler</v>
          </cell>
          <cell r="G1566">
            <v>7.9</v>
          </cell>
          <cell r="H1566">
            <v>0</v>
          </cell>
          <cell r="I1566" t="str">
            <v>Space heating, Water heating</v>
          </cell>
          <cell r="J1566" t="str">
            <v>No Grant</v>
          </cell>
          <cell r="K1566">
            <v>0</v>
          </cell>
          <cell r="L1566">
            <v>0</v>
          </cell>
          <cell r="M1566">
            <v>0</v>
          </cell>
          <cell r="N1566" t="str">
            <v>Full</v>
          </cell>
          <cell r="O1566">
            <v>93</v>
          </cell>
          <cell r="P1566">
            <v>0</v>
          </cell>
          <cell r="Q1566">
            <v>93.3</v>
          </cell>
          <cell r="R1566">
            <v>28</v>
          </cell>
          <cell r="S1566" t="str">
            <v>Approved</v>
          </cell>
          <cell r="T1566">
            <v>41310</v>
          </cell>
          <cell r="U1566" t="str">
            <v>Live</v>
          </cell>
          <cell r="V1566">
            <v>41283</v>
          </cell>
          <cell r="W1566" t="str">
            <v>Yes</v>
          </cell>
          <cell r="X1566">
            <v>6</v>
          </cell>
          <cell r="Y1566">
            <v>0</v>
          </cell>
          <cell r="Z1566" t="str">
            <v>No</v>
          </cell>
          <cell r="AA1566" t="str">
            <v>No</v>
          </cell>
          <cell r="AB1566" t="str">
            <v>No</v>
          </cell>
          <cell r="AC1566" t="str">
            <v>No</v>
          </cell>
        </row>
        <row r="1567">
          <cell r="A1567" t="str">
            <v>RHI0000001866</v>
          </cell>
          <cell r="B1567" t="str">
            <v>England</v>
          </cell>
          <cell r="C1567" t="str">
            <v>Solid Biomass Boiler</v>
          </cell>
          <cell r="D1567">
            <v>41381</v>
          </cell>
          <cell r="E1567">
            <v>41310</v>
          </cell>
          <cell r="F1567" t="str">
            <v>Small Solid Biomass Boiler</v>
          </cell>
          <cell r="G1567">
            <v>7.9</v>
          </cell>
          <cell r="H1567">
            <v>0</v>
          </cell>
          <cell r="I1567" t="str">
            <v>Space heating, Water heating</v>
          </cell>
          <cell r="J1567" t="str">
            <v>No Grant</v>
          </cell>
          <cell r="K1567">
            <v>0</v>
          </cell>
          <cell r="L1567">
            <v>0</v>
          </cell>
          <cell r="M1567">
            <v>0</v>
          </cell>
          <cell r="N1567" t="str">
            <v>Full</v>
          </cell>
          <cell r="O1567">
            <v>199</v>
          </cell>
          <cell r="P1567">
            <v>0</v>
          </cell>
          <cell r="Q1567">
            <v>93.5</v>
          </cell>
          <cell r="R1567">
            <v>30</v>
          </cell>
          <cell r="S1567" t="str">
            <v>Approved</v>
          </cell>
          <cell r="T1567">
            <v>41310</v>
          </cell>
          <cell r="U1567" t="str">
            <v>Live</v>
          </cell>
          <cell r="V1567">
            <v>41271</v>
          </cell>
          <cell r="W1567" t="str">
            <v>Yes</v>
          </cell>
          <cell r="X1567">
            <v>5</v>
          </cell>
          <cell r="Y1567">
            <v>0</v>
          </cell>
          <cell r="Z1567" t="str">
            <v>Yes</v>
          </cell>
          <cell r="AA1567" t="str">
            <v>No</v>
          </cell>
          <cell r="AB1567" t="str">
            <v>No</v>
          </cell>
          <cell r="AC1567" t="str">
            <v>No</v>
          </cell>
        </row>
        <row r="1568">
          <cell r="A1568" t="str">
            <v>RHI0000001867</v>
          </cell>
          <cell r="B1568" t="str">
            <v>Scotland</v>
          </cell>
          <cell r="C1568" t="str">
            <v>Solid Biomass Boiler</v>
          </cell>
          <cell r="D1568">
            <v>41390</v>
          </cell>
          <cell r="E1568">
            <v>41310</v>
          </cell>
          <cell r="F1568" t="str">
            <v>Small Solid Biomass Boiler</v>
          </cell>
          <cell r="G1568">
            <v>7.9</v>
          </cell>
          <cell r="H1568">
            <v>0</v>
          </cell>
          <cell r="I1568" t="str">
            <v>Space heating, Water heating</v>
          </cell>
          <cell r="J1568" t="str">
            <v>No Grant</v>
          </cell>
          <cell r="K1568">
            <v>0</v>
          </cell>
          <cell r="L1568">
            <v>0</v>
          </cell>
          <cell r="M1568">
            <v>34</v>
          </cell>
          <cell r="N1568" t="str">
            <v>Full</v>
          </cell>
          <cell r="O1568">
            <v>80</v>
          </cell>
          <cell r="P1568">
            <v>0</v>
          </cell>
          <cell r="Q1568">
            <v>91.1</v>
          </cell>
          <cell r="R1568">
            <v>50</v>
          </cell>
          <cell r="S1568" t="str">
            <v>Approved</v>
          </cell>
          <cell r="T1568">
            <v>41310</v>
          </cell>
          <cell r="U1568" t="str">
            <v>Live</v>
          </cell>
          <cell r="V1568">
            <v>41244</v>
          </cell>
          <cell r="W1568" t="str">
            <v>Yes</v>
          </cell>
          <cell r="X1568">
            <v>2</v>
          </cell>
          <cell r="Y1568">
            <v>0</v>
          </cell>
          <cell r="Z1568" t="str">
            <v>Yes</v>
          </cell>
          <cell r="AA1568" t="str">
            <v>No</v>
          </cell>
          <cell r="AB1568" t="str">
            <v>No</v>
          </cell>
          <cell r="AC1568" t="str">
            <v>Yes</v>
          </cell>
        </row>
        <row r="1569">
          <cell r="A1569" t="str">
            <v>RHI0000001869</v>
          </cell>
          <cell r="B1569" t="str">
            <v>England</v>
          </cell>
          <cell r="C1569" t="str">
            <v>Solid Biomass Boiler</v>
          </cell>
          <cell r="D1569">
            <v>41354</v>
          </cell>
          <cell r="E1569">
            <v>41310</v>
          </cell>
          <cell r="F1569" t="str">
            <v>Small Solid Biomass Boiler</v>
          </cell>
          <cell r="G1569">
            <v>7.9</v>
          </cell>
          <cell r="H1569">
            <v>0</v>
          </cell>
          <cell r="I1569" t="str">
            <v>Space heating, Water heating</v>
          </cell>
          <cell r="J1569" t="str">
            <v>No Grant</v>
          </cell>
          <cell r="K1569">
            <v>0</v>
          </cell>
          <cell r="L1569">
            <v>0</v>
          </cell>
          <cell r="M1569">
            <v>26</v>
          </cell>
          <cell r="N1569" t="str">
            <v>Full</v>
          </cell>
          <cell r="O1569">
            <v>50</v>
          </cell>
          <cell r="P1569">
            <v>0</v>
          </cell>
          <cell r="Q1569">
            <v>91.4</v>
          </cell>
          <cell r="R1569">
            <v>34</v>
          </cell>
          <cell r="S1569" t="str">
            <v>Approved</v>
          </cell>
          <cell r="T1569">
            <v>41310</v>
          </cell>
          <cell r="U1569" t="str">
            <v>Live</v>
          </cell>
          <cell r="V1569">
            <v>41153</v>
          </cell>
          <cell r="W1569" t="str">
            <v>Yes</v>
          </cell>
          <cell r="X1569">
            <v>4</v>
          </cell>
          <cell r="Y1569">
            <v>0</v>
          </cell>
          <cell r="Z1569" t="str">
            <v>Yes</v>
          </cell>
          <cell r="AA1569" t="str">
            <v>No</v>
          </cell>
          <cell r="AB1569" t="str">
            <v>No</v>
          </cell>
          <cell r="AC1569" t="str">
            <v>Yes</v>
          </cell>
        </row>
        <row r="1570">
          <cell r="A1570" t="str">
            <v>RHI0000001870</v>
          </cell>
          <cell r="B1570" t="str">
            <v>England</v>
          </cell>
          <cell r="C1570" t="str">
            <v>Solid Biomass Boiler</v>
          </cell>
          <cell r="D1570">
            <v>41382</v>
          </cell>
          <cell r="E1570">
            <v>41310</v>
          </cell>
          <cell r="F1570" t="str">
            <v>Small Solid Biomass Boiler</v>
          </cell>
          <cell r="G1570">
            <v>7.9</v>
          </cell>
          <cell r="H1570">
            <v>0</v>
          </cell>
          <cell r="I1570" t="str">
            <v>Space heating, Water heating</v>
          </cell>
          <cell r="J1570" t="str">
            <v>No Grant</v>
          </cell>
          <cell r="K1570">
            <v>0</v>
          </cell>
          <cell r="L1570">
            <v>0</v>
          </cell>
          <cell r="M1570">
            <v>0</v>
          </cell>
          <cell r="N1570" t="str">
            <v>Full</v>
          </cell>
          <cell r="O1570">
            <v>198</v>
          </cell>
          <cell r="P1570">
            <v>0</v>
          </cell>
          <cell r="Q1570">
            <v>93.8</v>
          </cell>
          <cell r="R1570">
            <v>50</v>
          </cell>
          <cell r="S1570" t="str">
            <v>With applicant</v>
          </cell>
          <cell r="T1570">
            <v>41310</v>
          </cell>
          <cell r="U1570" t="str">
            <v>Pending</v>
          </cell>
          <cell r="V1570">
            <v>41182</v>
          </cell>
          <cell r="W1570" t="str">
            <v>Yes</v>
          </cell>
          <cell r="X1570">
            <v>6</v>
          </cell>
          <cell r="Y1570">
            <v>0</v>
          </cell>
          <cell r="Z1570" t="str">
            <v>Yes</v>
          </cell>
          <cell r="AA1570" t="str">
            <v>No</v>
          </cell>
          <cell r="AB1570" t="str">
            <v>No</v>
          </cell>
          <cell r="AC1570" t="str">
            <v>No</v>
          </cell>
        </row>
        <row r="1571">
          <cell r="A1571" t="str">
            <v>RHI0000001871</v>
          </cell>
          <cell r="B1571" t="str">
            <v>England</v>
          </cell>
          <cell r="C1571" t="str">
            <v>Solid Biomass Boiler</v>
          </cell>
          <cell r="D1571">
            <v>41331</v>
          </cell>
          <cell r="E1571">
            <v>41310</v>
          </cell>
          <cell r="F1571" t="str">
            <v>Small Solid Biomass Boiler</v>
          </cell>
          <cell r="G1571">
            <v>7.9</v>
          </cell>
          <cell r="H1571">
            <v>0</v>
          </cell>
          <cell r="I1571" t="str">
            <v>Space heating, Water heating</v>
          </cell>
          <cell r="J1571" t="str">
            <v>No Grant</v>
          </cell>
          <cell r="K1571">
            <v>0</v>
          </cell>
          <cell r="L1571">
            <v>0</v>
          </cell>
          <cell r="M1571">
            <v>68</v>
          </cell>
          <cell r="N1571" t="str">
            <v>Full</v>
          </cell>
          <cell r="O1571">
            <v>140</v>
          </cell>
          <cell r="P1571">
            <v>0</v>
          </cell>
          <cell r="Q1571">
            <v>92.7</v>
          </cell>
          <cell r="R1571">
            <v>34</v>
          </cell>
          <cell r="S1571" t="str">
            <v>Approved</v>
          </cell>
          <cell r="T1571">
            <v>41310</v>
          </cell>
          <cell r="U1571" t="str">
            <v>Live</v>
          </cell>
          <cell r="V1571">
            <v>41298</v>
          </cell>
          <cell r="W1571" t="str">
            <v>Yes</v>
          </cell>
          <cell r="X1571">
            <v>3</v>
          </cell>
          <cell r="Y1571">
            <v>0</v>
          </cell>
          <cell r="Z1571" t="str">
            <v>Yes</v>
          </cell>
          <cell r="AA1571" t="str">
            <v>No</v>
          </cell>
          <cell r="AB1571" t="str">
            <v>No</v>
          </cell>
          <cell r="AC1571" t="str">
            <v>Yes</v>
          </cell>
        </row>
        <row r="1572">
          <cell r="A1572" t="str">
            <v>RHI0000000695</v>
          </cell>
          <cell r="B1572" t="str">
            <v>Wales</v>
          </cell>
          <cell r="C1572" t="str">
            <v>Solid Biomass Boiler</v>
          </cell>
          <cell r="D1572">
            <v>41337</v>
          </cell>
          <cell r="E1572">
            <v>41311</v>
          </cell>
          <cell r="F1572" t="str">
            <v>Medium Solid Biomass Boiler</v>
          </cell>
          <cell r="G1572">
            <v>4.9000000000000004</v>
          </cell>
          <cell r="H1572">
            <v>0</v>
          </cell>
          <cell r="I1572" t="str">
            <v>Process heating</v>
          </cell>
          <cell r="J1572" t="str">
            <v>No Grant</v>
          </cell>
          <cell r="K1572">
            <v>0</v>
          </cell>
          <cell r="L1572">
            <v>0</v>
          </cell>
          <cell r="M1572">
            <v>0</v>
          </cell>
          <cell r="N1572" t="str">
            <v>Full</v>
          </cell>
          <cell r="O1572">
            <v>495</v>
          </cell>
          <cell r="P1572">
            <v>0</v>
          </cell>
          <cell r="Q1572">
            <v>85</v>
          </cell>
          <cell r="R1572">
            <v>151</v>
          </cell>
          <cell r="S1572" t="str">
            <v>Approved</v>
          </cell>
          <cell r="T1572">
            <v>41311</v>
          </cell>
          <cell r="U1572" t="str">
            <v>Live</v>
          </cell>
          <cell r="V1572">
            <v>41227</v>
          </cell>
          <cell r="W1572" t="str">
            <v>Yes</v>
          </cell>
          <cell r="X1572">
            <v>1</v>
          </cell>
          <cell r="Y1572">
            <v>0</v>
          </cell>
          <cell r="Z1572" t="str">
            <v>No</v>
          </cell>
          <cell r="AA1572" t="str">
            <v>No</v>
          </cell>
          <cell r="AB1572" t="str">
            <v>No</v>
          </cell>
          <cell r="AC1572" t="str">
            <v>No</v>
          </cell>
        </row>
        <row r="1573">
          <cell r="A1573" t="str">
            <v>RHI0000001139</v>
          </cell>
          <cell r="B1573" t="str">
            <v>Scotland</v>
          </cell>
          <cell r="C1573" t="str">
            <v>Solid Biomass Boiler</v>
          </cell>
          <cell r="D1573">
            <v>41416</v>
          </cell>
          <cell r="E1573">
            <v>41311</v>
          </cell>
          <cell r="F1573" t="str">
            <v>Small Solid Biomass Boiler</v>
          </cell>
          <cell r="G1573">
            <v>7.9</v>
          </cell>
          <cell r="H1573">
            <v>0</v>
          </cell>
          <cell r="I1573" t="str">
            <v>Space heating, Water heating</v>
          </cell>
          <cell r="J1573" t="str">
            <v>No Grant</v>
          </cell>
          <cell r="K1573">
            <v>0</v>
          </cell>
          <cell r="L1573">
            <v>0</v>
          </cell>
          <cell r="M1573">
            <v>94</v>
          </cell>
          <cell r="N1573" t="str">
            <v>Full</v>
          </cell>
          <cell r="O1573">
            <v>50</v>
          </cell>
          <cell r="P1573">
            <v>0</v>
          </cell>
          <cell r="Q1573">
            <v>90.7</v>
          </cell>
          <cell r="R1573">
            <v>40</v>
          </cell>
          <cell r="S1573" t="str">
            <v>With applicant</v>
          </cell>
          <cell r="T1573">
            <v>41311</v>
          </cell>
          <cell r="U1573" t="str">
            <v>Pending</v>
          </cell>
          <cell r="V1573">
            <v>40675</v>
          </cell>
          <cell r="W1573" t="str">
            <v>Yes</v>
          </cell>
          <cell r="X1573">
            <v>1</v>
          </cell>
          <cell r="Y1573">
            <v>0</v>
          </cell>
          <cell r="Z1573" t="str">
            <v>No</v>
          </cell>
          <cell r="AA1573" t="str">
            <v>No</v>
          </cell>
          <cell r="AB1573" t="str">
            <v>No</v>
          </cell>
          <cell r="AC1573" t="str">
            <v>No</v>
          </cell>
        </row>
        <row r="1574">
          <cell r="A1574" t="str">
            <v>RHI0000001274</v>
          </cell>
          <cell r="B1574" t="str">
            <v>England</v>
          </cell>
          <cell r="C1574" t="str">
            <v>Solid Biomass Boiler</v>
          </cell>
          <cell r="D1574">
            <v>41417</v>
          </cell>
          <cell r="E1574">
            <v>41207</v>
          </cell>
          <cell r="F1574" t="str">
            <v>Medium Solid Biomass Boiler</v>
          </cell>
          <cell r="G1574">
            <v>4.9000000000000004</v>
          </cell>
          <cell r="H1574">
            <v>0</v>
          </cell>
          <cell r="I1574" t="str">
            <v>Space heating, Water heating</v>
          </cell>
          <cell r="J1574" t="str">
            <v>No Grant</v>
          </cell>
          <cell r="K1574">
            <v>0</v>
          </cell>
          <cell r="L1574">
            <v>0</v>
          </cell>
          <cell r="M1574">
            <v>600</v>
          </cell>
          <cell r="N1574" t="str">
            <v>Full</v>
          </cell>
          <cell r="O1574">
            <v>500</v>
          </cell>
          <cell r="P1574">
            <v>0</v>
          </cell>
          <cell r="Q1574">
            <v>90</v>
          </cell>
          <cell r="R1574">
            <v>50</v>
          </cell>
          <cell r="S1574" t="str">
            <v>With applicant</v>
          </cell>
          <cell r="T1574">
            <v>41311</v>
          </cell>
          <cell r="U1574" t="str">
            <v>Pending</v>
          </cell>
          <cell r="V1574">
            <v>41156</v>
          </cell>
          <cell r="W1574" t="str">
            <v>Yes</v>
          </cell>
          <cell r="X1574">
            <v>2</v>
          </cell>
          <cell r="Y1574">
            <v>0</v>
          </cell>
          <cell r="Z1574" t="str">
            <v>No</v>
          </cell>
          <cell r="AA1574" t="str">
            <v>No</v>
          </cell>
          <cell r="AB1574" t="str">
            <v>No</v>
          </cell>
          <cell r="AC1574" t="str">
            <v>No</v>
          </cell>
        </row>
        <row r="1575">
          <cell r="A1575" t="str">
            <v>RHI0000001730</v>
          </cell>
          <cell r="B1575" t="str">
            <v>England</v>
          </cell>
          <cell r="C1575" t="str">
            <v>Solid Biomass Boiler</v>
          </cell>
          <cell r="D1575">
            <v>41339</v>
          </cell>
          <cell r="E1575">
            <v>41311</v>
          </cell>
          <cell r="F1575" t="str">
            <v>Small Solid Biomass Boiler</v>
          </cell>
          <cell r="G1575">
            <v>7.9</v>
          </cell>
          <cell r="H1575">
            <v>0</v>
          </cell>
          <cell r="I1575" t="str">
            <v>Process heating</v>
          </cell>
          <cell r="J1575" t="str">
            <v>No Grant</v>
          </cell>
          <cell r="K1575">
            <v>0</v>
          </cell>
          <cell r="L1575">
            <v>0</v>
          </cell>
          <cell r="M1575">
            <v>0</v>
          </cell>
          <cell r="N1575" t="str">
            <v>Full</v>
          </cell>
          <cell r="O1575">
            <v>199</v>
          </cell>
          <cell r="P1575">
            <v>0</v>
          </cell>
          <cell r="Q1575">
            <v>87.4</v>
          </cell>
          <cell r="R1575">
            <v>76</v>
          </cell>
          <cell r="S1575" t="str">
            <v>Approved</v>
          </cell>
          <cell r="T1575">
            <v>41311</v>
          </cell>
          <cell r="U1575" t="str">
            <v>Live</v>
          </cell>
          <cell r="V1575">
            <v>41310</v>
          </cell>
          <cell r="W1575" t="str">
            <v>Yes</v>
          </cell>
          <cell r="X1575">
            <v>1</v>
          </cell>
          <cell r="Y1575">
            <v>0</v>
          </cell>
          <cell r="Z1575" t="str">
            <v>No</v>
          </cell>
          <cell r="AA1575" t="str">
            <v>No</v>
          </cell>
          <cell r="AB1575" t="str">
            <v>No</v>
          </cell>
          <cell r="AC1575" t="str">
            <v>No</v>
          </cell>
        </row>
        <row r="1576">
          <cell r="A1576" t="str">
            <v>RHI0000001761</v>
          </cell>
          <cell r="B1576" t="str">
            <v>Scotland</v>
          </cell>
          <cell r="C1576" t="str">
            <v>Solid Biomass Boiler</v>
          </cell>
          <cell r="D1576">
            <v>41387</v>
          </cell>
          <cell r="E1576">
            <v>41311</v>
          </cell>
          <cell r="F1576" t="str">
            <v>Small Solid Biomass Boiler</v>
          </cell>
          <cell r="G1576">
            <v>7.9</v>
          </cell>
          <cell r="H1576">
            <v>0</v>
          </cell>
          <cell r="I1576" t="str">
            <v>Space heating</v>
          </cell>
          <cell r="J1576" t="str">
            <v>No Grant</v>
          </cell>
          <cell r="K1576">
            <v>0</v>
          </cell>
          <cell r="L1576">
            <v>0</v>
          </cell>
          <cell r="M1576">
            <v>355</v>
          </cell>
          <cell r="N1576" t="str">
            <v>Full</v>
          </cell>
          <cell r="O1576">
            <v>199</v>
          </cell>
          <cell r="P1576">
            <v>0</v>
          </cell>
          <cell r="Q1576">
            <v>95</v>
          </cell>
          <cell r="R1576">
            <v>65</v>
          </cell>
          <cell r="S1576" t="str">
            <v>With applicant</v>
          </cell>
          <cell r="T1576">
            <v>41311</v>
          </cell>
          <cell r="U1576" t="str">
            <v>Pending</v>
          </cell>
          <cell r="V1576">
            <v>41242</v>
          </cell>
          <cell r="W1576" t="str">
            <v>No</v>
          </cell>
          <cell r="X1576">
            <v>2</v>
          </cell>
          <cell r="Y1576">
            <v>0</v>
          </cell>
          <cell r="Z1576" t="str">
            <v>No</v>
          </cell>
          <cell r="AA1576" t="str">
            <v>No</v>
          </cell>
          <cell r="AB1576" t="str">
            <v>No</v>
          </cell>
          <cell r="AC1576" t="str">
            <v>No</v>
          </cell>
        </row>
        <row r="1577">
          <cell r="A1577" t="str">
            <v>RHI0000001786</v>
          </cell>
          <cell r="B1577" t="str">
            <v>England</v>
          </cell>
          <cell r="C1577" t="str">
            <v>Solid Biomass Boiler</v>
          </cell>
          <cell r="D1577">
            <v>41339</v>
          </cell>
          <cell r="E1577">
            <v>41311</v>
          </cell>
          <cell r="F1577" t="str">
            <v>Small Solid Biomass Boiler</v>
          </cell>
          <cell r="G1577">
            <v>7.9</v>
          </cell>
          <cell r="H1577">
            <v>0</v>
          </cell>
          <cell r="I1577" t="str">
            <v>Process heating</v>
          </cell>
          <cell r="J1577" t="str">
            <v>No Grant</v>
          </cell>
          <cell r="K1577">
            <v>0</v>
          </cell>
          <cell r="L1577">
            <v>0</v>
          </cell>
          <cell r="M1577">
            <v>0</v>
          </cell>
          <cell r="N1577" t="str">
            <v>Full</v>
          </cell>
          <cell r="O1577">
            <v>199</v>
          </cell>
          <cell r="P1577">
            <v>0</v>
          </cell>
          <cell r="Q1577">
            <v>87.4</v>
          </cell>
          <cell r="R1577">
            <v>76</v>
          </cell>
          <cell r="S1577" t="str">
            <v>Approved</v>
          </cell>
          <cell r="T1577">
            <v>41311</v>
          </cell>
          <cell r="U1577" t="str">
            <v>Live</v>
          </cell>
          <cell r="V1577">
            <v>41310</v>
          </cell>
          <cell r="W1577" t="str">
            <v>Yes</v>
          </cell>
          <cell r="X1577">
            <v>1</v>
          </cell>
          <cell r="Y1577">
            <v>0</v>
          </cell>
          <cell r="Z1577" t="str">
            <v>No</v>
          </cell>
          <cell r="AA1577" t="str">
            <v>No</v>
          </cell>
          <cell r="AB1577" t="str">
            <v>No</v>
          </cell>
          <cell r="AC1577" t="str">
            <v>No</v>
          </cell>
        </row>
        <row r="1578">
          <cell r="A1578" t="str">
            <v>RHI0000001787</v>
          </cell>
          <cell r="B1578" t="str">
            <v>England</v>
          </cell>
          <cell r="C1578" t="str">
            <v>Solid Biomass Boiler</v>
          </cell>
          <cell r="D1578">
            <v>41339</v>
          </cell>
          <cell r="E1578">
            <v>41311</v>
          </cell>
          <cell r="F1578" t="str">
            <v>Small Solid Biomass Boiler</v>
          </cell>
          <cell r="G1578">
            <v>7.9</v>
          </cell>
          <cell r="H1578">
            <v>0</v>
          </cell>
          <cell r="I1578" t="str">
            <v>Process heating</v>
          </cell>
          <cell r="J1578" t="str">
            <v>No Grant</v>
          </cell>
          <cell r="K1578">
            <v>0</v>
          </cell>
          <cell r="L1578">
            <v>0</v>
          </cell>
          <cell r="M1578">
            <v>0</v>
          </cell>
          <cell r="N1578" t="str">
            <v>Full</v>
          </cell>
          <cell r="O1578">
            <v>199</v>
          </cell>
          <cell r="P1578">
            <v>0</v>
          </cell>
          <cell r="Q1578">
            <v>87.4</v>
          </cell>
          <cell r="R1578">
            <v>76</v>
          </cell>
          <cell r="S1578" t="str">
            <v>Approved</v>
          </cell>
          <cell r="T1578">
            <v>41311</v>
          </cell>
          <cell r="U1578" t="str">
            <v>Live</v>
          </cell>
          <cell r="V1578">
            <v>41310</v>
          </cell>
          <cell r="W1578" t="str">
            <v>Yes</v>
          </cell>
          <cell r="X1578">
            <v>1</v>
          </cell>
          <cell r="Y1578">
            <v>0</v>
          </cell>
          <cell r="Z1578" t="str">
            <v>No</v>
          </cell>
          <cell r="AA1578" t="str">
            <v>No</v>
          </cell>
          <cell r="AB1578" t="str">
            <v>No</v>
          </cell>
          <cell r="AC1578" t="str">
            <v>No</v>
          </cell>
        </row>
        <row r="1579">
          <cell r="A1579" t="str">
            <v>RHI0000001789</v>
          </cell>
          <cell r="B1579" t="str">
            <v>England</v>
          </cell>
          <cell r="C1579" t="str">
            <v>Solid Biomass Boiler</v>
          </cell>
          <cell r="D1579">
            <v>41339</v>
          </cell>
          <cell r="E1579">
            <v>41311</v>
          </cell>
          <cell r="F1579" t="str">
            <v>Small Solid Biomass Boiler</v>
          </cell>
          <cell r="G1579">
            <v>7.9</v>
          </cell>
          <cell r="H1579">
            <v>0</v>
          </cell>
          <cell r="I1579" t="str">
            <v>Process heating</v>
          </cell>
          <cell r="J1579" t="str">
            <v>No Grant</v>
          </cell>
          <cell r="K1579">
            <v>0</v>
          </cell>
          <cell r="L1579">
            <v>0</v>
          </cell>
          <cell r="M1579">
            <v>0</v>
          </cell>
          <cell r="N1579" t="str">
            <v>Full</v>
          </cell>
          <cell r="O1579">
            <v>199</v>
          </cell>
          <cell r="P1579">
            <v>0</v>
          </cell>
          <cell r="Q1579">
            <v>87.4</v>
          </cell>
          <cell r="R1579">
            <v>76</v>
          </cell>
          <cell r="S1579" t="str">
            <v>Approved</v>
          </cell>
          <cell r="T1579">
            <v>41311</v>
          </cell>
          <cell r="U1579" t="str">
            <v>Live</v>
          </cell>
          <cell r="V1579">
            <v>41310</v>
          </cell>
          <cell r="W1579" t="str">
            <v>Yes</v>
          </cell>
          <cell r="X1579">
            <v>1</v>
          </cell>
          <cell r="Y1579">
            <v>0</v>
          </cell>
          <cell r="Z1579" t="str">
            <v>No</v>
          </cell>
          <cell r="AA1579" t="str">
            <v>No</v>
          </cell>
          <cell r="AB1579" t="str">
            <v>No</v>
          </cell>
          <cell r="AC1579" t="str">
            <v>No</v>
          </cell>
        </row>
        <row r="1580">
          <cell r="A1580" t="str">
            <v>RHI0000001860</v>
          </cell>
          <cell r="B1580" t="str">
            <v>Scotland</v>
          </cell>
          <cell r="C1580" t="str">
            <v>Solid Biomass Boiler</v>
          </cell>
          <cell r="D1580">
            <v>41348</v>
          </cell>
          <cell r="E1580">
            <v>41311</v>
          </cell>
          <cell r="F1580" t="str">
            <v>Small Solid Biomass Boiler</v>
          </cell>
          <cell r="G1580">
            <v>7.9</v>
          </cell>
          <cell r="H1580">
            <v>0</v>
          </cell>
          <cell r="I1580" t="str">
            <v>Space heating, Water heating</v>
          </cell>
          <cell r="J1580" t="str">
            <v>No Grant</v>
          </cell>
          <cell r="K1580">
            <v>0</v>
          </cell>
          <cell r="L1580">
            <v>0</v>
          </cell>
          <cell r="M1580">
            <v>38</v>
          </cell>
          <cell r="N1580" t="str">
            <v>Full</v>
          </cell>
          <cell r="O1580">
            <v>70</v>
          </cell>
          <cell r="P1580">
            <v>0</v>
          </cell>
          <cell r="Q1580">
            <v>93.3</v>
          </cell>
          <cell r="R1580">
            <v>35</v>
          </cell>
          <cell r="S1580" t="str">
            <v>Approved</v>
          </cell>
          <cell r="T1580">
            <v>41311</v>
          </cell>
          <cell r="U1580" t="str">
            <v>Live</v>
          </cell>
          <cell r="V1580">
            <v>41242</v>
          </cell>
          <cell r="W1580" t="str">
            <v>Yes</v>
          </cell>
          <cell r="X1580">
            <v>3</v>
          </cell>
          <cell r="Y1580">
            <v>0</v>
          </cell>
          <cell r="Z1580" t="str">
            <v>No</v>
          </cell>
          <cell r="AA1580" t="str">
            <v>No</v>
          </cell>
          <cell r="AB1580" t="str">
            <v>No</v>
          </cell>
          <cell r="AC1580" t="str">
            <v>Yes</v>
          </cell>
        </row>
        <row r="1581">
          <cell r="A1581" t="str">
            <v>RHI0000001868</v>
          </cell>
          <cell r="B1581" t="str">
            <v>England</v>
          </cell>
          <cell r="C1581" t="str">
            <v>Solid Biomass Boiler</v>
          </cell>
          <cell r="D1581">
            <v>41358</v>
          </cell>
          <cell r="E1581">
            <v>41311</v>
          </cell>
          <cell r="F1581" t="str">
            <v>Small Solid Biomass Boiler</v>
          </cell>
          <cell r="G1581">
            <v>7.9</v>
          </cell>
          <cell r="H1581">
            <v>0</v>
          </cell>
          <cell r="I1581" t="str">
            <v>Space heating, Water heating</v>
          </cell>
          <cell r="J1581" t="str">
            <v>No Grant</v>
          </cell>
          <cell r="K1581" t="str">
            <v>MCS-00430869-B</v>
          </cell>
          <cell r="L1581" t="str">
            <v>MCS</v>
          </cell>
          <cell r="M1581">
            <v>0</v>
          </cell>
          <cell r="N1581" t="str">
            <v>Full</v>
          </cell>
          <cell r="O1581">
            <v>40</v>
          </cell>
          <cell r="P1581">
            <v>0</v>
          </cell>
          <cell r="Q1581">
            <v>84</v>
          </cell>
          <cell r="R1581">
            <v>25</v>
          </cell>
          <cell r="S1581" t="str">
            <v>Approved</v>
          </cell>
          <cell r="T1581">
            <v>41311</v>
          </cell>
          <cell r="U1581" t="str">
            <v>Live</v>
          </cell>
          <cell r="V1581">
            <v>41232</v>
          </cell>
          <cell r="W1581" t="str">
            <v>Yes</v>
          </cell>
          <cell r="X1581">
            <v>1</v>
          </cell>
          <cell r="Y1581">
            <v>0</v>
          </cell>
          <cell r="Z1581" t="str">
            <v>No</v>
          </cell>
          <cell r="AA1581" t="str">
            <v>No</v>
          </cell>
          <cell r="AB1581" t="str">
            <v>No</v>
          </cell>
          <cell r="AC1581" t="str">
            <v>No</v>
          </cell>
        </row>
        <row r="1582">
          <cell r="A1582" t="str">
            <v>RHI0000001873</v>
          </cell>
          <cell r="B1582" t="str">
            <v>England</v>
          </cell>
          <cell r="C1582" t="str">
            <v>Solid Biomass Boiler</v>
          </cell>
          <cell r="D1582">
            <v>41414</v>
          </cell>
          <cell r="E1582">
            <v>41311</v>
          </cell>
          <cell r="F1582" t="str">
            <v>Small Solid Biomass Boiler</v>
          </cell>
          <cell r="G1582">
            <v>7.9</v>
          </cell>
          <cell r="H1582">
            <v>0</v>
          </cell>
          <cell r="I1582" t="str">
            <v>Water heating</v>
          </cell>
          <cell r="J1582" t="str">
            <v>No Grant</v>
          </cell>
          <cell r="K1582">
            <v>0</v>
          </cell>
          <cell r="L1582">
            <v>0</v>
          </cell>
          <cell r="M1582">
            <v>0</v>
          </cell>
          <cell r="N1582" t="str">
            <v>Full</v>
          </cell>
          <cell r="O1582">
            <v>93</v>
          </cell>
          <cell r="P1582">
            <v>0</v>
          </cell>
          <cell r="Q1582">
            <v>90</v>
          </cell>
          <cell r="R1582">
            <v>110</v>
          </cell>
          <cell r="S1582" t="str">
            <v>With applicant</v>
          </cell>
          <cell r="T1582">
            <v>41311</v>
          </cell>
          <cell r="U1582" t="str">
            <v>Pending</v>
          </cell>
          <cell r="V1582">
            <v>41292</v>
          </cell>
          <cell r="W1582" t="str">
            <v>Yes</v>
          </cell>
          <cell r="X1582">
            <v>1</v>
          </cell>
          <cell r="Y1582">
            <v>0</v>
          </cell>
          <cell r="Z1582" t="str">
            <v>No</v>
          </cell>
          <cell r="AA1582" t="str">
            <v>No</v>
          </cell>
          <cell r="AB1582" t="str">
            <v>No</v>
          </cell>
          <cell r="AC1582" t="str">
            <v>No</v>
          </cell>
        </row>
        <row r="1583">
          <cell r="A1583" t="str">
            <v>RHI0000001874</v>
          </cell>
          <cell r="B1583" t="str">
            <v>England</v>
          </cell>
          <cell r="C1583" t="str">
            <v>Solid Biomass Boiler</v>
          </cell>
          <cell r="D1583">
            <v>41345</v>
          </cell>
          <cell r="E1583">
            <v>41311</v>
          </cell>
          <cell r="F1583" t="str">
            <v>Small Solid Biomass Boiler</v>
          </cell>
          <cell r="G1583">
            <v>7.9</v>
          </cell>
          <cell r="H1583">
            <v>0</v>
          </cell>
          <cell r="I1583" t="str">
            <v>Water heating</v>
          </cell>
          <cell r="J1583" t="str">
            <v>No Grant</v>
          </cell>
          <cell r="K1583">
            <v>0</v>
          </cell>
          <cell r="L1583">
            <v>0</v>
          </cell>
          <cell r="M1583">
            <v>30</v>
          </cell>
          <cell r="N1583" t="str">
            <v>Full</v>
          </cell>
          <cell r="O1583">
            <v>60</v>
          </cell>
          <cell r="P1583">
            <v>0</v>
          </cell>
          <cell r="Q1583">
            <v>92</v>
          </cell>
          <cell r="R1583">
            <v>65</v>
          </cell>
          <cell r="S1583" t="str">
            <v>Approved</v>
          </cell>
          <cell r="T1583">
            <v>41311</v>
          </cell>
          <cell r="U1583" t="str">
            <v>Live</v>
          </cell>
          <cell r="V1583">
            <v>41228</v>
          </cell>
          <cell r="W1583" t="str">
            <v>Yes</v>
          </cell>
          <cell r="X1583">
            <v>4</v>
          </cell>
          <cell r="Y1583">
            <v>0</v>
          </cell>
          <cell r="Z1583" t="str">
            <v>Yes</v>
          </cell>
          <cell r="AA1583" t="str">
            <v>No</v>
          </cell>
          <cell r="AB1583" t="str">
            <v>No</v>
          </cell>
          <cell r="AC1583" t="str">
            <v>Yes</v>
          </cell>
        </row>
        <row r="1584">
          <cell r="A1584" t="str">
            <v>RHI0000001875</v>
          </cell>
          <cell r="B1584" t="str">
            <v>England</v>
          </cell>
          <cell r="C1584" t="str">
            <v>Solid Biomass Boiler</v>
          </cell>
          <cell r="D1584">
            <v>41339</v>
          </cell>
          <cell r="E1584">
            <v>41311</v>
          </cell>
          <cell r="F1584" t="str">
            <v>Small Solid Biomass Boiler</v>
          </cell>
          <cell r="G1584">
            <v>7.9</v>
          </cell>
          <cell r="H1584">
            <v>0</v>
          </cell>
          <cell r="I1584" t="str">
            <v>Process heating</v>
          </cell>
          <cell r="J1584" t="str">
            <v>No Grant</v>
          </cell>
          <cell r="K1584">
            <v>0</v>
          </cell>
          <cell r="L1584">
            <v>0</v>
          </cell>
          <cell r="M1584">
            <v>0</v>
          </cell>
          <cell r="N1584" t="str">
            <v>Full</v>
          </cell>
          <cell r="O1584">
            <v>199</v>
          </cell>
          <cell r="P1584">
            <v>0</v>
          </cell>
          <cell r="Q1584">
            <v>87.4</v>
          </cell>
          <cell r="R1584">
            <v>76</v>
          </cell>
          <cell r="S1584" t="str">
            <v>Approved</v>
          </cell>
          <cell r="T1584">
            <v>41311</v>
          </cell>
          <cell r="U1584" t="str">
            <v>Live</v>
          </cell>
          <cell r="V1584">
            <v>41310</v>
          </cell>
          <cell r="W1584" t="str">
            <v>Yes</v>
          </cell>
          <cell r="X1584">
            <v>1</v>
          </cell>
          <cell r="Y1584">
            <v>0</v>
          </cell>
          <cell r="Z1584" t="str">
            <v>No</v>
          </cell>
          <cell r="AA1584" t="str">
            <v>No</v>
          </cell>
          <cell r="AB1584" t="str">
            <v>No</v>
          </cell>
          <cell r="AC1584" t="str">
            <v>No</v>
          </cell>
        </row>
        <row r="1585">
          <cell r="A1585" t="str">
            <v>RHI0000001876</v>
          </cell>
          <cell r="B1585" t="str">
            <v>England</v>
          </cell>
          <cell r="C1585" t="str">
            <v>Solid Biomass Boiler</v>
          </cell>
          <cell r="D1585">
            <v>41339</v>
          </cell>
          <cell r="E1585">
            <v>41311</v>
          </cell>
          <cell r="F1585" t="str">
            <v>Small Solid Biomass Boiler</v>
          </cell>
          <cell r="G1585">
            <v>7.9</v>
          </cell>
          <cell r="H1585">
            <v>0</v>
          </cell>
          <cell r="I1585" t="str">
            <v>Process heating</v>
          </cell>
          <cell r="J1585" t="str">
            <v>No Grant</v>
          </cell>
          <cell r="K1585">
            <v>0</v>
          </cell>
          <cell r="L1585">
            <v>0</v>
          </cell>
          <cell r="M1585">
            <v>0</v>
          </cell>
          <cell r="N1585" t="str">
            <v>Full</v>
          </cell>
          <cell r="O1585">
            <v>199</v>
          </cell>
          <cell r="P1585">
            <v>0</v>
          </cell>
          <cell r="Q1585">
            <v>87.4</v>
          </cell>
          <cell r="R1585">
            <v>76</v>
          </cell>
          <cell r="S1585" t="str">
            <v>Approved</v>
          </cell>
          <cell r="T1585">
            <v>41311</v>
          </cell>
          <cell r="U1585" t="str">
            <v>Live</v>
          </cell>
          <cell r="V1585">
            <v>41310</v>
          </cell>
          <cell r="W1585" t="str">
            <v>Yes</v>
          </cell>
          <cell r="X1585">
            <v>1</v>
          </cell>
          <cell r="Y1585">
            <v>0</v>
          </cell>
          <cell r="Z1585" t="str">
            <v>No</v>
          </cell>
          <cell r="AA1585" t="str">
            <v>No</v>
          </cell>
          <cell r="AB1585" t="str">
            <v>No</v>
          </cell>
          <cell r="AC1585" t="str">
            <v>No</v>
          </cell>
        </row>
        <row r="1586">
          <cell r="A1586" t="str">
            <v>RHI0000001877</v>
          </cell>
          <cell r="B1586" t="str">
            <v>England</v>
          </cell>
          <cell r="C1586" t="str">
            <v>Solid Biomass Boiler</v>
          </cell>
          <cell r="D1586">
            <v>41339</v>
          </cell>
          <cell r="E1586">
            <v>41311</v>
          </cell>
          <cell r="F1586" t="str">
            <v>Small Solid Biomass Boiler</v>
          </cell>
          <cell r="G1586">
            <v>7.9</v>
          </cell>
          <cell r="H1586">
            <v>0</v>
          </cell>
          <cell r="I1586" t="str">
            <v>Process heating</v>
          </cell>
          <cell r="J1586" t="str">
            <v>No Grant</v>
          </cell>
          <cell r="K1586">
            <v>0</v>
          </cell>
          <cell r="L1586">
            <v>0</v>
          </cell>
          <cell r="M1586">
            <v>0</v>
          </cell>
          <cell r="N1586" t="str">
            <v>Full</v>
          </cell>
          <cell r="O1586">
            <v>199</v>
          </cell>
          <cell r="P1586">
            <v>0</v>
          </cell>
          <cell r="Q1586">
            <v>87.4</v>
          </cell>
          <cell r="R1586">
            <v>76</v>
          </cell>
          <cell r="S1586" t="str">
            <v>Approved</v>
          </cell>
          <cell r="T1586">
            <v>41311</v>
          </cell>
          <cell r="U1586" t="str">
            <v>Live</v>
          </cell>
          <cell r="V1586">
            <v>41310</v>
          </cell>
          <cell r="W1586" t="str">
            <v>Yes</v>
          </cell>
          <cell r="X1586">
            <v>1</v>
          </cell>
          <cell r="Y1586">
            <v>0</v>
          </cell>
          <cell r="Z1586" t="str">
            <v>No</v>
          </cell>
          <cell r="AA1586" t="str">
            <v>No</v>
          </cell>
          <cell r="AB1586" t="str">
            <v>No</v>
          </cell>
          <cell r="AC1586" t="str">
            <v>No</v>
          </cell>
        </row>
        <row r="1587">
          <cell r="A1587" t="str">
            <v>RHI0000001879</v>
          </cell>
          <cell r="B1587" t="str">
            <v>England</v>
          </cell>
          <cell r="C1587" t="str">
            <v>Solid Biomass Boiler</v>
          </cell>
          <cell r="D1587">
            <v>41339</v>
          </cell>
          <cell r="E1587">
            <v>41311</v>
          </cell>
          <cell r="F1587" t="str">
            <v>Small Solid Biomass Boiler</v>
          </cell>
          <cell r="G1587">
            <v>7.9</v>
          </cell>
          <cell r="H1587">
            <v>0</v>
          </cell>
          <cell r="I1587" t="str">
            <v>Process heating</v>
          </cell>
          <cell r="J1587" t="str">
            <v>No Grant</v>
          </cell>
          <cell r="K1587">
            <v>0</v>
          </cell>
          <cell r="L1587">
            <v>0</v>
          </cell>
          <cell r="M1587">
            <v>0</v>
          </cell>
          <cell r="N1587" t="str">
            <v>Full</v>
          </cell>
          <cell r="O1587">
            <v>199</v>
          </cell>
          <cell r="P1587">
            <v>0</v>
          </cell>
          <cell r="Q1587">
            <v>87.4</v>
          </cell>
          <cell r="R1587">
            <v>76</v>
          </cell>
          <cell r="S1587" t="str">
            <v>Approved</v>
          </cell>
          <cell r="T1587">
            <v>41311</v>
          </cell>
          <cell r="U1587" t="str">
            <v>Live</v>
          </cell>
          <cell r="V1587">
            <v>41310</v>
          </cell>
          <cell r="W1587" t="str">
            <v>Yes</v>
          </cell>
          <cell r="X1587">
            <v>1</v>
          </cell>
          <cell r="Y1587">
            <v>0</v>
          </cell>
          <cell r="Z1587" t="str">
            <v>No</v>
          </cell>
          <cell r="AA1587" t="str">
            <v>No</v>
          </cell>
          <cell r="AB1587" t="str">
            <v>No</v>
          </cell>
          <cell r="AC1587" t="str">
            <v>No</v>
          </cell>
        </row>
        <row r="1588">
          <cell r="A1588" t="str">
            <v>RHI0000001880</v>
          </cell>
          <cell r="B1588" t="str">
            <v>England</v>
          </cell>
          <cell r="C1588" t="str">
            <v>Solid Biomass Boiler</v>
          </cell>
          <cell r="D1588">
            <v>41340</v>
          </cell>
          <cell r="E1588">
            <v>41311</v>
          </cell>
          <cell r="F1588" t="str">
            <v>Medium Solid Biomass Boiler</v>
          </cell>
          <cell r="G1588">
            <v>4.9000000000000004</v>
          </cell>
          <cell r="H1588">
            <v>0</v>
          </cell>
          <cell r="I1588" t="str">
            <v>Space heating</v>
          </cell>
          <cell r="J1588" t="str">
            <v>No Grant</v>
          </cell>
          <cell r="K1588">
            <v>0</v>
          </cell>
          <cell r="L1588">
            <v>0</v>
          </cell>
          <cell r="M1588">
            <v>0</v>
          </cell>
          <cell r="N1588" t="str">
            <v>Full</v>
          </cell>
          <cell r="O1588">
            <v>950</v>
          </cell>
          <cell r="P1588">
            <v>0</v>
          </cell>
          <cell r="Q1588">
            <v>91</v>
          </cell>
          <cell r="R1588">
            <v>131</v>
          </cell>
          <cell r="S1588" t="str">
            <v>Approved</v>
          </cell>
          <cell r="T1588">
            <v>41311</v>
          </cell>
          <cell r="U1588" t="str">
            <v>Live</v>
          </cell>
          <cell r="V1588">
            <v>41305</v>
          </cell>
          <cell r="W1588" t="str">
            <v>Yes</v>
          </cell>
          <cell r="X1588">
            <v>2</v>
          </cell>
          <cell r="Y1588">
            <v>0</v>
          </cell>
          <cell r="Z1588" t="str">
            <v>No</v>
          </cell>
          <cell r="AA1588" t="str">
            <v>No</v>
          </cell>
          <cell r="AB1588" t="str">
            <v>No</v>
          </cell>
          <cell r="AC1588" t="str">
            <v>No</v>
          </cell>
        </row>
        <row r="1589">
          <cell r="A1589" t="str">
            <v>RHI0000001854</v>
          </cell>
          <cell r="B1589" t="str">
            <v>England</v>
          </cell>
          <cell r="C1589" t="str">
            <v>Solid Biomass Boiler</v>
          </cell>
          <cell r="D1589">
            <v>41361</v>
          </cell>
          <cell r="E1589">
            <v>41312</v>
          </cell>
          <cell r="F1589" t="str">
            <v>Small Solid Biomass Boiler</v>
          </cell>
          <cell r="G1589">
            <v>7.9</v>
          </cell>
          <cell r="H1589">
            <v>0</v>
          </cell>
          <cell r="I1589" t="str">
            <v>Space heating, Water heating</v>
          </cell>
          <cell r="J1589" t="str">
            <v>No Grant</v>
          </cell>
          <cell r="K1589" t="str">
            <v>MCS-00439814-C</v>
          </cell>
          <cell r="L1589" t="str">
            <v>MCS</v>
          </cell>
          <cell r="M1589">
            <v>50</v>
          </cell>
          <cell r="N1589" t="str">
            <v>Full</v>
          </cell>
          <cell r="O1589">
            <v>30</v>
          </cell>
          <cell r="P1589">
            <v>0</v>
          </cell>
          <cell r="Q1589">
            <v>92.7</v>
          </cell>
          <cell r="R1589">
            <v>40</v>
          </cell>
          <cell r="S1589" t="str">
            <v>Approved</v>
          </cell>
          <cell r="T1589">
            <v>41312</v>
          </cell>
          <cell r="U1589" t="str">
            <v>Live</v>
          </cell>
          <cell r="V1589">
            <v>41263</v>
          </cell>
          <cell r="W1589" t="str">
            <v>Yes</v>
          </cell>
          <cell r="X1589">
            <v>1</v>
          </cell>
          <cell r="Y1589">
            <v>0</v>
          </cell>
          <cell r="Z1589" t="str">
            <v>Yes</v>
          </cell>
          <cell r="AA1589" t="str">
            <v>No</v>
          </cell>
          <cell r="AB1589" t="str">
            <v>No</v>
          </cell>
          <cell r="AC1589" t="str">
            <v>No</v>
          </cell>
        </row>
        <row r="1590">
          <cell r="A1590" t="str">
            <v>RHI0000001882</v>
          </cell>
          <cell r="B1590" t="str">
            <v>England</v>
          </cell>
          <cell r="C1590" t="str">
            <v>Solid Biomass Boiler</v>
          </cell>
          <cell r="D1590">
            <v>41340</v>
          </cell>
          <cell r="E1590">
            <v>41312</v>
          </cell>
          <cell r="F1590" t="str">
            <v>Medium Solid Biomass Boiler</v>
          </cell>
          <cell r="G1590">
            <v>4.9000000000000004</v>
          </cell>
          <cell r="H1590">
            <v>0</v>
          </cell>
          <cell r="I1590" t="str">
            <v>Space heating, Water heating</v>
          </cell>
          <cell r="J1590" t="str">
            <v>No Grant</v>
          </cell>
          <cell r="K1590">
            <v>0</v>
          </cell>
          <cell r="L1590">
            <v>0</v>
          </cell>
          <cell r="M1590">
            <v>0</v>
          </cell>
          <cell r="N1590" t="str">
            <v>Full</v>
          </cell>
          <cell r="O1590">
            <v>550</v>
          </cell>
          <cell r="P1590">
            <v>0</v>
          </cell>
          <cell r="Q1590">
            <v>91</v>
          </cell>
          <cell r="R1590">
            <v>168</v>
          </cell>
          <cell r="S1590" t="str">
            <v>Approved</v>
          </cell>
          <cell r="T1590">
            <v>41312</v>
          </cell>
          <cell r="U1590" t="str">
            <v>Live</v>
          </cell>
          <cell r="V1590">
            <v>41281</v>
          </cell>
          <cell r="W1590" t="str">
            <v>Yes</v>
          </cell>
          <cell r="X1590">
            <v>8</v>
          </cell>
          <cell r="Y1590">
            <v>0</v>
          </cell>
          <cell r="Z1590" t="str">
            <v>No</v>
          </cell>
          <cell r="AA1590" t="str">
            <v>No</v>
          </cell>
          <cell r="AB1590" t="str">
            <v>No</v>
          </cell>
          <cell r="AC1590" t="str">
            <v>No</v>
          </cell>
        </row>
        <row r="1591">
          <cell r="A1591" t="str">
            <v>RHI0000001884</v>
          </cell>
          <cell r="B1591" t="str">
            <v>England</v>
          </cell>
          <cell r="C1591" t="str">
            <v>Solid Biomass Boiler</v>
          </cell>
          <cell r="D1591">
            <v>41376</v>
          </cell>
          <cell r="E1591">
            <v>41312</v>
          </cell>
          <cell r="F1591" t="str">
            <v>Small Solid Biomass Boiler</v>
          </cell>
          <cell r="G1591">
            <v>7.9</v>
          </cell>
          <cell r="H1591">
            <v>0</v>
          </cell>
          <cell r="I1591" t="str">
            <v>Space heating, Water heating</v>
          </cell>
          <cell r="J1591" t="str">
            <v>No Grant</v>
          </cell>
          <cell r="K1591">
            <v>0</v>
          </cell>
          <cell r="L1591">
            <v>0</v>
          </cell>
          <cell r="M1591">
            <v>0</v>
          </cell>
          <cell r="N1591" t="str">
            <v>Full</v>
          </cell>
          <cell r="O1591">
            <v>125</v>
          </cell>
          <cell r="P1591">
            <v>0</v>
          </cell>
          <cell r="Q1591">
            <v>80</v>
          </cell>
          <cell r="R1591">
            <v>80</v>
          </cell>
          <cell r="S1591" t="str">
            <v>Approved</v>
          </cell>
          <cell r="T1591">
            <v>41312</v>
          </cell>
          <cell r="U1591" t="str">
            <v>Live</v>
          </cell>
          <cell r="V1591">
            <v>41297</v>
          </cell>
          <cell r="W1591" t="str">
            <v>Yes</v>
          </cell>
          <cell r="X1591">
            <v>4</v>
          </cell>
          <cell r="Y1591">
            <v>0</v>
          </cell>
          <cell r="Z1591" t="str">
            <v>Yes</v>
          </cell>
          <cell r="AA1591" t="str">
            <v>No</v>
          </cell>
          <cell r="AB1591" t="str">
            <v>No</v>
          </cell>
          <cell r="AC1591" t="str">
            <v>No</v>
          </cell>
        </row>
        <row r="1592">
          <cell r="A1592" t="str">
            <v>RHI0000001885</v>
          </cell>
          <cell r="B1592" t="str">
            <v>England</v>
          </cell>
          <cell r="C1592" t="str">
            <v>Solid Biomass Boiler</v>
          </cell>
          <cell r="D1592">
            <v>41339</v>
          </cell>
          <cell r="E1592">
            <v>41312</v>
          </cell>
          <cell r="F1592" t="str">
            <v>Small Solid Biomass Boiler</v>
          </cell>
          <cell r="G1592">
            <v>7.9</v>
          </cell>
          <cell r="H1592">
            <v>0</v>
          </cell>
          <cell r="I1592" t="str">
            <v>Space heating, Water heating</v>
          </cell>
          <cell r="J1592" t="str">
            <v>No Grant</v>
          </cell>
          <cell r="K1592">
            <v>0</v>
          </cell>
          <cell r="L1592">
            <v>0</v>
          </cell>
          <cell r="M1592">
            <v>0</v>
          </cell>
          <cell r="N1592" t="str">
            <v>Full</v>
          </cell>
          <cell r="O1592">
            <v>125</v>
          </cell>
          <cell r="P1592">
            <v>0</v>
          </cell>
          <cell r="Q1592">
            <v>80</v>
          </cell>
          <cell r="R1592">
            <v>80</v>
          </cell>
          <cell r="S1592" t="str">
            <v>Approved</v>
          </cell>
          <cell r="T1592">
            <v>41312</v>
          </cell>
          <cell r="U1592" t="str">
            <v>Live</v>
          </cell>
          <cell r="V1592">
            <v>41305</v>
          </cell>
          <cell r="W1592" t="str">
            <v>Yes</v>
          </cell>
          <cell r="X1592">
            <v>3</v>
          </cell>
          <cell r="Y1592">
            <v>0</v>
          </cell>
          <cell r="Z1592" t="str">
            <v>Yes</v>
          </cell>
          <cell r="AA1592" t="str">
            <v>No</v>
          </cell>
          <cell r="AB1592" t="str">
            <v>No</v>
          </cell>
          <cell r="AC1592" t="str">
            <v>No</v>
          </cell>
        </row>
        <row r="1593">
          <cell r="A1593" t="str">
            <v>RHI0000001887</v>
          </cell>
          <cell r="B1593" t="str">
            <v>England</v>
          </cell>
          <cell r="C1593" t="str">
            <v>Solid Biomass Boiler</v>
          </cell>
          <cell r="D1593">
            <v>41341</v>
          </cell>
          <cell r="E1593">
            <v>41312</v>
          </cell>
          <cell r="F1593" t="str">
            <v>Small Solid Biomass Boiler</v>
          </cell>
          <cell r="G1593">
            <v>7.9</v>
          </cell>
          <cell r="H1593">
            <v>0</v>
          </cell>
          <cell r="I1593" t="str">
            <v>Space heating, Water heating</v>
          </cell>
          <cell r="J1593" t="str">
            <v>No Grant</v>
          </cell>
          <cell r="K1593">
            <v>0</v>
          </cell>
          <cell r="L1593">
            <v>0</v>
          </cell>
          <cell r="M1593">
            <v>0</v>
          </cell>
          <cell r="N1593" t="str">
            <v>Full</v>
          </cell>
          <cell r="O1593">
            <v>125</v>
          </cell>
          <cell r="P1593">
            <v>0</v>
          </cell>
          <cell r="Q1593">
            <v>80</v>
          </cell>
          <cell r="R1593">
            <v>80</v>
          </cell>
          <cell r="S1593" t="str">
            <v>Approved</v>
          </cell>
          <cell r="T1593">
            <v>41312</v>
          </cell>
          <cell r="U1593" t="str">
            <v>Live</v>
          </cell>
          <cell r="V1593">
            <v>41299</v>
          </cell>
          <cell r="W1593" t="str">
            <v>Yes</v>
          </cell>
          <cell r="X1593">
            <v>4</v>
          </cell>
          <cell r="Y1593">
            <v>0</v>
          </cell>
          <cell r="Z1593" t="str">
            <v>Yes</v>
          </cell>
          <cell r="AA1593" t="str">
            <v>No</v>
          </cell>
          <cell r="AB1593" t="str">
            <v>No</v>
          </cell>
          <cell r="AC1593" t="str">
            <v>No</v>
          </cell>
        </row>
        <row r="1594">
          <cell r="A1594" t="str">
            <v>RHI0000001888</v>
          </cell>
          <cell r="B1594" t="str">
            <v>Scotland</v>
          </cell>
          <cell r="C1594" t="str">
            <v>Solid Biomass Boiler</v>
          </cell>
          <cell r="D1594">
            <v>41333</v>
          </cell>
          <cell r="E1594">
            <v>41312</v>
          </cell>
          <cell r="F1594" t="str">
            <v>Small Solid Biomass Boiler</v>
          </cell>
          <cell r="G1594">
            <v>7.9</v>
          </cell>
          <cell r="H1594">
            <v>0</v>
          </cell>
          <cell r="I1594" t="str">
            <v>Space heating, Water heating</v>
          </cell>
          <cell r="J1594" t="str">
            <v>No Grant</v>
          </cell>
          <cell r="K1594">
            <v>0</v>
          </cell>
          <cell r="L1594">
            <v>0</v>
          </cell>
          <cell r="M1594">
            <v>0</v>
          </cell>
          <cell r="N1594" t="str">
            <v>Full</v>
          </cell>
          <cell r="O1594">
            <v>140</v>
          </cell>
          <cell r="P1594">
            <v>0</v>
          </cell>
          <cell r="Q1594">
            <v>92.1</v>
          </cell>
          <cell r="R1594">
            <v>130</v>
          </cell>
          <cell r="S1594" t="str">
            <v>Approved</v>
          </cell>
          <cell r="T1594">
            <v>41312</v>
          </cell>
          <cell r="U1594" t="str">
            <v>Live</v>
          </cell>
          <cell r="V1594">
            <v>41240</v>
          </cell>
          <cell r="W1594" t="str">
            <v>Yes</v>
          </cell>
          <cell r="X1594">
            <v>9</v>
          </cell>
          <cell r="Y1594">
            <v>0</v>
          </cell>
          <cell r="Z1594" t="str">
            <v>Yes</v>
          </cell>
          <cell r="AA1594" t="str">
            <v>No</v>
          </cell>
          <cell r="AB1594" t="str">
            <v>No</v>
          </cell>
          <cell r="AC1594" t="str">
            <v>No</v>
          </cell>
        </row>
        <row r="1595">
          <cell r="A1595" t="str">
            <v>RHI0000001889</v>
          </cell>
          <cell r="B1595" t="str">
            <v>England</v>
          </cell>
          <cell r="C1595" t="str">
            <v>Solar Thermal</v>
          </cell>
          <cell r="D1595">
            <v>41345</v>
          </cell>
          <cell r="E1595">
            <v>41312</v>
          </cell>
          <cell r="F1595" t="str">
            <v>Small Solar Thermal</v>
          </cell>
          <cell r="G1595">
            <v>8.5</v>
          </cell>
          <cell r="H1595">
            <v>0</v>
          </cell>
          <cell r="I1595" t="str">
            <v>Space heating, Water heating</v>
          </cell>
          <cell r="J1595" t="str">
            <v>No Grant</v>
          </cell>
          <cell r="K1595" t="str">
            <v>MCS-00353775-S</v>
          </cell>
          <cell r="L1595" t="str">
            <v>MCS</v>
          </cell>
          <cell r="M1595">
            <v>0</v>
          </cell>
          <cell r="N1595" t="str">
            <v>Full</v>
          </cell>
          <cell r="O1595">
            <v>4</v>
          </cell>
          <cell r="P1595">
            <v>0</v>
          </cell>
          <cell r="Q1595">
            <v>0</v>
          </cell>
          <cell r="R1595">
            <v>34</v>
          </cell>
          <cell r="S1595" t="str">
            <v>Approved</v>
          </cell>
          <cell r="T1595">
            <v>41312</v>
          </cell>
          <cell r="U1595" t="str">
            <v>Live</v>
          </cell>
          <cell r="V1595">
            <v>41073</v>
          </cell>
          <cell r="W1595" t="str">
            <v>Yes</v>
          </cell>
          <cell r="X1595">
            <v>1</v>
          </cell>
          <cell r="Y1595">
            <v>0</v>
          </cell>
          <cell r="Z1595" t="str">
            <v>Yes</v>
          </cell>
          <cell r="AA1595" t="str">
            <v>No</v>
          </cell>
          <cell r="AB1595" t="str">
            <v>No</v>
          </cell>
          <cell r="AC1595" t="str">
            <v>No</v>
          </cell>
        </row>
        <row r="1596">
          <cell r="A1596" t="str">
            <v>RHI0000001890</v>
          </cell>
          <cell r="B1596" t="str">
            <v>England</v>
          </cell>
          <cell r="C1596" t="str">
            <v>Solid Biomass Boiler</v>
          </cell>
          <cell r="D1596">
            <v>41366</v>
          </cell>
          <cell r="E1596">
            <v>41312</v>
          </cell>
          <cell r="F1596" t="str">
            <v>Small Solid Biomass Boiler</v>
          </cell>
          <cell r="G1596">
            <v>7.9</v>
          </cell>
          <cell r="H1596">
            <v>0</v>
          </cell>
          <cell r="I1596" t="str">
            <v>Space heating, Water heating</v>
          </cell>
          <cell r="J1596" t="str">
            <v>No Grant</v>
          </cell>
          <cell r="K1596">
            <v>0</v>
          </cell>
          <cell r="L1596">
            <v>0</v>
          </cell>
          <cell r="M1596">
            <v>50</v>
          </cell>
          <cell r="N1596" t="str">
            <v>Full</v>
          </cell>
          <cell r="O1596">
            <v>80</v>
          </cell>
          <cell r="P1596">
            <v>0</v>
          </cell>
          <cell r="Q1596">
            <v>90</v>
          </cell>
          <cell r="R1596">
            <v>140</v>
          </cell>
          <cell r="S1596" t="str">
            <v>Approved</v>
          </cell>
          <cell r="T1596">
            <v>41312</v>
          </cell>
          <cell r="U1596" t="str">
            <v>Live</v>
          </cell>
          <cell r="V1596">
            <v>40622</v>
          </cell>
          <cell r="W1596" t="str">
            <v>Yes</v>
          </cell>
          <cell r="X1596">
            <v>4</v>
          </cell>
          <cell r="Y1596">
            <v>0</v>
          </cell>
          <cell r="Z1596" t="str">
            <v>No</v>
          </cell>
          <cell r="AA1596" t="str">
            <v>No</v>
          </cell>
          <cell r="AB1596" t="str">
            <v>No</v>
          </cell>
          <cell r="AC1596" t="str">
            <v>Yes</v>
          </cell>
        </row>
        <row r="1597">
          <cell r="A1597" t="str">
            <v>RHI0000001891</v>
          </cell>
          <cell r="B1597" t="str">
            <v>England</v>
          </cell>
          <cell r="C1597" t="str">
            <v>Solid Biomass Boiler</v>
          </cell>
          <cell r="D1597">
            <v>41341</v>
          </cell>
          <cell r="E1597">
            <v>41312</v>
          </cell>
          <cell r="F1597" t="str">
            <v>Small Solid Biomass Boiler</v>
          </cell>
          <cell r="G1597">
            <v>7.9</v>
          </cell>
          <cell r="H1597">
            <v>0</v>
          </cell>
          <cell r="I1597" t="str">
            <v>Space heating, Water heating</v>
          </cell>
          <cell r="J1597" t="str">
            <v>No Grant</v>
          </cell>
          <cell r="K1597" t="str">
            <v>MCS-00352747-W</v>
          </cell>
          <cell r="L1597" t="str">
            <v>MCS</v>
          </cell>
          <cell r="M1597">
            <v>30</v>
          </cell>
          <cell r="N1597" t="str">
            <v>Full</v>
          </cell>
          <cell r="O1597">
            <v>15</v>
          </cell>
          <cell r="P1597">
            <v>0</v>
          </cell>
          <cell r="Q1597">
            <v>93.7</v>
          </cell>
          <cell r="R1597">
            <v>34</v>
          </cell>
          <cell r="S1597" t="str">
            <v>Approved</v>
          </cell>
          <cell r="T1597">
            <v>41312</v>
          </cell>
          <cell r="U1597" t="str">
            <v>Live</v>
          </cell>
          <cell r="V1597">
            <v>41073</v>
          </cell>
          <cell r="W1597" t="str">
            <v>Yes</v>
          </cell>
          <cell r="X1597">
            <v>1</v>
          </cell>
          <cell r="Y1597">
            <v>0</v>
          </cell>
          <cell r="Z1597" t="str">
            <v>Yes</v>
          </cell>
          <cell r="AA1597" t="str">
            <v>No</v>
          </cell>
          <cell r="AB1597" t="str">
            <v>No</v>
          </cell>
          <cell r="AC1597" t="str">
            <v>No</v>
          </cell>
        </row>
        <row r="1598">
          <cell r="A1598" t="str">
            <v>RHI0000001892</v>
          </cell>
          <cell r="B1598" t="str">
            <v>England</v>
          </cell>
          <cell r="C1598" t="str">
            <v>Solid Biomass Boiler</v>
          </cell>
          <cell r="D1598">
            <v>41338</v>
          </cell>
          <cell r="E1598">
            <v>41312</v>
          </cell>
          <cell r="F1598" t="str">
            <v>Small Solid Biomass Boiler</v>
          </cell>
          <cell r="G1598">
            <v>7.9</v>
          </cell>
          <cell r="H1598">
            <v>0</v>
          </cell>
          <cell r="I1598" t="str">
            <v>Space heating, Water heating</v>
          </cell>
          <cell r="J1598" t="str">
            <v>No Grant</v>
          </cell>
          <cell r="K1598" t="str">
            <v>MCS-00437944-J</v>
          </cell>
          <cell r="L1598" t="str">
            <v>MCS</v>
          </cell>
          <cell r="M1598">
            <v>18</v>
          </cell>
          <cell r="N1598" t="str">
            <v>Full</v>
          </cell>
          <cell r="O1598">
            <v>28</v>
          </cell>
          <cell r="P1598">
            <v>0</v>
          </cell>
          <cell r="Q1598">
            <v>90.8</v>
          </cell>
          <cell r="R1598">
            <v>70</v>
          </cell>
          <cell r="S1598" t="str">
            <v>Approved</v>
          </cell>
          <cell r="T1598">
            <v>41312</v>
          </cell>
          <cell r="U1598" t="str">
            <v>Live</v>
          </cell>
          <cell r="V1598">
            <v>41295</v>
          </cell>
          <cell r="W1598" t="str">
            <v>Yes</v>
          </cell>
          <cell r="X1598">
            <v>1</v>
          </cell>
          <cell r="Y1598">
            <v>0</v>
          </cell>
          <cell r="Z1598" t="str">
            <v>No</v>
          </cell>
          <cell r="AA1598" t="str">
            <v>No</v>
          </cell>
          <cell r="AB1598" t="str">
            <v>No</v>
          </cell>
          <cell r="AC1598" t="str">
            <v>Yes</v>
          </cell>
        </row>
        <row r="1599">
          <cell r="A1599" t="str">
            <v>RHI0000001893</v>
          </cell>
          <cell r="B1599" t="str">
            <v>England</v>
          </cell>
          <cell r="C1599" t="str">
            <v>Solid Biomass Boiler</v>
          </cell>
          <cell r="D1599">
            <v>41347</v>
          </cell>
          <cell r="E1599">
            <v>41312</v>
          </cell>
          <cell r="F1599" t="str">
            <v>Small Solid Biomass Boiler</v>
          </cell>
          <cell r="G1599">
            <v>7.9</v>
          </cell>
          <cell r="H1599">
            <v>0</v>
          </cell>
          <cell r="I1599" t="str">
            <v>Space heating, Water heating</v>
          </cell>
          <cell r="J1599" t="str">
            <v>No Grant</v>
          </cell>
          <cell r="K1599">
            <v>0</v>
          </cell>
          <cell r="L1599">
            <v>0</v>
          </cell>
          <cell r="M1599">
            <v>0</v>
          </cell>
          <cell r="N1599" t="str">
            <v>Full</v>
          </cell>
          <cell r="O1599">
            <v>160</v>
          </cell>
          <cell r="P1599">
            <v>0</v>
          </cell>
          <cell r="Q1599">
            <v>93.75</v>
          </cell>
          <cell r="R1599">
            <v>168</v>
          </cell>
          <cell r="S1599" t="str">
            <v>Approved</v>
          </cell>
          <cell r="T1599">
            <v>41312</v>
          </cell>
          <cell r="U1599" t="str">
            <v>Live</v>
          </cell>
          <cell r="V1599">
            <v>41053</v>
          </cell>
          <cell r="W1599" t="str">
            <v>Yes</v>
          </cell>
          <cell r="X1599">
            <v>9</v>
          </cell>
          <cell r="Y1599">
            <v>0</v>
          </cell>
          <cell r="Z1599" t="str">
            <v>No</v>
          </cell>
          <cell r="AA1599" t="str">
            <v>No</v>
          </cell>
          <cell r="AB1599" t="str">
            <v>No</v>
          </cell>
          <cell r="AC1599" t="str">
            <v>No</v>
          </cell>
        </row>
        <row r="1600">
          <cell r="A1600" t="str">
            <v>RHI0000001895</v>
          </cell>
          <cell r="B1600" t="str">
            <v>England</v>
          </cell>
          <cell r="C1600" t="str">
            <v>Solar Thermal</v>
          </cell>
          <cell r="D1600">
            <v>41388</v>
          </cell>
          <cell r="E1600">
            <v>41312</v>
          </cell>
          <cell r="F1600" t="str">
            <v>Small Solar Thermal</v>
          </cell>
          <cell r="G1600">
            <v>8.5</v>
          </cell>
          <cell r="H1600">
            <v>0</v>
          </cell>
          <cell r="I1600" t="str">
            <v>Water heating</v>
          </cell>
          <cell r="J1600" t="str">
            <v>No Grant</v>
          </cell>
          <cell r="K1600" t="str">
            <v>MCS-00416641-W</v>
          </cell>
          <cell r="L1600" t="str">
            <v>MCS</v>
          </cell>
          <cell r="M1600">
            <v>0</v>
          </cell>
          <cell r="N1600" t="str">
            <v>Full</v>
          </cell>
          <cell r="O1600">
            <v>13</v>
          </cell>
          <cell r="P1600">
            <v>0</v>
          </cell>
          <cell r="Q1600">
            <v>0</v>
          </cell>
          <cell r="R1600">
            <v>168</v>
          </cell>
          <cell r="S1600" t="str">
            <v>Approved</v>
          </cell>
          <cell r="T1600">
            <v>41312</v>
          </cell>
          <cell r="U1600" t="str">
            <v>Live</v>
          </cell>
          <cell r="V1600">
            <v>41226</v>
          </cell>
          <cell r="W1600" t="str">
            <v>Yes</v>
          </cell>
          <cell r="X1600">
            <v>1</v>
          </cell>
          <cell r="Y1600">
            <v>0</v>
          </cell>
          <cell r="Z1600" t="str">
            <v>No</v>
          </cell>
          <cell r="AA1600" t="str">
            <v>No</v>
          </cell>
          <cell r="AB1600" t="str">
            <v>No</v>
          </cell>
          <cell r="AC1600" t="str">
            <v>No</v>
          </cell>
        </row>
        <row r="1601">
          <cell r="A1601" t="str">
            <v>RHI0000001896</v>
          </cell>
          <cell r="B1601" t="str">
            <v>England</v>
          </cell>
          <cell r="C1601" t="str">
            <v>Solar Thermal</v>
          </cell>
          <cell r="D1601">
            <v>41388</v>
          </cell>
          <cell r="E1601">
            <v>41312</v>
          </cell>
          <cell r="F1601" t="str">
            <v>Small Solar Thermal</v>
          </cell>
          <cell r="G1601">
            <v>8.5</v>
          </cell>
          <cell r="H1601">
            <v>0</v>
          </cell>
          <cell r="I1601" t="str">
            <v>Water heating</v>
          </cell>
          <cell r="J1601" t="str">
            <v>No Grant</v>
          </cell>
          <cell r="K1601" t="str">
            <v>MCS-00418762-V</v>
          </cell>
          <cell r="L1601" t="str">
            <v>MCS</v>
          </cell>
          <cell r="M1601">
            <v>0</v>
          </cell>
          <cell r="N1601" t="str">
            <v>Full</v>
          </cell>
          <cell r="O1601">
            <v>13</v>
          </cell>
          <cell r="P1601">
            <v>0</v>
          </cell>
          <cell r="Q1601">
            <v>0</v>
          </cell>
          <cell r="R1601">
            <v>168</v>
          </cell>
          <cell r="S1601" t="str">
            <v>Approved</v>
          </cell>
          <cell r="T1601">
            <v>41312</v>
          </cell>
          <cell r="U1601" t="str">
            <v>Live</v>
          </cell>
          <cell r="V1601">
            <v>41227</v>
          </cell>
          <cell r="W1601" t="str">
            <v>Yes</v>
          </cell>
          <cell r="X1601">
            <v>1</v>
          </cell>
          <cell r="Y1601">
            <v>0</v>
          </cell>
          <cell r="Z1601" t="str">
            <v>No</v>
          </cell>
          <cell r="AA1601" t="str">
            <v>No</v>
          </cell>
          <cell r="AB1601" t="str">
            <v>No</v>
          </cell>
          <cell r="AC1601" t="str">
            <v>No</v>
          </cell>
        </row>
        <row r="1602">
          <cell r="A1602" t="str">
            <v>RHI0000001087</v>
          </cell>
          <cell r="B1602" t="str">
            <v>Scotland</v>
          </cell>
          <cell r="C1602" t="str">
            <v>Solid Biomass Boiler</v>
          </cell>
          <cell r="D1602">
            <v>41409</v>
          </cell>
          <cell r="E1602">
            <v>41313</v>
          </cell>
          <cell r="F1602" t="str">
            <v>Medium Solid Biomass Boiler</v>
          </cell>
          <cell r="G1602">
            <v>4.9000000000000004</v>
          </cell>
          <cell r="H1602">
            <v>0</v>
          </cell>
          <cell r="I1602" t="str">
            <v>Space heating, Water heating</v>
          </cell>
          <cell r="J1602" t="str">
            <v>Grant Repaid</v>
          </cell>
          <cell r="K1602">
            <v>0</v>
          </cell>
          <cell r="L1602">
            <v>0</v>
          </cell>
          <cell r="M1602">
            <v>44</v>
          </cell>
          <cell r="N1602" t="str">
            <v>Full</v>
          </cell>
          <cell r="O1602">
            <v>220</v>
          </cell>
          <cell r="P1602">
            <v>0</v>
          </cell>
          <cell r="Q1602">
            <v>91</v>
          </cell>
          <cell r="R1602">
            <v>120</v>
          </cell>
          <cell r="S1602" t="str">
            <v>Approved</v>
          </cell>
          <cell r="T1602">
            <v>41313</v>
          </cell>
          <cell r="U1602" t="str">
            <v>Live</v>
          </cell>
          <cell r="V1602">
            <v>40332</v>
          </cell>
          <cell r="W1602" t="str">
            <v>Yes</v>
          </cell>
          <cell r="X1602">
            <v>4</v>
          </cell>
          <cell r="Y1602">
            <v>0</v>
          </cell>
          <cell r="Z1602" t="str">
            <v>Yes</v>
          </cell>
          <cell r="AA1602" t="str">
            <v>No</v>
          </cell>
          <cell r="AB1602" t="str">
            <v>No</v>
          </cell>
          <cell r="AC1602" t="str">
            <v>Yes</v>
          </cell>
        </row>
        <row r="1603">
          <cell r="A1603" t="str">
            <v>RHI0000001776</v>
          </cell>
          <cell r="B1603" t="str">
            <v>Wales</v>
          </cell>
          <cell r="C1603" t="str">
            <v>Solid Biomass Boiler</v>
          </cell>
          <cell r="D1603">
            <v>41425</v>
          </cell>
          <cell r="E1603">
            <v>41313</v>
          </cell>
          <cell r="F1603" t="str">
            <v>Small Solid Biomass Boiler</v>
          </cell>
          <cell r="G1603">
            <v>7.9</v>
          </cell>
          <cell r="H1603">
            <v>0</v>
          </cell>
          <cell r="I1603" t="str">
            <v>Space heating, Water heating</v>
          </cell>
          <cell r="J1603" t="str">
            <v>No Grant</v>
          </cell>
          <cell r="K1603">
            <v>0</v>
          </cell>
          <cell r="L1603">
            <v>0</v>
          </cell>
          <cell r="M1603">
            <v>0</v>
          </cell>
          <cell r="N1603" t="str">
            <v>Full</v>
          </cell>
          <cell r="O1603">
            <v>50</v>
          </cell>
          <cell r="P1603">
            <v>0</v>
          </cell>
          <cell r="Q1603">
            <v>93.8</v>
          </cell>
          <cell r="R1603">
            <v>168</v>
          </cell>
          <cell r="S1603" t="str">
            <v>In Review</v>
          </cell>
          <cell r="T1603">
            <v>41313</v>
          </cell>
          <cell r="U1603" t="str">
            <v>Pending</v>
          </cell>
          <cell r="V1603">
            <v>41254</v>
          </cell>
          <cell r="W1603" t="str">
            <v>No</v>
          </cell>
          <cell r="X1603">
            <v>3</v>
          </cell>
          <cell r="Y1603">
            <v>0</v>
          </cell>
          <cell r="Z1603" t="str">
            <v>No</v>
          </cell>
          <cell r="AA1603" t="str">
            <v>No</v>
          </cell>
          <cell r="AB1603" t="str">
            <v>No</v>
          </cell>
          <cell r="AC1603" t="str">
            <v>No</v>
          </cell>
        </row>
        <row r="1604">
          <cell r="A1604" t="str">
            <v>RHI0000001878</v>
          </cell>
          <cell r="B1604" t="str">
            <v>England</v>
          </cell>
          <cell r="C1604" t="str">
            <v>Solid Biomass Boiler</v>
          </cell>
          <cell r="D1604">
            <v>41352</v>
          </cell>
          <cell r="E1604">
            <v>41313</v>
          </cell>
          <cell r="F1604" t="str">
            <v>Small Solid Biomass Boiler</v>
          </cell>
          <cell r="G1604">
            <v>7.9</v>
          </cell>
          <cell r="H1604">
            <v>0</v>
          </cell>
          <cell r="I1604" t="str">
            <v>Space heating, Water heating</v>
          </cell>
          <cell r="J1604" t="str">
            <v>No Grant</v>
          </cell>
          <cell r="K1604">
            <v>0</v>
          </cell>
          <cell r="L1604">
            <v>0</v>
          </cell>
          <cell r="M1604">
            <v>0</v>
          </cell>
          <cell r="N1604" t="str">
            <v>Full</v>
          </cell>
          <cell r="O1604">
            <v>160</v>
          </cell>
          <cell r="P1604">
            <v>0</v>
          </cell>
          <cell r="Q1604">
            <v>87</v>
          </cell>
          <cell r="R1604">
            <v>70</v>
          </cell>
          <cell r="S1604" t="str">
            <v>Approved</v>
          </cell>
          <cell r="T1604">
            <v>41313</v>
          </cell>
          <cell r="U1604" t="str">
            <v>Live</v>
          </cell>
          <cell r="V1604">
            <v>41253</v>
          </cell>
          <cell r="W1604" t="str">
            <v>Yes</v>
          </cell>
          <cell r="X1604">
            <v>6</v>
          </cell>
          <cell r="Y1604">
            <v>0</v>
          </cell>
          <cell r="Z1604" t="str">
            <v>Yes</v>
          </cell>
          <cell r="AA1604" t="str">
            <v>No</v>
          </cell>
          <cell r="AB1604" t="str">
            <v>No</v>
          </cell>
          <cell r="AC1604" t="str">
            <v>No</v>
          </cell>
        </row>
        <row r="1605">
          <cell r="A1605" t="str">
            <v>RHI0000001883</v>
          </cell>
          <cell r="B1605" t="str">
            <v>Scotland</v>
          </cell>
          <cell r="C1605" t="str">
            <v>Solid Biomass Boiler</v>
          </cell>
          <cell r="D1605">
            <v>41347</v>
          </cell>
          <cell r="E1605">
            <v>41313</v>
          </cell>
          <cell r="F1605" t="str">
            <v>Small Solid Biomass Boiler</v>
          </cell>
          <cell r="G1605">
            <v>7.9</v>
          </cell>
          <cell r="H1605">
            <v>0</v>
          </cell>
          <cell r="I1605" t="str">
            <v>Space heating, Water heating</v>
          </cell>
          <cell r="J1605" t="str">
            <v>No Grant</v>
          </cell>
          <cell r="K1605">
            <v>0</v>
          </cell>
          <cell r="L1605">
            <v>0</v>
          </cell>
          <cell r="M1605">
            <v>0</v>
          </cell>
          <cell r="N1605" t="str">
            <v>Full</v>
          </cell>
          <cell r="O1605">
            <v>199</v>
          </cell>
          <cell r="P1605">
            <v>0</v>
          </cell>
          <cell r="Q1605">
            <v>92.3</v>
          </cell>
          <cell r="R1605">
            <v>140</v>
          </cell>
          <cell r="S1605" t="str">
            <v>Approved</v>
          </cell>
          <cell r="T1605">
            <v>41313</v>
          </cell>
          <cell r="U1605" t="str">
            <v>Live</v>
          </cell>
          <cell r="V1605">
            <v>41242</v>
          </cell>
          <cell r="W1605" t="str">
            <v>Yes</v>
          </cell>
          <cell r="X1605">
            <v>12</v>
          </cell>
          <cell r="Y1605">
            <v>0</v>
          </cell>
          <cell r="Z1605" t="str">
            <v>No</v>
          </cell>
          <cell r="AA1605" t="str">
            <v>No</v>
          </cell>
          <cell r="AB1605" t="str">
            <v>No</v>
          </cell>
          <cell r="AC1605" t="str">
            <v>No</v>
          </cell>
        </row>
        <row r="1606">
          <cell r="A1606" t="str">
            <v>RHI0000001886</v>
          </cell>
          <cell r="B1606" t="str">
            <v>England</v>
          </cell>
          <cell r="C1606" t="str">
            <v>Solid Biomass Boiler</v>
          </cell>
          <cell r="D1606">
            <v>41403</v>
          </cell>
          <cell r="E1606">
            <v>41313</v>
          </cell>
          <cell r="F1606" t="str">
            <v>Small Solid Biomass Boiler</v>
          </cell>
          <cell r="G1606">
            <v>7.9</v>
          </cell>
          <cell r="H1606">
            <v>0</v>
          </cell>
          <cell r="I1606" t="str">
            <v>Space heating, Water heating</v>
          </cell>
          <cell r="J1606" t="str">
            <v>No Grant</v>
          </cell>
          <cell r="K1606">
            <v>0</v>
          </cell>
          <cell r="L1606">
            <v>0</v>
          </cell>
          <cell r="M1606">
            <v>40</v>
          </cell>
          <cell r="N1606" t="str">
            <v>Full</v>
          </cell>
          <cell r="O1606">
            <v>75</v>
          </cell>
          <cell r="P1606">
            <v>0</v>
          </cell>
          <cell r="Q1606">
            <v>78</v>
          </cell>
          <cell r="R1606">
            <v>25</v>
          </cell>
          <cell r="S1606" t="str">
            <v>Approved</v>
          </cell>
          <cell r="T1606">
            <v>41313</v>
          </cell>
          <cell r="U1606" t="str">
            <v>Live</v>
          </cell>
          <cell r="V1606">
            <v>41301</v>
          </cell>
          <cell r="W1606" t="str">
            <v>Yes</v>
          </cell>
          <cell r="X1606">
            <v>3</v>
          </cell>
          <cell r="Y1606">
            <v>0</v>
          </cell>
          <cell r="Z1606" t="str">
            <v>No</v>
          </cell>
          <cell r="AA1606" t="str">
            <v>No</v>
          </cell>
          <cell r="AB1606" t="str">
            <v>No</v>
          </cell>
          <cell r="AC1606" t="str">
            <v>Yes</v>
          </cell>
        </row>
        <row r="1607">
          <cell r="A1607" t="str">
            <v>RHI0000001897</v>
          </cell>
          <cell r="B1607" t="str">
            <v>England</v>
          </cell>
          <cell r="C1607" t="str">
            <v>Solid Biomass Boiler</v>
          </cell>
          <cell r="D1607">
            <v>41387</v>
          </cell>
          <cell r="E1607">
            <v>41313</v>
          </cell>
          <cell r="F1607" t="str">
            <v>Small Solid Biomass Boiler</v>
          </cell>
          <cell r="G1607">
            <v>7.9</v>
          </cell>
          <cell r="H1607">
            <v>0</v>
          </cell>
          <cell r="I1607" t="str">
            <v>Space heating, Water heating</v>
          </cell>
          <cell r="J1607" t="str">
            <v>No Grant</v>
          </cell>
          <cell r="K1607">
            <v>0</v>
          </cell>
          <cell r="L1607">
            <v>0</v>
          </cell>
          <cell r="M1607">
            <v>84</v>
          </cell>
          <cell r="N1607" t="str">
            <v>Full</v>
          </cell>
          <cell r="O1607">
            <v>95</v>
          </cell>
          <cell r="P1607">
            <v>0</v>
          </cell>
          <cell r="Q1607">
            <v>91</v>
          </cell>
          <cell r="R1607">
            <v>25</v>
          </cell>
          <cell r="S1607" t="str">
            <v>Approved</v>
          </cell>
          <cell r="T1607">
            <v>41313</v>
          </cell>
          <cell r="U1607" t="str">
            <v>Live</v>
          </cell>
          <cell r="V1607">
            <v>41257</v>
          </cell>
          <cell r="W1607" t="str">
            <v>Yes</v>
          </cell>
          <cell r="X1607">
            <v>1</v>
          </cell>
          <cell r="Y1607">
            <v>0</v>
          </cell>
          <cell r="Z1607" t="str">
            <v>No</v>
          </cell>
          <cell r="AA1607" t="str">
            <v>No</v>
          </cell>
          <cell r="AB1607" t="str">
            <v>No</v>
          </cell>
          <cell r="AC1607" t="str">
            <v>No</v>
          </cell>
        </row>
        <row r="1608">
          <cell r="A1608" t="str">
            <v>RHI0000001900</v>
          </cell>
          <cell r="B1608" t="str">
            <v>England</v>
          </cell>
          <cell r="C1608" t="str">
            <v>Solid Biomass Boiler</v>
          </cell>
          <cell r="D1608">
            <v>41340</v>
          </cell>
          <cell r="E1608">
            <v>41313</v>
          </cell>
          <cell r="F1608" t="str">
            <v>Medium Solid Biomass Boiler</v>
          </cell>
          <cell r="G1608">
            <v>4.9000000000000004</v>
          </cell>
          <cell r="H1608">
            <v>0</v>
          </cell>
          <cell r="I1608" t="str">
            <v>Space heating</v>
          </cell>
          <cell r="J1608" t="str">
            <v>No Grant</v>
          </cell>
          <cell r="K1608">
            <v>0</v>
          </cell>
          <cell r="L1608">
            <v>0</v>
          </cell>
          <cell r="M1608">
            <v>0</v>
          </cell>
          <cell r="N1608" t="str">
            <v>Full</v>
          </cell>
          <cell r="O1608">
            <v>950</v>
          </cell>
          <cell r="P1608">
            <v>0</v>
          </cell>
          <cell r="Q1608">
            <v>90</v>
          </cell>
          <cell r="R1608">
            <v>131</v>
          </cell>
          <cell r="S1608" t="str">
            <v>Approved</v>
          </cell>
          <cell r="T1608">
            <v>41313</v>
          </cell>
          <cell r="U1608" t="str">
            <v>Live</v>
          </cell>
          <cell r="V1608">
            <v>41309</v>
          </cell>
          <cell r="W1608" t="str">
            <v>Yes</v>
          </cell>
          <cell r="X1608">
            <v>2</v>
          </cell>
          <cell r="Y1608">
            <v>0</v>
          </cell>
          <cell r="Z1608" t="str">
            <v>Yes</v>
          </cell>
          <cell r="AA1608" t="str">
            <v>No</v>
          </cell>
          <cell r="AB1608" t="str">
            <v>No</v>
          </cell>
          <cell r="AC1608" t="str">
            <v>No</v>
          </cell>
        </row>
        <row r="1609">
          <cell r="A1609" t="str">
            <v>RHI0000001901</v>
          </cell>
          <cell r="B1609" t="str">
            <v>England</v>
          </cell>
          <cell r="C1609" t="str">
            <v>Solid Biomass Boiler</v>
          </cell>
          <cell r="D1609">
            <v>41340</v>
          </cell>
          <cell r="E1609">
            <v>41313</v>
          </cell>
          <cell r="F1609" t="str">
            <v>Small Solid Biomass Boiler</v>
          </cell>
          <cell r="G1609">
            <v>7.9</v>
          </cell>
          <cell r="H1609">
            <v>0</v>
          </cell>
          <cell r="I1609" t="str">
            <v>Space heating, Water heating</v>
          </cell>
          <cell r="J1609" t="str">
            <v>No Grant</v>
          </cell>
          <cell r="K1609">
            <v>0</v>
          </cell>
          <cell r="L1609">
            <v>0</v>
          </cell>
          <cell r="M1609">
            <v>0</v>
          </cell>
          <cell r="N1609" t="str">
            <v>Full</v>
          </cell>
          <cell r="O1609">
            <v>48</v>
          </cell>
          <cell r="P1609">
            <v>0</v>
          </cell>
          <cell r="Q1609">
            <v>90</v>
          </cell>
          <cell r="R1609">
            <v>60</v>
          </cell>
          <cell r="S1609" t="str">
            <v>Approved</v>
          </cell>
          <cell r="T1609">
            <v>41313</v>
          </cell>
          <cell r="U1609" t="str">
            <v>Live</v>
          </cell>
          <cell r="V1609">
            <v>41305</v>
          </cell>
          <cell r="W1609" t="str">
            <v>Yes</v>
          </cell>
          <cell r="X1609">
            <v>3</v>
          </cell>
          <cell r="Y1609">
            <v>0</v>
          </cell>
          <cell r="Z1609" t="str">
            <v>Yes</v>
          </cell>
          <cell r="AA1609" t="str">
            <v>No</v>
          </cell>
          <cell r="AB1609" t="str">
            <v>No</v>
          </cell>
          <cell r="AC1609" t="str">
            <v>No</v>
          </cell>
        </row>
        <row r="1610">
          <cell r="A1610" t="str">
            <v>RHI0000001902</v>
          </cell>
          <cell r="B1610" t="str">
            <v>Wales</v>
          </cell>
          <cell r="C1610" t="str">
            <v>Solid Biomass Boiler</v>
          </cell>
          <cell r="D1610">
            <v>41326</v>
          </cell>
          <cell r="E1610">
            <v>41313</v>
          </cell>
          <cell r="F1610" t="str">
            <v>Small Solid Biomass Boiler</v>
          </cell>
          <cell r="G1610">
            <v>7.9</v>
          </cell>
          <cell r="H1610">
            <v>0</v>
          </cell>
          <cell r="I1610" t="str">
            <v>Space heating</v>
          </cell>
          <cell r="J1610" t="str">
            <v>No Grant</v>
          </cell>
          <cell r="K1610">
            <v>0</v>
          </cell>
          <cell r="L1610">
            <v>0</v>
          </cell>
          <cell r="M1610">
            <v>120</v>
          </cell>
          <cell r="N1610" t="str">
            <v>Full</v>
          </cell>
          <cell r="O1610">
            <v>90</v>
          </cell>
          <cell r="P1610">
            <v>0</v>
          </cell>
          <cell r="Q1610">
            <v>94</v>
          </cell>
          <cell r="R1610">
            <v>112</v>
          </cell>
          <cell r="S1610" t="str">
            <v>With applicant</v>
          </cell>
          <cell r="T1610">
            <v>41313</v>
          </cell>
          <cell r="U1610" t="str">
            <v>Pending</v>
          </cell>
          <cell r="V1610">
            <v>40989</v>
          </cell>
          <cell r="W1610" t="str">
            <v>Yes</v>
          </cell>
          <cell r="X1610">
            <v>3</v>
          </cell>
          <cell r="Y1610">
            <v>0</v>
          </cell>
          <cell r="Z1610" t="str">
            <v>No</v>
          </cell>
          <cell r="AA1610" t="str">
            <v>No</v>
          </cell>
          <cell r="AB1610" t="str">
            <v>No</v>
          </cell>
          <cell r="AC1610" t="str">
            <v>No</v>
          </cell>
        </row>
        <row r="1611">
          <cell r="A1611" t="str">
            <v>RHI0000001899</v>
          </cell>
          <cell r="B1611" t="str">
            <v>England</v>
          </cell>
          <cell r="C1611" t="str">
            <v>Solid Biomass Boiler</v>
          </cell>
          <cell r="D1611">
            <v>41352</v>
          </cell>
          <cell r="E1611">
            <v>41314</v>
          </cell>
          <cell r="F1611" t="str">
            <v>Medium Solid Biomass Boiler</v>
          </cell>
          <cell r="G1611">
            <v>4.9000000000000004</v>
          </cell>
          <cell r="H1611">
            <v>0</v>
          </cell>
          <cell r="I1611" t="str">
            <v>Space heating, Water heating</v>
          </cell>
          <cell r="J1611" t="str">
            <v>No Grant</v>
          </cell>
          <cell r="K1611">
            <v>0</v>
          </cell>
          <cell r="L1611">
            <v>0</v>
          </cell>
          <cell r="M1611">
            <v>0</v>
          </cell>
          <cell r="N1611" t="str">
            <v>Full</v>
          </cell>
          <cell r="O1611">
            <v>300</v>
          </cell>
          <cell r="P1611">
            <v>0</v>
          </cell>
          <cell r="Q1611">
            <v>90</v>
          </cell>
          <cell r="R1611">
            <v>70</v>
          </cell>
          <cell r="S1611" t="str">
            <v>Approved</v>
          </cell>
          <cell r="T1611">
            <v>41314</v>
          </cell>
          <cell r="U1611" t="str">
            <v>Live</v>
          </cell>
          <cell r="V1611">
            <v>40155</v>
          </cell>
          <cell r="W1611" t="str">
            <v>Yes</v>
          </cell>
          <cell r="X1611">
            <v>4</v>
          </cell>
          <cell r="Y1611">
            <v>0</v>
          </cell>
          <cell r="Z1611" t="str">
            <v>Yes</v>
          </cell>
          <cell r="AA1611" t="str">
            <v>No</v>
          </cell>
          <cell r="AB1611" t="str">
            <v>No</v>
          </cell>
          <cell r="AC1611" t="str">
            <v>No</v>
          </cell>
        </row>
        <row r="1612">
          <cell r="A1612" t="str">
            <v>RHI0000001903</v>
          </cell>
          <cell r="B1612" t="str">
            <v>Scotland</v>
          </cell>
          <cell r="C1612" t="str">
            <v>Solid Biomass Boiler</v>
          </cell>
          <cell r="D1612">
            <v>41345</v>
          </cell>
          <cell r="E1612">
            <v>41314</v>
          </cell>
          <cell r="F1612" t="str">
            <v>Small Solid Biomass Boiler</v>
          </cell>
          <cell r="G1612">
            <v>7.9</v>
          </cell>
          <cell r="H1612">
            <v>0</v>
          </cell>
          <cell r="I1612" t="str">
            <v>Space heating, Water heating</v>
          </cell>
          <cell r="J1612" t="str">
            <v>No Grant</v>
          </cell>
          <cell r="K1612">
            <v>0</v>
          </cell>
          <cell r="L1612">
            <v>0</v>
          </cell>
          <cell r="M1612">
            <v>75</v>
          </cell>
          <cell r="N1612" t="str">
            <v>Full</v>
          </cell>
          <cell r="O1612">
            <v>60</v>
          </cell>
          <cell r="P1612">
            <v>0</v>
          </cell>
          <cell r="Q1612">
            <v>93.6</v>
          </cell>
          <cell r="R1612">
            <v>35</v>
          </cell>
          <cell r="S1612" t="str">
            <v>Approved</v>
          </cell>
          <cell r="T1612">
            <v>41314</v>
          </cell>
          <cell r="U1612" t="str">
            <v>Live</v>
          </cell>
          <cell r="V1612">
            <v>41292</v>
          </cell>
          <cell r="W1612" t="str">
            <v>Yes</v>
          </cell>
          <cell r="X1612">
            <v>1</v>
          </cell>
          <cell r="Y1612">
            <v>0</v>
          </cell>
          <cell r="Z1612" t="str">
            <v>Yes</v>
          </cell>
          <cell r="AA1612" t="str">
            <v>No</v>
          </cell>
          <cell r="AB1612" t="str">
            <v>No</v>
          </cell>
          <cell r="AC1612" t="str">
            <v>No</v>
          </cell>
        </row>
        <row r="1613">
          <cell r="A1613" t="str">
            <v>RHI0000000285</v>
          </cell>
          <cell r="B1613" t="str">
            <v>Scotland</v>
          </cell>
          <cell r="C1613" t="str">
            <v>Solid Biomass Boiler</v>
          </cell>
          <cell r="D1613">
            <v>41358</v>
          </cell>
          <cell r="E1613">
            <v>41315</v>
          </cell>
          <cell r="F1613" t="str">
            <v>Small Solid Biomass Boiler</v>
          </cell>
          <cell r="G1613">
            <v>7.9</v>
          </cell>
          <cell r="H1613">
            <v>0</v>
          </cell>
          <cell r="I1613" t="str">
            <v>Space heating, Water heating</v>
          </cell>
          <cell r="J1613" t="str">
            <v>No Grant</v>
          </cell>
          <cell r="K1613">
            <v>0</v>
          </cell>
          <cell r="L1613">
            <v>0</v>
          </cell>
          <cell r="M1613">
            <v>130</v>
          </cell>
          <cell r="N1613" t="str">
            <v>Full</v>
          </cell>
          <cell r="O1613">
            <v>100</v>
          </cell>
          <cell r="P1613">
            <v>0</v>
          </cell>
          <cell r="Q1613">
            <v>92</v>
          </cell>
          <cell r="R1613">
            <v>70</v>
          </cell>
          <cell r="S1613" t="str">
            <v>Approved</v>
          </cell>
          <cell r="T1613">
            <v>41315</v>
          </cell>
          <cell r="U1613" t="str">
            <v>Live</v>
          </cell>
          <cell r="V1613">
            <v>40284</v>
          </cell>
          <cell r="W1613" t="str">
            <v>Yes</v>
          </cell>
          <cell r="X1613">
            <v>3</v>
          </cell>
          <cell r="Y1613">
            <v>0</v>
          </cell>
          <cell r="Z1613" t="str">
            <v>No</v>
          </cell>
          <cell r="AA1613" t="str">
            <v>No</v>
          </cell>
          <cell r="AB1613" t="str">
            <v>No</v>
          </cell>
          <cell r="AC1613" t="str">
            <v>No</v>
          </cell>
        </row>
        <row r="1614">
          <cell r="A1614" t="str">
            <v>RHI0000000825</v>
          </cell>
          <cell r="B1614" t="str">
            <v>Scotland</v>
          </cell>
          <cell r="C1614" t="str">
            <v>Solid Biomass Boiler</v>
          </cell>
          <cell r="D1614">
            <v>41425</v>
          </cell>
          <cell r="E1614">
            <v>41315</v>
          </cell>
          <cell r="F1614" t="str">
            <v>Small Solid Biomass Boiler</v>
          </cell>
          <cell r="G1614">
            <v>7.9</v>
          </cell>
          <cell r="H1614">
            <v>0</v>
          </cell>
          <cell r="I1614" t="str">
            <v>Space heating, Water heating</v>
          </cell>
          <cell r="J1614" t="str">
            <v>No Grant</v>
          </cell>
          <cell r="K1614">
            <v>0</v>
          </cell>
          <cell r="L1614">
            <v>0</v>
          </cell>
          <cell r="M1614">
            <v>0</v>
          </cell>
          <cell r="N1614" t="str">
            <v>Full</v>
          </cell>
          <cell r="O1614">
            <v>75</v>
          </cell>
          <cell r="P1614">
            <v>0</v>
          </cell>
          <cell r="Q1614">
            <v>78</v>
          </cell>
          <cell r="R1614">
            <v>56</v>
          </cell>
          <cell r="S1614" t="str">
            <v>In Review</v>
          </cell>
          <cell r="T1614">
            <v>41315</v>
          </cell>
          <cell r="U1614" t="str">
            <v>Pending</v>
          </cell>
          <cell r="V1614">
            <v>41229</v>
          </cell>
          <cell r="W1614" t="str">
            <v>Yes</v>
          </cell>
          <cell r="X1614">
            <v>3</v>
          </cell>
          <cell r="Y1614">
            <v>0</v>
          </cell>
          <cell r="Z1614" t="str">
            <v>Yes</v>
          </cell>
          <cell r="AA1614" t="str">
            <v>No</v>
          </cell>
          <cell r="AB1614" t="str">
            <v>No</v>
          </cell>
          <cell r="AC1614" t="str">
            <v>No</v>
          </cell>
        </row>
        <row r="1615">
          <cell r="A1615" t="str">
            <v>RHI0000001906</v>
          </cell>
          <cell r="B1615" t="str">
            <v>England</v>
          </cell>
          <cell r="C1615" t="str">
            <v>Solid Biomass Boiler</v>
          </cell>
          <cell r="D1615">
            <v>41423</v>
          </cell>
          <cell r="E1615">
            <v>41315</v>
          </cell>
          <cell r="F1615" t="str">
            <v>Small Solid Biomass Boiler</v>
          </cell>
          <cell r="G1615">
            <v>7.9</v>
          </cell>
          <cell r="H1615">
            <v>0</v>
          </cell>
          <cell r="I1615" t="str">
            <v>Space heating, Water heating</v>
          </cell>
          <cell r="J1615" t="str">
            <v>No Grant</v>
          </cell>
          <cell r="K1615">
            <v>0</v>
          </cell>
          <cell r="L1615">
            <v>0</v>
          </cell>
          <cell r="M1615">
            <v>60</v>
          </cell>
          <cell r="N1615" t="str">
            <v>Full</v>
          </cell>
          <cell r="O1615">
            <v>70</v>
          </cell>
          <cell r="P1615">
            <v>0</v>
          </cell>
          <cell r="Q1615">
            <v>85</v>
          </cell>
          <cell r="R1615">
            <v>56</v>
          </cell>
          <cell r="S1615" t="str">
            <v>With applicant</v>
          </cell>
          <cell r="T1615">
            <v>41315</v>
          </cell>
          <cell r="U1615" t="str">
            <v>Pending</v>
          </cell>
          <cell r="V1615">
            <v>41265</v>
          </cell>
          <cell r="W1615" t="str">
            <v>No</v>
          </cell>
          <cell r="X1615">
            <v>2</v>
          </cell>
          <cell r="Y1615">
            <v>0</v>
          </cell>
          <cell r="Z1615" t="str">
            <v>Yes</v>
          </cell>
          <cell r="AA1615" t="str">
            <v>No</v>
          </cell>
          <cell r="AB1615" t="str">
            <v>No</v>
          </cell>
          <cell r="AC1615" t="str">
            <v>No</v>
          </cell>
        </row>
        <row r="1616">
          <cell r="A1616" t="str">
            <v>RHI0000001402</v>
          </cell>
          <cell r="B1616" t="str">
            <v>England</v>
          </cell>
          <cell r="C1616" t="str">
            <v>Solar Thermal</v>
          </cell>
          <cell r="D1616">
            <v>41316</v>
          </cell>
          <cell r="E1616">
            <v>41316</v>
          </cell>
          <cell r="F1616" t="str">
            <v>Small Solar Thermal</v>
          </cell>
          <cell r="G1616">
            <v>8.5</v>
          </cell>
          <cell r="H1616">
            <v>0</v>
          </cell>
          <cell r="I1616" t="str">
            <v>Water heating</v>
          </cell>
          <cell r="J1616" t="str">
            <v>No Grant</v>
          </cell>
          <cell r="K1616" t="str">
            <v>MCS-00400867-L</v>
          </cell>
          <cell r="L1616" t="str">
            <v>MCS</v>
          </cell>
          <cell r="M1616">
            <v>0</v>
          </cell>
          <cell r="N1616" t="str">
            <v>Full</v>
          </cell>
          <cell r="O1616">
            <v>3</v>
          </cell>
          <cell r="P1616">
            <v>0</v>
          </cell>
          <cell r="Q1616">
            <v>0</v>
          </cell>
          <cell r="R1616">
            <v>56</v>
          </cell>
          <cell r="S1616" t="str">
            <v>With applicant</v>
          </cell>
          <cell r="T1616">
            <v>41316</v>
          </cell>
          <cell r="U1616" t="str">
            <v>Pending</v>
          </cell>
          <cell r="V1616">
            <v>41162</v>
          </cell>
          <cell r="W1616" t="str">
            <v>No</v>
          </cell>
          <cell r="X1616">
            <v>1</v>
          </cell>
          <cell r="Y1616">
            <v>0</v>
          </cell>
          <cell r="Z1616" t="str">
            <v>No</v>
          </cell>
          <cell r="AA1616" t="str">
            <v>No</v>
          </cell>
          <cell r="AB1616" t="str">
            <v>No</v>
          </cell>
          <cell r="AC1616" t="str">
            <v>No</v>
          </cell>
        </row>
        <row r="1617">
          <cell r="A1617" t="str">
            <v>RHI0000001905</v>
          </cell>
          <cell r="B1617" t="str">
            <v>England</v>
          </cell>
          <cell r="C1617" t="str">
            <v>Solid Biomass Boiler</v>
          </cell>
          <cell r="D1617">
            <v>41336</v>
          </cell>
          <cell r="E1617">
            <v>41316</v>
          </cell>
          <cell r="F1617" t="str">
            <v>Small Solid Biomass Boiler</v>
          </cell>
          <cell r="G1617">
            <v>7.9</v>
          </cell>
          <cell r="H1617">
            <v>0</v>
          </cell>
          <cell r="I1617" t="str">
            <v>Space heating, Water heating</v>
          </cell>
          <cell r="J1617" t="str">
            <v>No Grant</v>
          </cell>
          <cell r="K1617">
            <v>0</v>
          </cell>
          <cell r="L1617">
            <v>0</v>
          </cell>
          <cell r="M1617">
            <v>0</v>
          </cell>
          <cell r="N1617" t="str">
            <v>Full</v>
          </cell>
          <cell r="O1617">
            <v>60</v>
          </cell>
          <cell r="P1617">
            <v>0</v>
          </cell>
          <cell r="Q1617">
            <v>91</v>
          </cell>
          <cell r="R1617">
            <v>150</v>
          </cell>
          <cell r="S1617" t="str">
            <v>Approved</v>
          </cell>
          <cell r="T1617">
            <v>41316</v>
          </cell>
          <cell r="U1617" t="str">
            <v>Live</v>
          </cell>
          <cell r="V1617">
            <v>41279</v>
          </cell>
          <cell r="W1617" t="str">
            <v>Yes</v>
          </cell>
          <cell r="X1617">
            <v>3</v>
          </cell>
          <cell r="Y1617">
            <v>0</v>
          </cell>
          <cell r="Z1617" t="str">
            <v>Yes</v>
          </cell>
          <cell r="AA1617" t="str">
            <v>No</v>
          </cell>
          <cell r="AB1617" t="str">
            <v>No</v>
          </cell>
          <cell r="AC1617" t="str">
            <v>No</v>
          </cell>
        </row>
        <row r="1618">
          <cell r="A1618" t="str">
            <v>RHI0000001907</v>
          </cell>
          <cell r="B1618" t="str">
            <v>England</v>
          </cell>
          <cell r="C1618" t="str">
            <v>Solid Biomass Boiler</v>
          </cell>
          <cell r="D1618">
            <v>41332</v>
          </cell>
          <cell r="E1618">
            <v>41316</v>
          </cell>
          <cell r="F1618" t="str">
            <v>Small Solid Biomass Boiler</v>
          </cell>
          <cell r="G1618">
            <v>7.9</v>
          </cell>
          <cell r="H1618">
            <v>0</v>
          </cell>
          <cell r="I1618" t="str">
            <v>Space heating, Water heating</v>
          </cell>
          <cell r="J1618" t="str">
            <v>No Grant</v>
          </cell>
          <cell r="K1618">
            <v>0</v>
          </cell>
          <cell r="L1618">
            <v>0</v>
          </cell>
          <cell r="M1618">
            <v>0</v>
          </cell>
          <cell r="N1618" t="str">
            <v>Full</v>
          </cell>
          <cell r="O1618">
            <v>199</v>
          </cell>
          <cell r="P1618">
            <v>0</v>
          </cell>
          <cell r="Q1618">
            <v>93.1</v>
          </cell>
          <cell r="R1618">
            <v>40</v>
          </cell>
          <cell r="S1618" t="str">
            <v>Approved</v>
          </cell>
          <cell r="T1618">
            <v>41316</v>
          </cell>
          <cell r="U1618" t="str">
            <v>Live</v>
          </cell>
          <cell r="V1618">
            <v>41313</v>
          </cell>
          <cell r="W1618" t="str">
            <v>Yes</v>
          </cell>
          <cell r="X1618">
            <v>1</v>
          </cell>
          <cell r="Y1618">
            <v>0</v>
          </cell>
          <cell r="Z1618" t="str">
            <v>No</v>
          </cell>
          <cell r="AA1618" t="str">
            <v>No</v>
          </cell>
          <cell r="AB1618" t="str">
            <v>No</v>
          </cell>
          <cell r="AC1618" t="str">
            <v>No</v>
          </cell>
        </row>
        <row r="1619">
          <cell r="A1619" t="str">
            <v>RHI0000001908</v>
          </cell>
          <cell r="B1619" t="str">
            <v>Scotland</v>
          </cell>
          <cell r="C1619" t="str">
            <v>Solid Biomass Boiler</v>
          </cell>
          <cell r="D1619">
            <v>41339</v>
          </cell>
          <cell r="E1619">
            <v>41316</v>
          </cell>
          <cell r="F1619" t="str">
            <v>Small Solid Biomass Boiler</v>
          </cell>
          <cell r="G1619">
            <v>7.9</v>
          </cell>
          <cell r="H1619">
            <v>0</v>
          </cell>
          <cell r="I1619" t="str">
            <v>Space heating, Water heating</v>
          </cell>
          <cell r="J1619" t="str">
            <v>No Grant</v>
          </cell>
          <cell r="K1619">
            <v>0</v>
          </cell>
          <cell r="L1619">
            <v>0</v>
          </cell>
          <cell r="M1619">
            <v>0</v>
          </cell>
          <cell r="N1619" t="str">
            <v>Full</v>
          </cell>
          <cell r="O1619">
            <v>199</v>
          </cell>
          <cell r="P1619">
            <v>0</v>
          </cell>
          <cell r="Q1619">
            <v>92.3</v>
          </cell>
          <cell r="R1619">
            <v>110</v>
          </cell>
          <cell r="S1619" t="str">
            <v>Approved</v>
          </cell>
          <cell r="T1619">
            <v>41316</v>
          </cell>
          <cell r="U1619" t="str">
            <v>Live</v>
          </cell>
          <cell r="V1619">
            <v>41314</v>
          </cell>
          <cell r="W1619" t="str">
            <v>Yes</v>
          </cell>
          <cell r="X1619">
            <v>5</v>
          </cell>
          <cell r="Y1619">
            <v>0</v>
          </cell>
          <cell r="Z1619" t="str">
            <v>Yes</v>
          </cell>
          <cell r="AA1619" t="str">
            <v>No</v>
          </cell>
          <cell r="AB1619" t="str">
            <v>No</v>
          </cell>
          <cell r="AC1619" t="str">
            <v>No</v>
          </cell>
        </row>
        <row r="1620">
          <cell r="A1620" t="str">
            <v>RHI0000001909</v>
          </cell>
          <cell r="B1620" t="str">
            <v>England</v>
          </cell>
          <cell r="C1620" t="str">
            <v>Solid Biomass Boiler</v>
          </cell>
          <cell r="D1620">
            <v>41326</v>
          </cell>
          <cell r="E1620">
            <v>41316</v>
          </cell>
          <cell r="F1620" t="str">
            <v>Small Solid Biomass Boiler</v>
          </cell>
          <cell r="G1620">
            <v>7.9</v>
          </cell>
          <cell r="H1620">
            <v>0</v>
          </cell>
          <cell r="I1620" t="str">
            <v>Space heating, Water heating</v>
          </cell>
          <cell r="J1620" t="str">
            <v>No Grant</v>
          </cell>
          <cell r="K1620" t="str">
            <v>MCS-00418414-L</v>
          </cell>
          <cell r="L1620" t="str">
            <v>MCS</v>
          </cell>
          <cell r="M1620">
            <v>0</v>
          </cell>
          <cell r="N1620" t="str">
            <v>Full</v>
          </cell>
          <cell r="O1620">
            <v>36</v>
          </cell>
          <cell r="P1620">
            <v>0</v>
          </cell>
          <cell r="Q1620">
            <v>93.1</v>
          </cell>
          <cell r="R1620">
            <v>168</v>
          </cell>
          <cell r="S1620" t="str">
            <v>Approved</v>
          </cell>
          <cell r="T1620">
            <v>41316</v>
          </cell>
          <cell r="U1620" t="str">
            <v>Live</v>
          </cell>
          <cell r="V1620">
            <v>41221</v>
          </cell>
          <cell r="W1620" t="str">
            <v>Yes</v>
          </cell>
          <cell r="X1620">
            <v>1</v>
          </cell>
          <cell r="Y1620">
            <v>0</v>
          </cell>
          <cell r="Z1620" t="str">
            <v>Yes</v>
          </cell>
          <cell r="AA1620" t="str">
            <v>No</v>
          </cell>
          <cell r="AB1620" t="str">
            <v>No</v>
          </cell>
          <cell r="AC1620" t="str">
            <v>No</v>
          </cell>
        </row>
        <row r="1621">
          <cell r="A1621" t="str">
            <v>RHI0000001910</v>
          </cell>
          <cell r="B1621" t="str">
            <v>England</v>
          </cell>
          <cell r="C1621" t="str">
            <v>Solid Biomass Boiler</v>
          </cell>
          <cell r="D1621">
            <v>41333</v>
          </cell>
          <cell r="E1621">
            <v>41316</v>
          </cell>
          <cell r="F1621" t="str">
            <v>Small Solid Biomass Boiler</v>
          </cell>
          <cell r="G1621">
            <v>7.9</v>
          </cell>
          <cell r="H1621">
            <v>0</v>
          </cell>
          <cell r="I1621" t="str">
            <v>Space heating, Water heating</v>
          </cell>
          <cell r="J1621" t="str">
            <v>No Grant</v>
          </cell>
          <cell r="K1621">
            <v>0</v>
          </cell>
          <cell r="L1621">
            <v>0</v>
          </cell>
          <cell r="M1621">
            <v>0</v>
          </cell>
          <cell r="N1621" t="str">
            <v>Full</v>
          </cell>
          <cell r="O1621">
            <v>190</v>
          </cell>
          <cell r="P1621">
            <v>0</v>
          </cell>
          <cell r="Q1621">
            <v>90.4</v>
          </cell>
          <cell r="R1621">
            <v>25</v>
          </cell>
          <cell r="S1621" t="str">
            <v>Approved</v>
          </cell>
          <cell r="T1621">
            <v>41316</v>
          </cell>
          <cell r="U1621" t="str">
            <v>Live</v>
          </cell>
          <cell r="V1621">
            <v>41311</v>
          </cell>
          <cell r="W1621" t="str">
            <v>Yes</v>
          </cell>
          <cell r="X1621">
            <v>1</v>
          </cell>
          <cell r="Y1621">
            <v>0</v>
          </cell>
          <cell r="Z1621" t="str">
            <v>Yes</v>
          </cell>
          <cell r="AA1621" t="str">
            <v>No</v>
          </cell>
          <cell r="AB1621" t="str">
            <v>No</v>
          </cell>
          <cell r="AC1621" t="str">
            <v>No</v>
          </cell>
        </row>
        <row r="1622">
          <cell r="A1622" t="str">
            <v>RHI0000001911</v>
          </cell>
          <cell r="B1622" t="str">
            <v>Scotland</v>
          </cell>
          <cell r="C1622" t="str">
            <v>Solid Biomass Boiler</v>
          </cell>
          <cell r="D1622">
            <v>41341</v>
          </cell>
          <cell r="E1622">
            <v>41316</v>
          </cell>
          <cell r="F1622" t="str">
            <v>Medium Solid Biomass Boiler</v>
          </cell>
          <cell r="G1622">
            <v>4.9000000000000004</v>
          </cell>
          <cell r="H1622">
            <v>0</v>
          </cell>
          <cell r="I1622" t="str">
            <v>Process heating</v>
          </cell>
          <cell r="J1622" t="str">
            <v>No Grant</v>
          </cell>
          <cell r="K1622">
            <v>0</v>
          </cell>
          <cell r="L1622">
            <v>0</v>
          </cell>
          <cell r="M1622">
            <v>0</v>
          </cell>
          <cell r="N1622" t="str">
            <v>Full</v>
          </cell>
          <cell r="O1622">
            <v>800</v>
          </cell>
          <cell r="P1622">
            <v>0</v>
          </cell>
          <cell r="Q1622">
            <v>80</v>
          </cell>
          <cell r="R1622">
            <v>80</v>
          </cell>
          <cell r="S1622" t="str">
            <v>Approved</v>
          </cell>
          <cell r="T1622">
            <v>41316</v>
          </cell>
          <cell r="U1622" t="str">
            <v>Live</v>
          </cell>
          <cell r="V1622">
            <v>41092</v>
          </cell>
          <cell r="W1622" t="str">
            <v>Yes</v>
          </cell>
          <cell r="X1622">
            <v>2</v>
          </cell>
          <cell r="Y1622">
            <v>0</v>
          </cell>
          <cell r="Z1622" t="str">
            <v>Yes</v>
          </cell>
          <cell r="AA1622" t="str">
            <v>No</v>
          </cell>
          <cell r="AB1622" t="str">
            <v>No</v>
          </cell>
          <cell r="AC1622" t="str">
            <v>No</v>
          </cell>
        </row>
        <row r="1623">
          <cell r="A1623" t="str">
            <v>RHI0000001912</v>
          </cell>
          <cell r="B1623" t="str">
            <v>Scotland</v>
          </cell>
          <cell r="C1623" t="str">
            <v>Solid Biomass Boiler</v>
          </cell>
          <cell r="D1623">
            <v>41341</v>
          </cell>
          <cell r="E1623">
            <v>41316</v>
          </cell>
          <cell r="F1623" t="str">
            <v>Medium Solid Biomass Boiler</v>
          </cell>
          <cell r="G1623">
            <v>4.9000000000000004</v>
          </cell>
          <cell r="H1623">
            <v>0</v>
          </cell>
          <cell r="I1623" t="str">
            <v>Process heating</v>
          </cell>
          <cell r="J1623" t="str">
            <v>No Grant</v>
          </cell>
          <cell r="K1623">
            <v>0</v>
          </cell>
          <cell r="L1623">
            <v>0</v>
          </cell>
          <cell r="M1623">
            <v>0</v>
          </cell>
          <cell r="N1623" t="str">
            <v>Full</v>
          </cell>
          <cell r="O1623">
            <v>800</v>
          </cell>
          <cell r="P1623">
            <v>0</v>
          </cell>
          <cell r="Q1623">
            <v>80</v>
          </cell>
          <cell r="R1623">
            <v>80</v>
          </cell>
          <cell r="S1623" t="str">
            <v>Approved</v>
          </cell>
          <cell r="T1623">
            <v>41316</v>
          </cell>
          <cell r="U1623" t="str">
            <v>Live</v>
          </cell>
          <cell r="V1623">
            <v>41092</v>
          </cell>
          <cell r="W1623" t="str">
            <v>Yes</v>
          </cell>
          <cell r="X1623">
            <v>2</v>
          </cell>
          <cell r="Y1623">
            <v>0</v>
          </cell>
          <cell r="Z1623" t="str">
            <v>Yes</v>
          </cell>
          <cell r="AA1623" t="str">
            <v>No</v>
          </cell>
          <cell r="AB1623" t="str">
            <v>No</v>
          </cell>
          <cell r="AC1623" t="str">
            <v>No</v>
          </cell>
        </row>
        <row r="1624">
          <cell r="A1624" t="str">
            <v>RHI0000001914</v>
          </cell>
          <cell r="B1624" t="str">
            <v>England</v>
          </cell>
          <cell r="C1624" t="str">
            <v>Solid Biomass Boiler</v>
          </cell>
          <cell r="D1624">
            <v>41334</v>
          </cell>
          <cell r="E1624">
            <v>41316</v>
          </cell>
          <cell r="F1624" t="str">
            <v>Medium Solid Biomass Boiler</v>
          </cell>
          <cell r="G1624">
            <v>4.9000000000000004</v>
          </cell>
          <cell r="H1624">
            <v>0</v>
          </cell>
          <cell r="I1624" t="str">
            <v>Space heating, Water heating, Process heating</v>
          </cell>
          <cell r="J1624" t="str">
            <v>No Grant</v>
          </cell>
          <cell r="K1624">
            <v>0</v>
          </cell>
          <cell r="L1624">
            <v>0</v>
          </cell>
          <cell r="M1624">
            <v>0</v>
          </cell>
          <cell r="N1624" t="str">
            <v>Full</v>
          </cell>
          <cell r="O1624">
            <v>300</v>
          </cell>
          <cell r="P1624">
            <v>0</v>
          </cell>
          <cell r="Q1624">
            <v>80</v>
          </cell>
          <cell r="R1624">
            <v>80</v>
          </cell>
          <cell r="S1624" t="str">
            <v>Approved</v>
          </cell>
          <cell r="T1624">
            <v>41316</v>
          </cell>
          <cell r="U1624" t="str">
            <v>Live</v>
          </cell>
          <cell r="V1624">
            <v>41293</v>
          </cell>
          <cell r="W1624" t="str">
            <v>Yes</v>
          </cell>
          <cell r="X1624">
            <v>6</v>
          </cell>
          <cell r="Y1624">
            <v>0</v>
          </cell>
          <cell r="Z1624" t="str">
            <v>No</v>
          </cell>
          <cell r="AA1624" t="str">
            <v>No</v>
          </cell>
          <cell r="AB1624" t="str">
            <v>No</v>
          </cell>
          <cell r="AC1624" t="str">
            <v>No</v>
          </cell>
        </row>
        <row r="1625">
          <cell r="A1625" t="str">
            <v>RHI0000001915</v>
          </cell>
          <cell r="B1625" t="str">
            <v>England</v>
          </cell>
          <cell r="C1625" t="str">
            <v>Solid Biomass Boiler</v>
          </cell>
          <cell r="D1625">
            <v>41412</v>
          </cell>
          <cell r="E1625">
            <v>41316</v>
          </cell>
          <cell r="F1625" t="str">
            <v>Small Solid Biomass Boiler</v>
          </cell>
          <cell r="G1625">
            <v>7.9</v>
          </cell>
          <cell r="H1625">
            <v>0</v>
          </cell>
          <cell r="I1625" t="str">
            <v>Space heating, Water heating</v>
          </cell>
          <cell r="J1625" t="str">
            <v>No Grant</v>
          </cell>
          <cell r="K1625">
            <v>0</v>
          </cell>
          <cell r="L1625">
            <v>0</v>
          </cell>
          <cell r="M1625">
            <v>0</v>
          </cell>
          <cell r="N1625" t="str">
            <v>Full</v>
          </cell>
          <cell r="O1625">
            <v>198</v>
          </cell>
          <cell r="P1625">
            <v>0</v>
          </cell>
          <cell r="Q1625">
            <v>85</v>
          </cell>
          <cell r="R1625">
            <v>30</v>
          </cell>
          <cell r="S1625" t="str">
            <v>Approved</v>
          </cell>
          <cell r="T1625">
            <v>41316</v>
          </cell>
          <cell r="U1625" t="str">
            <v>Live</v>
          </cell>
          <cell r="V1625">
            <v>40858</v>
          </cell>
          <cell r="W1625" t="str">
            <v>Yes</v>
          </cell>
          <cell r="X1625">
            <v>6</v>
          </cell>
          <cell r="Y1625">
            <v>0</v>
          </cell>
          <cell r="Z1625" t="str">
            <v>Yes</v>
          </cell>
          <cell r="AA1625" t="str">
            <v>No</v>
          </cell>
          <cell r="AB1625" t="str">
            <v>No</v>
          </cell>
          <cell r="AC1625" t="str">
            <v>No</v>
          </cell>
        </row>
        <row r="1626">
          <cell r="A1626" t="str">
            <v>RHI0000001916</v>
          </cell>
          <cell r="B1626" t="str">
            <v>England</v>
          </cell>
          <cell r="C1626" t="str">
            <v>Solid Biomass Boiler</v>
          </cell>
          <cell r="D1626">
            <v>41332</v>
          </cell>
          <cell r="E1626">
            <v>41316</v>
          </cell>
          <cell r="F1626" t="str">
            <v>Small Solid Biomass Boiler</v>
          </cell>
          <cell r="G1626">
            <v>7.9</v>
          </cell>
          <cell r="H1626">
            <v>0</v>
          </cell>
          <cell r="I1626" t="str">
            <v>Space heating, Water heating</v>
          </cell>
          <cell r="J1626" t="str">
            <v>No Grant</v>
          </cell>
          <cell r="K1626">
            <v>0</v>
          </cell>
          <cell r="L1626">
            <v>0</v>
          </cell>
          <cell r="M1626">
            <v>87</v>
          </cell>
          <cell r="N1626" t="str">
            <v>Full</v>
          </cell>
          <cell r="O1626">
            <v>50</v>
          </cell>
          <cell r="P1626">
            <v>0</v>
          </cell>
          <cell r="Q1626">
            <v>94</v>
          </cell>
          <cell r="R1626">
            <v>29</v>
          </cell>
          <cell r="S1626" t="str">
            <v>Approved</v>
          </cell>
          <cell r="T1626">
            <v>41316</v>
          </cell>
          <cell r="U1626" t="str">
            <v>Live</v>
          </cell>
          <cell r="V1626">
            <v>41306</v>
          </cell>
          <cell r="W1626" t="str">
            <v>Yes</v>
          </cell>
          <cell r="X1626">
            <v>3</v>
          </cell>
          <cell r="Y1626">
            <v>0</v>
          </cell>
          <cell r="Z1626" t="str">
            <v>Yes</v>
          </cell>
          <cell r="AA1626" t="str">
            <v>No</v>
          </cell>
          <cell r="AB1626" t="str">
            <v>No</v>
          </cell>
          <cell r="AC1626" t="str">
            <v>No</v>
          </cell>
        </row>
        <row r="1627">
          <cell r="A1627" t="str">
            <v>RHI0000001451</v>
          </cell>
          <cell r="B1627" t="str">
            <v>Scotland</v>
          </cell>
          <cell r="C1627" t="str">
            <v>Ground Source Heat Pump (GSHP)</v>
          </cell>
          <cell r="D1627">
            <v>41348</v>
          </cell>
          <cell r="E1627">
            <v>41317</v>
          </cell>
          <cell r="F1627" t="str">
            <v>Large Ground Source Heat Pump (GSHP)</v>
          </cell>
          <cell r="G1627">
            <v>3.2</v>
          </cell>
          <cell r="H1627">
            <v>0</v>
          </cell>
          <cell r="I1627" t="str">
            <v>None of the above</v>
          </cell>
          <cell r="J1627" t="str">
            <v>No Grant</v>
          </cell>
          <cell r="K1627">
            <v>0</v>
          </cell>
          <cell r="L1627">
            <v>0</v>
          </cell>
          <cell r="M1627">
            <v>450</v>
          </cell>
          <cell r="N1627" t="str">
            <v>Full</v>
          </cell>
          <cell r="O1627">
            <v>465</v>
          </cell>
          <cell r="P1627">
            <v>0</v>
          </cell>
          <cell r="Q1627">
            <v>4.2699999999999996</v>
          </cell>
          <cell r="R1627">
            <v>168</v>
          </cell>
          <cell r="S1627" t="str">
            <v>With applicant</v>
          </cell>
          <cell r="T1627">
            <v>41317</v>
          </cell>
          <cell r="U1627" t="str">
            <v>Pending</v>
          </cell>
          <cell r="V1627">
            <v>40247</v>
          </cell>
          <cell r="W1627" t="str">
            <v>Yes</v>
          </cell>
          <cell r="X1627">
            <v>1</v>
          </cell>
          <cell r="Y1627">
            <v>0</v>
          </cell>
          <cell r="Z1627" t="str">
            <v>No</v>
          </cell>
          <cell r="AA1627" t="str">
            <v>No</v>
          </cell>
          <cell r="AB1627" t="str">
            <v>No</v>
          </cell>
          <cell r="AC1627" t="str">
            <v>No</v>
          </cell>
        </row>
        <row r="1628">
          <cell r="A1628" t="str">
            <v>RHI0000001918</v>
          </cell>
          <cell r="B1628" t="str">
            <v>Scotland</v>
          </cell>
          <cell r="C1628" t="str">
            <v>Solid Biomass Boiler</v>
          </cell>
          <cell r="D1628">
            <v>41347</v>
          </cell>
          <cell r="E1628">
            <v>41317</v>
          </cell>
          <cell r="F1628" t="str">
            <v>Small Solid Biomass Boiler</v>
          </cell>
          <cell r="G1628">
            <v>7.9</v>
          </cell>
          <cell r="H1628">
            <v>0</v>
          </cell>
          <cell r="I1628" t="str">
            <v>Space heating, Water heating</v>
          </cell>
          <cell r="J1628" t="str">
            <v>No Grant</v>
          </cell>
          <cell r="K1628">
            <v>0</v>
          </cell>
          <cell r="L1628">
            <v>0</v>
          </cell>
          <cell r="M1628">
            <v>0</v>
          </cell>
          <cell r="N1628" t="str">
            <v>Full</v>
          </cell>
          <cell r="O1628">
            <v>199</v>
          </cell>
          <cell r="P1628">
            <v>0</v>
          </cell>
          <cell r="Q1628">
            <v>92.3</v>
          </cell>
          <cell r="R1628">
            <v>110</v>
          </cell>
          <cell r="S1628" t="str">
            <v>Approved</v>
          </cell>
          <cell r="T1628">
            <v>41317</v>
          </cell>
          <cell r="U1628" t="str">
            <v>Live</v>
          </cell>
          <cell r="V1628">
            <v>41240</v>
          </cell>
          <cell r="W1628" t="str">
            <v>Yes</v>
          </cell>
          <cell r="X1628">
            <v>3</v>
          </cell>
          <cell r="Y1628">
            <v>0</v>
          </cell>
          <cell r="Z1628" t="str">
            <v>Yes</v>
          </cell>
          <cell r="AA1628" t="str">
            <v>No</v>
          </cell>
          <cell r="AB1628" t="str">
            <v>No</v>
          </cell>
          <cell r="AC1628" t="str">
            <v>No</v>
          </cell>
        </row>
        <row r="1629">
          <cell r="A1629" t="str">
            <v>RHI0000001921</v>
          </cell>
          <cell r="B1629" t="str">
            <v>England</v>
          </cell>
          <cell r="C1629" t="str">
            <v>Solid Biomass Boiler</v>
          </cell>
          <cell r="D1629">
            <v>41359</v>
          </cell>
          <cell r="E1629">
            <v>41317</v>
          </cell>
          <cell r="F1629" t="str">
            <v>Small Solid Biomass Boiler</v>
          </cell>
          <cell r="G1629">
            <v>7.9</v>
          </cell>
          <cell r="H1629">
            <v>0</v>
          </cell>
          <cell r="I1629" t="str">
            <v>Space heating, Water heating</v>
          </cell>
          <cell r="J1629" t="str">
            <v>No Grant</v>
          </cell>
          <cell r="K1629">
            <v>0</v>
          </cell>
          <cell r="L1629">
            <v>0</v>
          </cell>
          <cell r="M1629">
            <v>30</v>
          </cell>
          <cell r="N1629" t="str">
            <v>Full</v>
          </cell>
          <cell r="O1629">
            <v>140</v>
          </cell>
          <cell r="P1629">
            <v>0</v>
          </cell>
          <cell r="Q1629">
            <v>92.7</v>
          </cell>
          <cell r="R1629">
            <v>34</v>
          </cell>
          <cell r="S1629" t="str">
            <v>Approved</v>
          </cell>
          <cell r="T1629">
            <v>41317</v>
          </cell>
          <cell r="U1629" t="str">
            <v>Live</v>
          </cell>
          <cell r="V1629">
            <v>41298</v>
          </cell>
          <cell r="W1629" t="str">
            <v>Yes</v>
          </cell>
          <cell r="X1629">
            <v>1</v>
          </cell>
          <cell r="Y1629">
            <v>0</v>
          </cell>
          <cell r="Z1629" t="str">
            <v>No</v>
          </cell>
          <cell r="AA1629" t="str">
            <v>No</v>
          </cell>
          <cell r="AB1629" t="str">
            <v>No</v>
          </cell>
          <cell r="AC1629" t="str">
            <v>Yes</v>
          </cell>
        </row>
        <row r="1630">
          <cell r="A1630" t="str">
            <v>RHI0000001922</v>
          </cell>
          <cell r="B1630" t="str">
            <v>England</v>
          </cell>
          <cell r="C1630" t="str">
            <v>Solar Thermal</v>
          </cell>
          <cell r="D1630">
            <v>41334</v>
          </cell>
          <cell r="E1630">
            <v>41317</v>
          </cell>
          <cell r="F1630" t="str">
            <v>Small Solar Thermal</v>
          </cell>
          <cell r="G1630">
            <v>8.5</v>
          </cell>
          <cell r="H1630">
            <v>0</v>
          </cell>
          <cell r="I1630" t="str">
            <v>Water heating</v>
          </cell>
          <cell r="J1630" t="str">
            <v>Grant Not Repaid</v>
          </cell>
          <cell r="K1630" t="str">
            <v>MCS-00412618-Q</v>
          </cell>
          <cell r="L1630" t="str">
            <v>MCS</v>
          </cell>
          <cell r="M1630">
            <v>0</v>
          </cell>
          <cell r="N1630" t="str">
            <v>Full</v>
          </cell>
          <cell r="O1630">
            <v>15</v>
          </cell>
          <cell r="P1630">
            <v>0</v>
          </cell>
          <cell r="Q1630">
            <v>76</v>
          </cell>
          <cell r="R1630">
            <v>49</v>
          </cell>
          <cell r="S1630" t="str">
            <v>With applicant</v>
          </cell>
          <cell r="T1630">
            <v>41317</v>
          </cell>
          <cell r="U1630" t="str">
            <v>Pending</v>
          </cell>
          <cell r="V1630">
            <v>40588</v>
          </cell>
          <cell r="W1630" t="str">
            <v>Yes</v>
          </cell>
          <cell r="X1630">
            <v>1</v>
          </cell>
          <cell r="Y1630">
            <v>0</v>
          </cell>
          <cell r="Z1630" t="str">
            <v>No</v>
          </cell>
          <cell r="AA1630" t="str">
            <v>No</v>
          </cell>
          <cell r="AB1630" t="str">
            <v>No</v>
          </cell>
          <cell r="AC1630" t="str">
            <v>No</v>
          </cell>
        </row>
        <row r="1631">
          <cell r="A1631" t="str">
            <v>RHI0000001559</v>
          </cell>
          <cell r="B1631" t="str">
            <v>England</v>
          </cell>
          <cell r="C1631" t="str">
            <v>Solid Biomass Boiler</v>
          </cell>
          <cell r="D1631">
            <v>41374</v>
          </cell>
          <cell r="E1631">
            <v>41318</v>
          </cell>
          <cell r="F1631" t="str">
            <v>Small Solid Biomass Boiler</v>
          </cell>
          <cell r="G1631">
            <v>7.9</v>
          </cell>
          <cell r="H1631">
            <v>0</v>
          </cell>
          <cell r="I1631" t="str">
            <v>Space heating</v>
          </cell>
          <cell r="J1631" t="str">
            <v>No Grant</v>
          </cell>
          <cell r="K1631">
            <v>0</v>
          </cell>
          <cell r="L1631">
            <v>0</v>
          </cell>
          <cell r="M1631">
            <v>60</v>
          </cell>
          <cell r="N1631" t="str">
            <v>Full</v>
          </cell>
          <cell r="O1631">
            <v>75</v>
          </cell>
          <cell r="P1631">
            <v>0</v>
          </cell>
          <cell r="Q1631">
            <v>86</v>
          </cell>
          <cell r="R1631">
            <v>85</v>
          </cell>
          <cell r="S1631" t="str">
            <v>Approved</v>
          </cell>
          <cell r="T1631">
            <v>41318</v>
          </cell>
          <cell r="U1631" t="str">
            <v>Live</v>
          </cell>
          <cell r="V1631">
            <v>41211</v>
          </cell>
          <cell r="W1631" t="str">
            <v>Yes</v>
          </cell>
          <cell r="X1631">
            <v>1</v>
          </cell>
          <cell r="Y1631">
            <v>0</v>
          </cell>
          <cell r="Z1631" t="str">
            <v>Yes</v>
          </cell>
          <cell r="AA1631" t="str">
            <v>No</v>
          </cell>
          <cell r="AB1631" t="str">
            <v>No</v>
          </cell>
          <cell r="AC1631" t="str">
            <v>No</v>
          </cell>
        </row>
        <row r="1632">
          <cell r="A1632" t="str">
            <v>RHI0000001853</v>
          </cell>
          <cell r="B1632" t="str">
            <v>England</v>
          </cell>
          <cell r="C1632" t="str">
            <v>Solid Biomass Boiler</v>
          </cell>
          <cell r="D1632">
            <v>41390</v>
          </cell>
          <cell r="E1632">
            <v>41318</v>
          </cell>
          <cell r="F1632" t="str">
            <v>Small Solid Biomass Boiler</v>
          </cell>
          <cell r="G1632">
            <v>7.9</v>
          </cell>
          <cell r="H1632">
            <v>0</v>
          </cell>
          <cell r="I1632" t="str">
            <v>Space heating, Water heating</v>
          </cell>
          <cell r="J1632" t="str">
            <v>No Grant</v>
          </cell>
          <cell r="K1632">
            <v>0</v>
          </cell>
          <cell r="L1632">
            <v>0</v>
          </cell>
          <cell r="M1632">
            <v>0</v>
          </cell>
          <cell r="N1632" t="str">
            <v>Full</v>
          </cell>
          <cell r="O1632">
            <v>190</v>
          </cell>
          <cell r="P1632">
            <v>0</v>
          </cell>
          <cell r="Q1632">
            <v>91.3</v>
          </cell>
          <cell r="R1632">
            <v>120</v>
          </cell>
          <cell r="S1632" t="str">
            <v>With applicant</v>
          </cell>
          <cell r="T1632">
            <v>41318</v>
          </cell>
          <cell r="U1632" t="str">
            <v>Pending</v>
          </cell>
          <cell r="V1632">
            <v>41303</v>
          </cell>
          <cell r="W1632" t="str">
            <v>No</v>
          </cell>
          <cell r="X1632">
            <v>1</v>
          </cell>
          <cell r="Y1632">
            <v>0</v>
          </cell>
          <cell r="Z1632" t="str">
            <v>No</v>
          </cell>
          <cell r="AA1632" t="str">
            <v>No</v>
          </cell>
          <cell r="AB1632" t="str">
            <v>No</v>
          </cell>
          <cell r="AC1632" t="str">
            <v>No</v>
          </cell>
        </row>
        <row r="1633">
          <cell r="A1633" t="str">
            <v>RHI0000001924</v>
          </cell>
          <cell r="B1633" t="str">
            <v>Scotland</v>
          </cell>
          <cell r="C1633" t="str">
            <v>Solid Biomass Boiler</v>
          </cell>
          <cell r="D1633">
            <v>41361</v>
          </cell>
          <cell r="E1633">
            <v>41318</v>
          </cell>
          <cell r="F1633" t="str">
            <v>Medium Solid Biomass Boiler</v>
          </cell>
          <cell r="G1633">
            <v>4.9000000000000004</v>
          </cell>
          <cell r="H1633">
            <v>0</v>
          </cell>
          <cell r="I1633" t="str">
            <v>Space heating</v>
          </cell>
          <cell r="J1633" t="str">
            <v>No Grant</v>
          </cell>
          <cell r="K1633">
            <v>0</v>
          </cell>
          <cell r="L1633">
            <v>0</v>
          </cell>
          <cell r="M1633">
            <v>0</v>
          </cell>
          <cell r="N1633" t="str">
            <v>Full</v>
          </cell>
          <cell r="O1633">
            <v>900</v>
          </cell>
          <cell r="P1633">
            <v>0</v>
          </cell>
          <cell r="Q1633">
            <v>89</v>
          </cell>
          <cell r="R1633">
            <v>168</v>
          </cell>
          <cell r="S1633" t="str">
            <v>Approved</v>
          </cell>
          <cell r="T1633">
            <v>41318</v>
          </cell>
          <cell r="U1633" t="str">
            <v>Live</v>
          </cell>
          <cell r="V1633">
            <v>41289</v>
          </cell>
          <cell r="W1633" t="str">
            <v>Yes</v>
          </cell>
          <cell r="X1633">
            <v>8</v>
          </cell>
          <cell r="Y1633">
            <v>0</v>
          </cell>
          <cell r="Z1633" t="str">
            <v>Yes</v>
          </cell>
          <cell r="AA1633" t="str">
            <v>No</v>
          </cell>
          <cell r="AB1633" t="str">
            <v>No</v>
          </cell>
          <cell r="AC1633" t="str">
            <v>No</v>
          </cell>
        </row>
        <row r="1634">
          <cell r="A1634" t="str">
            <v>RHI0000001925</v>
          </cell>
          <cell r="B1634" t="str">
            <v>England</v>
          </cell>
          <cell r="C1634" t="str">
            <v>Solid Biomass Boiler</v>
          </cell>
          <cell r="D1634">
            <v>41337</v>
          </cell>
          <cell r="E1634">
            <v>41318</v>
          </cell>
          <cell r="F1634" t="str">
            <v>Small Solid Biomass Boiler</v>
          </cell>
          <cell r="G1634">
            <v>7.9</v>
          </cell>
          <cell r="H1634">
            <v>0</v>
          </cell>
          <cell r="I1634" t="str">
            <v>Space heating, Water heating</v>
          </cell>
          <cell r="J1634" t="str">
            <v>No Grant</v>
          </cell>
          <cell r="K1634" t="str">
            <v>MCS-00436546-R</v>
          </cell>
          <cell r="L1634" t="str">
            <v>MCS</v>
          </cell>
          <cell r="M1634">
            <v>45</v>
          </cell>
          <cell r="N1634" t="str">
            <v>Full</v>
          </cell>
          <cell r="O1634">
            <v>45</v>
          </cell>
          <cell r="P1634">
            <v>0</v>
          </cell>
          <cell r="Q1634">
            <v>97</v>
          </cell>
          <cell r="R1634">
            <v>28</v>
          </cell>
          <cell r="S1634" t="str">
            <v>Approved</v>
          </cell>
          <cell r="T1634">
            <v>41318</v>
          </cell>
          <cell r="U1634" t="str">
            <v>Live</v>
          </cell>
          <cell r="V1634">
            <v>41295</v>
          </cell>
          <cell r="W1634" t="str">
            <v>Yes</v>
          </cell>
          <cell r="X1634">
            <v>2</v>
          </cell>
          <cell r="Y1634">
            <v>0</v>
          </cell>
          <cell r="Z1634" t="str">
            <v>Yes</v>
          </cell>
          <cell r="AA1634" t="str">
            <v>No</v>
          </cell>
          <cell r="AB1634" t="str">
            <v>No</v>
          </cell>
          <cell r="AC1634" t="str">
            <v>No</v>
          </cell>
        </row>
        <row r="1635">
          <cell r="A1635" t="str">
            <v>RHI0000001926</v>
          </cell>
          <cell r="B1635" t="str">
            <v>England</v>
          </cell>
          <cell r="C1635" t="str">
            <v>Solid Biomass Boiler</v>
          </cell>
          <cell r="D1635">
            <v>41414</v>
          </cell>
          <cell r="E1635">
            <v>41318</v>
          </cell>
          <cell r="F1635" t="str">
            <v>Small Solid Biomass Boiler</v>
          </cell>
          <cell r="G1635">
            <v>7.9</v>
          </cell>
          <cell r="H1635">
            <v>0</v>
          </cell>
          <cell r="I1635" t="str">
            <v>Space heating, Water heating</v>
          </cell>
          <cell r="J1635" t="str">
            <v>No Grant</v>
          </cell>
          <cell r="K1635">
            <v>0</v>
          </cell>
          <cell r="L1635">
            <v>0</v>
          </cell>
          <cell r="M1635">
            <v>70</v>
          </cell>
          <cell r="N1635" t="str">
            <v>Full</v>
          </cell>
          <cell r="O1635">
            <v>49</v>
          </cell>
          <cell r="P1635">
            <v>0</v>
          </cell>
          <cell r="Q1635">
            <v>93.5</v>
          </cell>
          <cell r="R1635">
            <v>56</v>
          </cell>
          <cell r="S1635" t="str">
            <v>Approved</v>
          </cell>
          <cell r="T1635">
            <v>41318</v>
          </cell>
          <cell r="U1635" t="str">
            <v>Live</v>
          </cell>
          <cell r="V1635">
            <v>41263</v>
          </cell>
          <cell r="W1635" t="str">
            <v>Yes</v>
          </cell>
          <cell r="X1635">
            <v>3</v>
          </cell>
          <cell r="Y1635">
            <v>0</v>
          </cell>
          <cell r="Z1635" t="str">
            <v>Yes</v>
          </cell>
          <cell r="AA1635" t="str">
            <v>No</v>
          </cell>
          <cell r="AB1635" t="str">
            <v>No</v>
          </cell>
          <cell r="AC1635" t="str">
            <v>No</v>
          </cell>
        </row>
        <row r="1636">
          <cell r="A1636" t="str">
            <v>RHI0000001932</v>
          </cell>
          <cell r="B1636" t="str">
            <v>England</v>
          </cell>
          <cell r="C1636" t="str">
            <v>Solid Biomass Boiler</v>
          </cell>
          <cell r="D1636">
            <v>41318</v>
          </cell>
          <cell r="E1636">
            <v>41456</v>
          </cell>
          <cell r="F1636" t="str">
            <v>Medium Solid Biomass Boiler</v>
          </cell>
          <cell r="G1636">
            <v>4.9000000000000004</v>
          </cell>
          <cell r="H1636">
            <v>0</v>
          </cell>
          <cell r="I1636" t="str">
            <v>Space heating</v>
          </cell>
          <cell r="J1636" t="str">
            <v>No Grant</v>
          </cell>
          <cell r="K1636">
            <v>0</v>
          </cell>
          <cell r="L1636">
            <v>0</v>
          </cell>
          <cell r="M1636">
            <v>0</v>
          </cell>
          <cell r="N1636" t="str">
            <v>Preliminary</v>
          </cell>
          <cell r="O1636">
            <v>950</v>
          </cell>
          <cell r="P1636">
            <v>0</v>
          </cell>
          <cell r="Q1636">
            <v>82</v>
          </cell>
          <cell r="R1636">
            <v>0</v>
          </cell>
          <cell r="S1636" t="str">
            <v>With applicant</v>
          </cell>
          <cell r="T1636">
            <v>41318</v>
          </cell>
          <cell r="U1636" t="str">
            <v>Pending</v>
          </cell>
          <cell r="V1636">
            <v>41456</v>
          </cell>
          <cell r="W1636" t="str">
            <v>No</v>
          </cell>
          <cell r="X1636">
            <v>0</v>
          </cell>
          <cell r="Y1636">
            <v>0</v>
          </cell>
          <cell r="Z1636" t="str">
            <v>No</v>
          </cell>
          <cell r="AA1636" t="str">
            <v>No</v>
          </cell>
          <cell r="AB1636" t="str">
            <v>No</v>
          </cell>
          <cell r="AC1636" t="str">
            <v>No</v>
          </cell>
        </row>
        <row r="1637">
          <cell r="A1637" t="str">
            <v>RHI0000001133</v>
          </cell>
          <cell r="B1637" t="str">
            <v>Scotland</v>
          </cell>
          <cell r="C1637" t="str">
            <v>Solid Biomass Boiler</v>
          </cell>
          <cell r="D1637">
            <v>41345</v>
          </cell>
          <cell r="E1637">
            <v>41319</v>
          </cell>
          <cell r="F1637" t="str">
            <v>Small Solid Biomass Boiler</v>
          </cell>
          <cell r="G1637">
            <v>7.9</v>
          </cell>
          <cell r="H1637">
            <v>0</v>
          </cell>
          <cell r="I1637" t="str">
            <v>Space heating, Water heating</v>
          </cell>
          <cell r="J1637" t="str">
            <v>No Grant</v>
          </cell>
          <cell r="K1637">
            <v>0</v>
          </cell>
          <cell r="L1637">
            <v>0</v>
          </cell>
          <cell r="M1637">
            <v>40</v>
          </cell>
          <cell r="N1637" t="str">
            <v>Full</v>
          </cell>
          <cell r="O1637">
            <v>60</v>
          </cell>
          <cell r="P1637">
            <v>0</v>
          </cell>
          <cell r="Q1637">
            <v>94</v>
          </cell>
          <cell r="R1637">
            <v>112</v>
          </cell>
          <cell r="S1637" t="str">
            <v>Approved</v>
          </cell>
          <cell r="T1637">
            <v>41319</v>
          </cell>
          <cell r="U1637" t="str">
            <v>Live</v>
          </cell>
          <cell r="V1637">
            <v>40949</v>
          </cell>
          <cell r="W1637" t="str">
            <v>Yes</v>
          </cell>
          <cell r="X1637">
            <v>1</v>
          </cell>
          <cell r="Y1637">
            <v>0</v>
          </cell>
          <cell r="Z1637" t="str">
            <v>Yes</v>
          </cell>
          <cell r="AA1637" t="str">
            <v>No</v>
          </cell>
          <cell r="AB1637" t="str">
            <v>No</v>
          </cell>
          <cell r="AC1637" t="str">
            <v>Yes</v>
          </cell>
        </row>
        <row r="1638">
          <cell r="A1638" t="str">
            <v>RHI0000001446</v>
          </cell>
          <cell r="B1638" t="str">
            <v>Wales</v>
          </cell>
          <cell r="C1638" t="str">
            <v>Solid Biomass Boiler</v>
          </cell>
          <cell r="D1638">
            <v>41319</v>
          </cell>
          <cell r="E1638">
            <v>41319</v>
          </cell>
          <cell r="F1638" t="str">
            <v>Small Solid Biomass Boiler</v>
          </cell>
          <cell r="G1638">
            <v>7.9</v>
          </cell>
          <cell r="H1638">
            <v>0</v>
          </cell>
          <cell r="I1638" t="str">
            <v>Space heating, Water heating</v>
          </cell>
          <cell r="J1638" t="str">
            <v>No Grant</v>
          </cell>
          <cell r="K1638">
            <v>0</v>
          </cell>
          <cell r="L1638">
            <v>0</v>
          </cell>
          <cell r="M1638">
            <v>77</v>
          </cell>
          <cell r="N1638" t="str">
            <v>Full</v>
          </cell>
          <cell r="O1638">
            <v>50</v>
          </cell>
          <cell r="P1638">
            <v>0</v>
          </cell>
          <cell r="Q1638">
            <v>94</v>
          </cell>
          <cell r="R1638">
            <v>40</v>
          </cell>
          <cell r="S1638" t="str">
            <v>Approved</v>
          </cell>
          <cell r="T1638">
            <v>41319</v>
          </cell>
          <cell r="U1638" t="str">
            <v>Live</v>
          </cell>
          <cell r="V1638">
            <v>41141</v>
          </cell>
          <cell r="W1638" t="str">
            <v>Yes</v>
          </cell>
          <cell r="X1638">
            <v>5</v>
          </cell>
          <cell r="Y1638">
            <v>0</v>
          </cell>
          <cell r="Z1638" t="str">
            <v>No</v>
          </cell>
          <cell r="AA1638" t="str">
            <v>No</v>
          </cell>
          <cell r="AB1638" t="str">
            <v>No</v>
          </cell>
          <cell r="AC1638" t="str">
            <v>No</v>
          </cell>
        </row>
        <row r="1639">
          <cell r="A1639" t="str">
            <v>RHI0000001927</v>
          </cell>
          <cell r="B1639" t="str">
            <v>England</v>
          </cell>
          <cell r="C1639" t="str">
            <v>Solid Biomass Boiler</v>
          </cell>
          <cell r="D1639">
            <v>41369</v>
          </cell>
          <cell r="E1639">
            <v>41319</v>
          </cell>
          <cell r="F1639" t="str">
            <v>Small Solid Biomass Boiler</v>
          </cell>
          <cell r="G1639">
            <v>7.9</v>
          </cell>
          <cell r="H1639">
            <v>0</v>
          </cell>
          <cell r="I1639" t="str">
            <v>Space heating, Water heating</v>
          </cell>
          <cell r="J1639" t="str">
            <v>No Grant</v>
          </cell>
          <cell r="K1639">
            <v>0</v>
          </cell>
          <cell r="L1639">
            <v>0</v>
          </cell>
          <cell r="M1639">
            <v>0</v>
          </cell>
          <cell r="N1639" t="str">
            <v>Full</v>
          </cell>
          <cell r="O1639">
            <v>75</v>
          </cell>
          <cell r="P1639">
            <v>0</v>
          </cell>
          <cell r="Q1639">
            <v>78</v>
          </cell>
          <cell r="R1639">
            <v>25</v>
          </cell>
          <cell r="S1639" t="str">
            <v>Approved</v>
          </cell>
          <cell r="T1639">
            <v>41319</v>
          </cell>
          <cell r="U1639" t="str">
            <v>Live</v>
          </cell>
          <cell r="V1639">
            <v>41299</v>
          </cell>
          <cell r="W1639" t="str">
            <v>Yes</v>
          </cell>
          <cell r="X1639">
            <v>3</v>
          </cell>
          <cell r="Y1639">
            <v>0</v>
          </cell>
          <cell r="Z1639" t="str">
            <v>Yes</v>
          </cell>
          <cell r="AA1639" t="str">
            <v>No</v>
          </cell>
          <cell r="AB1639" t="str">
            <v>No</v>
          </cell>
          <cell r="AC1639" t="str">
            <v>No</v>
          </cell>
        </row>
        <row r="1640">
          <cell r="A1640" t="str">
            <v>RHI0000001931</v>
          </cell>
          <cell r="B1640" t="str">
            <v>England</v>
          </cell>
          <cell r="C1640" t="str">
            <v>Solid Biomass Boiler</v>
          </cell>
          <cell r="D1640">
            <v>41425</v>
          </cell>
          <cell r="E1640">
            <v>41319</v>
          </cell>
          <cell r="F1640" t="str">
            <v>Small Solid Biomass Boiler</v>
          </cell>
          <cell r="G1640">
            <v>7.9</v>
          </cell>
          <cell r="H1640">
            <v>0</v>
          </cell>
          <cell r="I1640" t="str">
            <v>Space heating, Water heating</v>
          </cell>
          <cell r="J1640" t="str">
            <v>No Grant</v>
          </cell>
          <cell r="K1640" t="str">
            <v>MCS-00441300-K</v>
          </cell>
          <cell r="L1640" t="str">
            <v>MCS</v>
          </cell>
          <cell r="M1640">
            <v>0</v>
          </cell>
          <cell r="N1640" t="str">
            <v>Full</v>
          </cell>
          <cell r="O1640">
            <v>25</v>
          </cell>
          <cell r="P1640">
            <v>0</v>
          </cell>
          <cell r="Q1640">
            <v>90.5</v>
          </cell>
          <cell r="R1640">
            <v>40</v>
          </cell>
          <cell r="S1640" t="str">
            <v>In Review</v>
          </cell>
          <cell r="T1640">
            <v>41319</v>
          </cell>
          <cell r="U1640" t="str">
            <v>Pending</v>
          </cell>
          <cell r="V1640">
            <v>41306</v>
          </cell>
          <cell r="W1640" t="str">
            <v>Yes</v>
          </cell>
          <cell r="X1640">
            <v>3</v>
          </cell>
          <cell r="Y1640">
            <v>0</v>
          </cell>
          <cell r="Z1640" t="str">
            <v>Yes</v>
          </cell>
          <cell r="AA1640" t="str">
            <v>No</v>
          </cell>
          <cell r="AB1640" t="str">
            <v>No</v>
          </cell>
          <cell r="AC1640" t="str">
            <v>No</v>
          </cell>
        </row>
        <row r="1641">
          <cell r="A1641" t="str">
            <v>RHI0000001936</v>
          </cell>
          <cell r="B1641" t="str">
            <v>England</v>
          </cell>
          <cell r="C1641" t="str">
            <v>Solid Biomass Boiler</v>
          </cell>
          <cell r="D1641">
            <v>41330</v>
          </cell>
          <cell r="E1641">
            <v>41319</v>
          </cell>
          <cell r="F1641" t="str">
            <v>Medium Solid Biomass Boiler</v>
          </cell>
          <cell r="G1641">
            <v>4.9000000000000004</v>
          </cell>
          <cell r="H1641">
            <v>0</v>
          </cell>
          <cell r="I1641" t="str">
            <v>Space heating, Water heating</v>
          </cell>
          <cell r="J1641" t="str">
            <v>No Grant</v>
          </cell>
          <cell r="K1641">
            <v>0</v>
          </cell>
          <cell r="L1641">
            <v>0</v>
          </cell>
          <cell r="M1641">
            <v>0</v>
          </cell>
          <cell r="N1641" t="str">
            <v>Full</v>
          </cell>
          <cell r="O1641">
            <v>400</v>
          </cell>
          <cell r="P1641">
            <v>0</v>
          </cell>
          <cell r="Q1641">
            <v>80</v>
          </cell>
          <cell r="R1641">
            <v>80</v>
          </cell>
          <cell r="S1641" t="str">
            <v>Approved</v>
          </cell>
          <cell r="T1641">
            <v>41319</v>
          </cell>
          <cell r="U1641" t="str">
            <v>Live</v>
          </cell>
          <cell r="V1641">
            <v>41317</v>
          </cell>
          <cell r="W1641" t="str">
            <v>Yes</v>
          </cell>
          <cell r="X1641">
            <v>3</v>
          </cell>
          <cell r="Y1641">
            <v>0</v>
          </cell>
          <cell r="Z1641" t="str">
            <v>Yes</v>
          </cell>
          <cell r="AA1641" t="str">
            <v>No</v>
          </cell>
          <cell r="AB1641" t="str">
            <v>No</v>
          </cell>
          <cell r="AC1641" t="str">
            <v>No</v>
          </cell>
        </row>
        <row r="1642">
          <cell r="A1642" t="str">
            <v>RHI0000001937</v>
          </cell>
          <cell r="B1642" t="str">
            <v>England</v>
          </cell>
          <cell r="C1642" t="str">
            <v>Solid Biomass Boiler</v>
          </cell>
          <cell r="D1642">
            <v>41334</v>
          </cell>
          <cell r="E1642">
            <v>41319</v>
          </cell>
          <cell r="F1642" t="str">
            <v>Small Solid Biomass Boiler</v>
          </cell>
          <cell r="G1642">
            <v>7.9</v>
          </cell>
          <cell r="H1642">
            <v>0</v>
          </cell>
          <cell r="I1642" t="str">
            <v>Space heating</v>
          </cell>
          <cell r="J1642" t="str">
            <v>No Grant</v>
          </cell>
          <cell r="K1642" t="str">
            <v>MCS-00400945-K</v>
          </cell>
          <cell r="L1642" t="str">
            <v>MCS</v>
          </cell>
          <cell r="M1642">
            <v>0</v>
          </cell>
          <cell r="N1642" t="str">
            <v>Full</v>
          </cell>
          <cell r="O1642">
            <v>9</v>
          </cell>
          <cell r="P1642">
            <v>0</v>
          </cell>
          <cell r="Q1642">
            <v>95.7</v>
          </cell>
          <cell r="R1642">
            <v>65</v>
          </cell>
          <cell r="S1642" t="str">
            <v>Approved</v>
          </cell>
          <cell r="T1642">
            <v>41319</v>
          </cell>
          <cell r="U1642" t="str">
            <v>Live</v>
          </cell>
          <cell r="V1642">
            <v>41166</v>
          </cell>
          <cell r="W1642" t="str">
            <v>Yes</v>
          </cell>
          <cell r="X1642">
            <v>1</v>
          </cell>
          <cell r="Y1642">
            <v>0</v>
          </cell>
          <cell r="Z1642" t="str">
            <v>Yes</v>
          </cell>
          <cell r="AA1642" t="str">
            <v>No</v>
          </cell>
          <cell r="AB1642" t="str">
            <v>No</v>
          </cell>
          <cell r="AC1642" t="str">
            <v>No</v>
          </cell>
        </row>
        <row r="1643">
          <cell r="A1643" t="str">
            <v>RHI0000001940</v>
          </cell>
          <cell r="B1643" t="str">
            <v>England</v>
          </cell>
          <cell r="C1643" t="str">
            <v>Solid Biomass Boiler</v>
          </cell>
          <cell r="D1643">
            <v>41339</v>
          </cell>
          <cell r="E1643">
            <v>41319</v>
          </cell>
          <cell r="F1643" t="str">
            <v>Small Solid Biomass Boiler</v>
          </cell>
          <cell r="G1643">
            <v>7.9</v>
          </cell>
          <cell r="H1643">
            <v>0</v>
          </cell>
          <cell r="I1643" t="str">
            <v>Space heating, Water heating</v>
          </cell>
          <cell r="J1643" t="str">
            <v>No Grant</v>
          </cell>
          <cell r="K1643">
            <v>0</v>
          </cell>
          <cell r="L1643">
            <v>0</v>
          </cell>
          <cell r="M1643">
            <v>0</v>
          </cell>
          <cell r="N1643" t="str">
            <v>Full</v>
          </cell>
          <cell r="O1643">
            <v>145</v>
          </cell>
          <cell r="P1643">
            <v>0</v>
          </cell>
          <cell r="Q1643">
            <v>91.3</v>
          </cell>
          <cell r="R1643">
            <v>168</v>
          </cell>
          <cell r="S1643" t="str">
            <v>Approved</v>
          </cell>
          <cell r="T1643">
            <v>41319</v>
          </cell>
          <cell r="U1643" t="str">
            <v>Live</v>
          </cell>
          <cell r="V1643">
            <v>40192</v>
          </cell>
          <cell r="W1643" t="str">
            <v>Yes</v>
          </cell>
          <cell r="X1643">
            <v>5</v>
          </cell>
          <cell r="Y1643">
            <v>0</v>
          </cell>
          <cell r="Z1643" t="str">
            <v>Yes</v>
          </cell>
          <cell r="AA1643" t="str">
            <v>No</v>
          </cell>
          <cell r="AB1643" t="str">
            <v>No</v>
          </cell>
          <cell r="AC1643" t="str">
            <v>No</v>
          </cell>
        </row>
        <row r="1644">
          <cell r="A1644" t="str">
            <v>RHI0000001941</v>
          </cell>
          <cell r="B1644" t="str">
            <v>England</v>
          </cell>
          <cell r="C1644" t="str">
            <v>Solid Biomass Boiler</v>
          </cell>
          <cell r="D1644">
            <v>41423</v>
          </cell>
          <cell r="E1644">
            <v>41319</v>
          </cell>
          <cell r="F1644" t="str">
            <v>Small Solid Biomass Boiler</v>
          </cell>
          <cell r="G1644">
            <v>7.9</v>
          </cell>
          <cell r="H1644">
            <v>0</v>
          </cell>
          <cell r="I1644" t="str">
            <v>Space heating, Water heating</v>
          </cell>
          <cell r="J1644" t="str">
            <v>No Grant</v>
          </cell>
          <cell r="K1644">
            <v>0</v>
          </cell>
          <cell r="L1644">
            <v>0</v>
          </cell>
          <cell r="M1644">
            <v>0</v>
          </cell>
          <cell r="N1644" t="str">
            <v>Full</v>
          </cell>
          <cell r="O1644">
            <v>83</v>
          </cell>
          <cell r="P1644">
            <v>0</v>
          </cell>
          <cell r="Q1644">
            <v>94</v>
          </cell>
          <cell r="R1644">
            <v>168</v>
          </cell>
          <cell r="S1644" t="str">
            <v>Approved</v>
          </cell>
          <cell r="T1644">
            <v>41319</v>
          </cell>
          <cell r="U1644" t="str">
            <v>Live</v>
          </cell>
          <cell r="V1644">
            <v>40807</v>
          </cell>
          <cell r="W1644" t="str">
            <v>Yes</v>
          </cell>
          <cell r="X1644">
            <v>1</v>
          </cell>
          <cell r="Y1644">
            <v>0</v>
          </cell>
          <cell r="Z1644" t="str">
            <v>No</v>
          </cell>
          <cell r="AA1644" t="str">
            <v>No</v>
          </cell>
          <cell r="AB1644" t="str">
            <v>No</v>
          </cell>
          <cell r="AC1644" t="str">
            <v>No</v>
          </cell>
        </row>
        <row r="1645">
          <cell r="A1645" t="str">
            <v>RHI0000001771</v>
          </cell>
          <cell r="B1645" t="str">
            <v>England</v>
          </cell>
          <cell r="C1645" t="str">
            <v>Solid Biomass Boiler</v>
          </cell>
          <cell r="D1645">
            <v>41320</v>
          </cell>
          <cell r="E1645">
            <v>41320</v>
          </cell>
          <cell r="F1645" t="str">
            <v>Small Solid Biomass Boiler</v>
          </cell>
          <cell r="G1645">
            <v>7.9</v>
          </cell>
          <cell r="H1645">
            <v>0</v>
          </cell>
          <cell r="I1645" t="str">
            <v>Space heating, Water heating</v>
          </cell>
          <cell r="J1645" t="str">
            <v>No Grant</v>
          </cell>
          <cell r="K1645">
            <v>0</v>
          </cell>
          <cell r="L1645">
            <v>0</v>
          </cell>
          <cell r="M1645">
            <v>0</v>
          </cell>
          <cell r="N1645" t="str">
            <v>Full</v>
          </cell>
          <cell r="O1645">
            <v>161</v>
          </cell>
          <cell r="P1645">
            <v>0</v>
          </cell>
          <cell r="Q1645">
            <v>76</v>
          </cell>
          <cell r="R1645">
            <v>56</v>
          </cell>
          <cell r="S1645" t="str">
            <v>With applicant</v>
          </cell>
          <cell r="T1645">
            <v>41320</v>
          </cell>
          <cell r="U1645" t="str">
            <v>Pending</v>
          </cell>
          <cell r="V1645">
            <v>41277</v>
          </cell>
          <cell r="W1645" t="str">
            <v>No</v>
          </cell>
          <cell r="X1645">
            <v>3</v>
          </cell>
          <cell r="Y1645">
            <v>0</v>
          </cell>
          <cell r="Z1645" t="str">
            <v>Yes</v>
          </cell>
          <cell r="AA1645" t="str">
            <v>No</v>
          </cell>
          <cell r="AB1645" t="str">
            <v>No</v>
          </cell>
          <cell r="AC1645" t="str">
            <v>No</v>
          </cell>
        </row>
        <row r="1646">
          <cell r="A1646" t="str">
            <v>RHI0000001920</v>
          </cell>
          <cell r="B1646" t="str">
            <v>England</v>
          </cell>
          <cell r="C1646" t="str">
            <v>Solid Biomass Boiler</v>
          </cell>
          <cell r="D1646">
            <v>41369</v>
          </cell>
          <cell r="E1646">
            <v>41320</v>
          </cell>
          <cell r="F1646" t="str">
            <v>Small Solid Biomass Boiler</v>
          </cell>
          <cell r="G1646">
            <v>7.9</v>
          </cell>
          <cell r="H1646">
            <v>0</v>
          </cell>
          <cell r="I1646" t="str">
            <v>Space heating, Water heating</v>
          </cell>
          <cell r="J1646" t="str">
            <v>No Grant</v>
          </cell>
          <cell r="K1646">
            <v>0</v>
          </cell>
          <cell r="L1646">
            <v>0</v>
          </cell>
          <cell r="M1646">
            <v>100</v>
          </cell>
          <cell r="N1646" t="str">
            <v>Full</v>
          </cell>
          <cell r="O1646">
            <v>60</v>
          </cell>
          <cell r="P1646">
            <v>0</v>
          </cell>
          <cell r="Q1646">
            <v>90.9</v>
          </cell>
          <cell r="R1646">
            <v>35</v>
          </cell>
          <cell r="S1646" t="str">
            <v>Approved</v>
          </cell>
          <cell r="T1646">
            <v>41320</v>
          </cell>
          <cell r="U1646" t="str">
            <v>Live</v>
          </cell>
          <cell r="V1646">
            <v>41291</v>
          </cell>
          <cell r="W1646" t="str">
            <v>Yes</v>
          </cell>
          <cell r="X1646">
            <v>3</v>
          </cell>
          <cell r="Y1646">
            <v>0</v>
          </cell>
          <cell r="Z1646" t="str">
            <v>Yes</v>
          </cell>
          <cell r="AA1646" t="str">
            <v>No</v>
          </cell>
          <cell r="AB1646" t="str">
            <v>No</v>
          </cell>
          <cell r="AC1646" t="str">
            <v>No</v>
          </cell>
        </row>
        <row r="1647">
          <cell r="A1647" t="str">
            <v>RHI0000001944</v>
          </cell>
          <cell r="B1647" t="str">
            <v>England</v>
          </cell>
          <cell r="C1647" t="str">
            <v>Solid Biomass Boiler</v>
          </cell>
          <cell r="D1647">
            <v>41331</v>
          </cell>
          <cell r="E1647">
            <v>41320</v>
          </cell>
          <cell r="F1647" t="str">
            <v>Small Solid Biomass Boiler</v>
          </cell>
          <cell r="G1647">
            <v>7.9</v>
          </cell>
          <cell r="H1647">
            <v>0</v>
          </cell>
          <cell r="I1647" t="str">
            <v>Space heating</v>
          </cell>
          <cell r="J1647" t="str">
            <v>No Grant</v>
          </cell>
          <cell r="K1647">
            <v>0</v>
          </cell>
          <cell r="L1647">
            <v>0</v>
          </cell>
          <cell r="M1647">
            <v>165</v>
          </cell>
          <cell r="N1647" t="str">
            <v>Full</v>
          </cell>
          <cell r="O1647">
            <v>140</v>
          </cell>
          <cell r="P1647">
            <v>0</v>
          </cell>
          <cell r="Q1647">
            <v>93</v>
          </cell>
          <cell r="R1647">
            <v>25</v>
          </cell>
          <cell r="S1647" t="str">
            <v>Approved</v>
          </cell>
          <cell r="T1647">
            <v>41320</v>
          </cell>
          <cell r="U1647" t="str">
            <v>Live</v>
          </cell>
          <cell r="V1647">
            <v>41235</v>
          </cell>
          <cell r="W1647" t="str">
            <v>Yes</v>
          </cell>
          <cell r="X1647">
            <v>3</v>
          </cell>
          <cell r="Y1647">
            <v>0</v>
          </cell>
          <cell r="Z1647" t="str">
            <v>Yes</v>
          </cell>
          <cell r="AA1647" t="str">
            <v>No</v>
          </cell>
          <cell r="AB1647" t="str">
            <v>No</v>
          </cell>
          <cell r="AC1647" t="str">
            <v>No</v>
          </cell>
        </row>
        <row r="1648">
          <cell r="A1648" t="str">
            <v>RHI0000001945</v>
          </cell>
          <cell r="B1648" t="str">
            <v>England</v>
          </cell>
          <cell r="C1648" t="str">
            <v>Solid Biomass Boiler</v>
          </cell>
          <cell r="D1648">
            <v>41344</v>
          </cell>
          <cell r="E1648">
            <v>41320</v>
          </cell>
          <cell r="F1648" t="str">
            <v>Small Solid Biomass Boiler</v>
          </cell>
          <cell r="G1648">
            <v>7.9</v>
          </cell>
          <cell r="H1648">
            <v>0</v>
          </cell>
          <cell r="I1648" t="str">
            <v>Space heating, Water heating</v>
          </cell>
          <cell r="J1648" t="str">
            <v>No Grant</v>
          </cell>
          <cell r="K1648">
            <v>0</v>
          </cell>
          <cell r="L1648">
            <v>0</v>
          </cell>
          <cell r="M1648">
            <v>65</v>
          </cell>
          <cell r="N1648" t="str">
            <v>Full</v>
          </cell>
          <cell r="O1648">
            <v>65</v>
          </cell>
          <cell r="P1648">
            <v>0</v>
          </cell>
          <cell r="Q1648">
            <v>96</v>
          </cell>
          <cell r="R1648">
            <v>50</v>
          </cell>
          <cell r="S1648" t="str">
            <v>Approved</v>
          </cell>
          <cell r="T1648">
            <v>41320</v>
          </cell>
          <cell r="U1648" t="str">
            <v>Live</v>
          </cell>
          <cell r="V1648">
            <v>41295</v>
          </cell>
          <cell r="W1648" t="str">
            <v>Yes</v>
          </cell>
          <cell r="X1648">
            <v>4</v>
          </cell>
          <cell r="Y1648">
            <v>0</v>
          </cell>
          <cell r="Z1648" t="str">
            <v>Yes</v>
          </cell>
          <cell r="AA1648" t="str">
            <v>No</v>
          </cell>
          <cell r="AB1648" t="str">
            <v>No</v>
          </cell>
          <cell r="AC1648" t="str">
            <v>No</v>
          </cell>
        </row>
        <row r="1649">
          <cell r="A1649" t="str">
            <v>RHI0000001946</v>
          </cell>
          <cell r="B1649" t="str">
            <v>England</v>
          </cell>
          <cell r="C1649" t="str">
            <v>Solid Biomass Boiler</v>
          </cell>
          <cell r="D1649">
            <v>41341</v>
          </cell>
          <cell r="E1649">
            <v>41320</v>
          </cell>
          <cell r="F1649" t="str">
            <v>Small Solid Biomass Boiler</v>
          </cell>
          <cell r="G1649">
            <v>7.9</v>
          </cell>
          <cell r="H1649">
            <v>0</v>
          </cell>
          <cell r="I1649" t="str">
            <v>Space heating, Water heating</v>
          </cell>
          <cell r="J1649" t="str">
            <v>No Grant</v>
          </cell>
          <cell r="K1649">
            <v>0</v>
          </cell>
          <cell r="L1649">
            <v>0</v>
          </cell>
          <cell r="M1649">
            <v>0</v>
          </cell>
          <cell r="N1649" t="str">
            <v>Full</v>
          </cell>
          <cell r="O1649">
            <v>75</v>
          </cell>
          <cell r="P1649">
            <v>0</v>
          </cell>
          <cell r="Q1649">
            <v>78</v>
          </cell>
          <cell r="R1649">
            <v>25</v>
          </cell>
          <cell r="S1649" t="str">
            <v>Approved</v>
          </cell>
          <cell r="T1649">
            <v>41320</v>
          </cell>
          <cell r="U1649" t="str">
            <v>Live</v>
          </cell>
          <cell r="V1649">
            <v>41199</v>
          </cell>
          <cell r="W1649" t="str">
            <v>Yes</v>
          </cell>
          <cell r="X1649">
            <v>4</v>
          </cell>
          <cell r="Y1649">
            <v>0</v>
          </cell>
          <cell r="Z1649" t="str">
            <v>Yes</v>
          </cell>
          <cell r="AA1649" t="str">
            <v>No</v>
          </cell>
          <cell r="AB1649" t="str">
            <v>No</v>
          </cell>
          <cell r="AC1649" t="str">
            <v>No</v>
          </cell>
        </row>
        <row r="1650">
          <cell r="A1650" t="str">
            <v>RHI0000001947</v>
          </cell>
          <cell r="B1650" t="str">
            <v>England</v>
          </cell>
          <cell r="C1650" t="str">
            <v>Solid Biomass Boiler</v>
          </cell>
          <cell r="D1650">
            <v>41339</v>
          </cell>
          <cell r="E1650">
            <v>41320</v>
          </cell>
          <cell r="F1650" t="str">
            <v>Small Solid Biomass Boiler</v>
          </cell>
          <cell r="G1650">
            <v>7.9</v>
          </cell>
          <cell r="H1650">
            <v>0</v>
          </cell>
          <cell r="I1650" t="str">
            <v>Space heating, Water heating</v>
          </cell>
          <cell r="J1650" t="str">
            <v>No Grant</v>
          </cell>
          <cell r="K1650">
            <v>0</v>
          </cell>
          <cell r="L1650">
            <v>0</v>
          </cell>
          <cell r="M1650">
            <v>0</v>
          </cell>
          <cell r="N1650" t="str">
            <v>Full</v>
          </cell>
          <cell r="O1650">
            <v>75</v>
          </cell>
          <cell r="P1650">
            <v>0</v>
          </cell>
          <cell r="Q1650">
            <v>78</v>
          </cell>
          <cell r="R1650">
            <v>25</v>
          </cell>
          <cell r="S1650" t="str">
            <v>Approved</v>
          </cell>
          <cell r="T1650">
            <v>41320</v>
          </cell>
          <cell r="U1650" t="str">
            <v>Live</v>
          </cell>
          <cell r="V1650">
            <v>41302</v>
          </cell>
          <cell r="W1650" t="str">
            <v>Yes</v>
          </cell>
          <cell r="X1650">
            <v>4</v>
          </cell>
          <cell r="Y1650">
            <v>0</v>
          </cell>
          <cell r="Z1650" t="str">
            <v>No</v>
          </cell>
          <cell r="AA1650" t="str">
            <v>No</v>
          </cell>
          <cell r="AB1650" t="str">
            <v>No</v>
          </cell>
          <cell r="AC1650" t="str">
            <v>No</v>
          </cell>
        </row>
        <row r="1651">
          <cell r="A1651" t="str">
            <v>RHI0000001950</v>
          </cell>
          <cell r="B1651" t="str">
            <v>England</v>
          </cell>
          <cell r="C1651" t="str">
            <v>Solid Biomass Boiler</v>
          </cell>
          <cell r="D1651">
            <v>41413</v>
          </cell>
          <cell r="E1651">
            <v>41320</v>
          </cell>
          <cell r="F1651" t="str">
            <v>Small Solid Biomass Boiler</v>
          </cell>
          <cell r="G1651">
            <v>7.9</v>
          </cell>
          <cell r="H1651">
            <v>0</v>
          </cell>
          <cell r="I1651" t="str">
            <v>Space heating</v>
          </cell>
          <cell r="J1651" t="str">
            <v>No Grant</v>
          </cell>
          <cell r="K1651">
            <v>0</v>
          </cell>
          <cell r="L1651">
            <v>0</v>
          </cell>
          <cell r="M1651">
            <v>0</v>
          </cell>
          <cell r="N1651" t="str">
            <v>Full</v>
          </cell>
          <cell r="O1651">
            <v>199</v>
          </cell>
          <cell r="P1651">
            <v>0</v>
          </cell>
          <cell r="Q1651">
            <v>92.6</v>
          </cell>
          <cell r="R1651">
            <v>31</v>
          </cell>
          <cell r="S1651" t="str">
            <v>Approved</v>
          </cell>
          <cell r="T1651">
            <v>41320</v>
          </cell>
          <cell r="U1651" t="str">
            <v>Live</v>
          </cell>
          <cell r="V1651">
            <v>41222</v>
          </cell>
          <cell r="W1651" t="str">
            <v>Yes</v>
          </cell>
          <cell r="X1651">
            <v>2</v>
          </cell>
          <cell r="Y1651">
            <v>0</v>
          </cell>
          <cell r="Z1651" t="str">
            <v>No</v>
          </cell>
          <cell r="AA1651" t="str">
            <v>No</v>
          </cell>
          <cell r="AB1651" t="str">
            <v>No</v>
          </cell>
          <cell r="AC1651" t="str">
            <v>No</v>
          </cell>
        </row>
        <row r="1652">
          <cell r="A1652" t="str">
            <v>RHI0000001951</v>
          </cell>
          <cell r="B1652" t="str">
            <v>Wales</v>
          </cell>
          <cell r="C1652" t="str">
            <v>Solid Biomass Boiler</v>
          </cell>
          <cell r="D1652">
            <v>41338</v>
          </cell>
          <cell r="E1652">
            <v>41320</v>
          </cell>
          <cell r="F1652" t="str">
            <v>Small Solid Biomass Boiler</v>
          </cell>
          <cell r="G1652">
            <v>7.9</v>
          </cell>
          <cell r="H1652">
            <v>0</v>
          </cell>
          <cell r="I1652" t="str">
            <v>Space heating, Water heating</v>
          </cell>
          <cell r="J1652" t="str">
            <v>No Grant</v>
          </cell>
          <cell r="K1652" t="str">
            <v>MCS-00437669-I</v>
          </cell>
          <cell r="L1652" t="str">
            <v>MCS</v>
          </cell>
          <cell r="M1652">
            <v>24</v>
          </cell>
          <cell r="N1652" t="str">
            <v>Full</v>
          </cell>
          <cell r="O1652">
            <v>29</v>
          </cell>
          <cell r="P1652">
            <v>0</v>
          </cell>
          <cell r="Q1652">
            <v>87</v>
          </cell>
          <cell r="R1652">
            <v>60</v>
          </cell>
          <cell r="S1652" t="str">
            <v>With applicant</v>
          </cell>
          <cell r="T1652">
            <v>41320</v>
          </cell>
          <cell r="U1652" t="str">
            <v>Pending</v>
          </cell>
          <cell r="V1652">
            <v>40950</v>
          </cell>
          <cell r="W1652" t="str">
            <v>Yes</v>
          </cell>
          <cell r="X1652">
            <v>1</v>
          </cell>
          <cell r="Y1652">
            <v>0</v>
          </cell>
          <cell r="Z1652" t="str">
            <v>No</v>
          </cell>
          <cell r="AA1652" t="str">
            <v>No</v>
          </cell>
          <cell r="AB1652" t="str">
            <v>No</v>
          </cell>
          <cell r="AC1652" t="str">
            <v>No</v>
          </cell>
        </row>
        <row r="1653">
          <cell r="A1653" t="str">
            <v>RHI0000001952</v>
          </cell>
          <cell r="B1653" t="str">
            <v>England</v>
          </cell>
          <cell r="C1653" t="str">
            <v>Solid Biomass Boiler</v>
          </cell>
          <cell r="D1653">
            <v>41410</v>
          </cell>
          <cell r="E1653">
            <v>41320</v>
          </cell>
          <cell r="F1653" t="str">
            <v>Small Solid Biomass Boiler</v>
          </cell>
          <cell r="G1653">
            <v>7.9</v>
          </cell>
          <cell r="H1653">
            <v>0</v>
          </cell>
          <cell r="I1653" t="str">
            <v>Space heating</v>
          </cell>
          <cell r="J1653" t="str">
            <v>No Grant</v>
          </cell>
          <cell r="K1653">
            <v>0</v>
          </cell>
          <cell r="L1653">
            <v>0</v>
          </cell>
          <cell r="M1653">
            <v>0</v>
          </cell>
          <cell r="N1653" t="str">
            <v>Full</v>
          </cell>
          <cell r="O1653">
            <v>199</v>
          </cell>
          <cell r="P1653">
            <v>0</v>
          </cell>
          <cell r="Q1653">
            <v>94.3</v>
          </cell>
          <cell r="R1653">
            <v>31</v>
          </cell>
          <cell r="S1653" t="str">
            <v>With applicant</v>
          </cell>
          <cell r="T1653">
            <v>41320</v>
          </cell>
          <cell r="U1653" t="str">
            <v>Pending</v>
          </cell>
          <cell r="V1653">
            <v>41264</v>
          </cell>
          <cell r="W1653" t="str">
            <v>Yes</v>
          </cell>
          <cell r="X1653">
            <v>2</v>
          </cell>
          <cell r="Y1653">
            <v>0</v>
          </cell>
          <cell r="Z1653" t="str">
            <v>No</v>
          </cell>
          <cell r="AA1653" t="str">
            <v>No</v>
          </cell>
          <cell r="AB1653" t="str">
            <v>No</v>
          </cell>
          <cell r="AC1653" t="str">
            <v>No</v>
          </cell>
        </row>
        <row r="1654">
          <cell r="A1654" t="str">
            <v>RHI0000001718</v>
          </cell>
          <cell r="B1654" t="str">
            <v>England</v>
          </cell>
          <cell r="C1654" t="str">
            <v>Solid Biomass Boiler</v>
          </cell>
          <cell r="D1654">
            <v>41334</v>
          </cell>
          <cell r="E1654">
            <v>41322</v>
          </cell>
          <cell r="F1654" t="str">
            <v>Small Solid Biomass Boiler</v>
          </cell>
          <cell r="G1654">
            <v>7.9</v>
          </cell>
          <cell r="H1654">
            <v>0</v>
          </cell>
          <cell r="I1654" t="str">
            <v>Space heating, Water heating</v>
          </cell>
          <cell r="J1654" t="str">
            <v>No Grant</v>
          </cell>
          <cell r="K1654">
            <v>0</v>
          </cell>
          <cell r="L1654">
            <v>0</v>
          </cell>
          <cell r="M1654">
            <v>90</v>
          </cell>
          <cell r="N1654" t="str">
            <v>Full</v>
          </cell>
          <cell r="O1654">
            <v>80</v>
          </cell>
          <cell r="P1654">
            <v>0</v>
          </cell>
          <cell r="Q1654">
            <v>91</v>
          </cell>
          <cell r="R1654">
            <v>50</v>
          </cell>
          <cell r="S1654" t="str">
            <v>Approved</v>
          </cell>
          <cell r="T1654">
            <v>41322</v>
          </cell>
          <cell r="U1654" t="str">
            <v>Live</v>
          </cell>
          <cell r="V1654">
            <v>41110</v>
          </cell>
          <cell r="W1654" t="str">
            <v>Yes</v>
          </cell>
          <cell r="X1654">
            <v>4</v>
          </cell>
          <cell r="Y1654">
            <v>0</v>
          </cell>
          <cell r="Z1654" t="str">
            <v>Yes</v>
          </cell>
          <cell r="AA1654" t="str">
            <v>No</v>
          </cell>
          <cell r="AB1654" t="str">
            <v>No</v>
          </cell>
          <cell r="AC1654" t="str">
            <v>No</v>
          </cell>
        </row>
        <row r="1655">
          <cell r="A1655" t="str">
            <v>RHI0000001935</v>
          </cell>
          <cell r="B1655" t="str">
            <v>England</v>
          </cell>
          <cell r="C1655" t="str">
            <v>Solid Biomass Boiler</v>
          </cell>
          <cell r="D1655">
            <v>41414</v>
          </cell>
          <cell r="E1655">
            <v>41322</v>
          </cell>
          <cell r="F1655" t="str">
            <v>Small Solid Biomass Boiler</v>
          </cell>
          <cell r="G1655">
            <v>7.9</v>
          </cell>
          <cell r="H1655">
            <v>0</v>
          </cell>
          <cell r="I1655" t="str">
            <v>Space heating, Water heating</v>
          </cell>
          <cell r="J1655" t="str">
            <v>No Grant</v>
          </cell>
          <cell r="K1655" t="str">
            <v>MCS-00439248-P</v>
          </cell>
          <cell r="L1655" t="str">
            <v>MCS</v>
          </cell>
          <cell r="M1655">
            <v>0</v>
          </cell>
          <cell r="N1655" t="str">
            <v>Full</v>
          </cell>
          <cell r="O1655">
            <v>40</v>
          </cell>
          <cell r="P1655">
            <v>0</v>
          </cell>
          <cell r="Q1655">
            <v>91</v>
          </cell>
          <cell r="R1655">
            <v>56</v>
          </cell>
          <cell r="S1655" t="str">
            <v>Approved</v>
          </cell>
          <cell r="T1655">
            <v>41322</v>
          </cell>
          <cell r="U1655" t="str">
            <v>Live</v>
          </cell>
          <cell r="V1655">
            <v>41306</v>
          </cell>
          <cell r="W1655" t="str">
            <v>Yes</v>
          </cell>
          <cell r="X1655">
            <v>3</v>
          </cell>
          <cell r="Y1655">
            <v>0</v>
          </cell>
          <cell r="Z1655" t="str">
            <v>Yes</v>
          </cell>
          <cell r="AA1655" t="str">
            <v>No</v>
          </cell>
          <cell r="AB1655" t="str">
            <v>No</v>
          </cell>
          <cell r="AC1655" t="str">
            <v>No</v>
          </cell>
        </row>
        <row r="1656">
          <cell r="A1656" t="str">
            <v>RHI0000001953</v>
          </cell>
          <cell r="B1656" t="str">
            <v>Wales</v>
          </cell>
          <cell r="C1656" t="str">
            <v>Solid Biomass Boiler</v>
          </cell>
          <cell r="D1656">
            <v>41410</v>
          </cell>
          <cell r="E1656">
            <v>41322</v>
          </cell>
          <cell r="F1656" t="str">
            <v>Small Solid Biomass Boiler</v>
          </cell>
          <cell r="G1656">
            <v>7.9</v>
          </cell>
          <cell r="H1656">
            <v>0</v>
          </cell>
          <cell r="I1656" t="str">
            <v>Space heating, Water heating</v>
          </cell>
          <cell r="J1656" t="str">
            <v>No Grant</v>
          </cell>
          <cell r="K1656" t="str">
            <v>MCS-00425615-A</v>
          </cell>
          <cell r="L1656" t="str">
            <v>MCS</v>
          </cell>
          <cell r="M1656">
            <v>0</v>
          </cell>
          <cell r="N1656" t="str">
            <v>Full</v>
          </cell>
          <cell r="O1656">
            <v>22</v>
          </cell>
          <cell r="P1656">
            <v>0</v>
          </cell>
          <cell r="Q1656">
            <v>93</v>
          </cell>
          <cell r="R1656">
            <v>42</v>
          </cell>
          <cell r="S1656" t="str">
            <v>Approved</v>
          </cell>
          <cell r="T1656">
            <v>41322</v>
          </cell>
          <cell r="U1656" t="str">
            <v>Live</v>
          </cell>
          <cell r="V1656">
            <v>41247</v>
          </cell>
          <cell r="W1656" t="str">
            <v>Yes</v>
          </cell>
          <cell r="X1656">
            <v>3</v>
          </cell>
          <cell r="Y1656">
            <v>0</v>
          </cell>
          <cell r="Z1656" t="str">
            <v>Yes</v>
          </cell>
          <cell r="AA1656" t="str">
            <v>No</v>
          </cell>
          <cell r="AB1656" t="str">
            <v>No</v>
          </cell>
          <cell r="AC1656" t="str">
            <v>No</v>
          </cell>
        </row>
        <row r="1657">
          <cell r="A1657" t="str">
            <v>RHI0000001955</v>
          </cell>
          <cell r="B1657" t="str">
            <v>England</v>
          </cell>
          <cell r="C1657" t="str">
            <v>Solid Biomass Boiler</v>
          </cell>
          <cell r="D1657">
            <v>41331</v>
          </cell>
          <cell r="E1657">
            <v>41322</v>
          </cell>
          <cell r="F1657" t="str">
            <v>Small Solid Biomass Boiler</v>
          </cell>
          <cell r="G1657">
            <v>7.9</v>
          </cell>
          <cell r="H1657">
            <v>0</v>
          </cell>
          <cell r="I1657" t="str">
            <v>Space heating, Water heating</v>
          </cell>
          <cell r="J1657" t="str">
            <v>No Grant</v>
          </cell>
          <cell r="K1657" t="str">
            <v>MCS-00440903-J</v>
          </cell>
          <cell r="L1657" t="str">
            <v>MCS</v>
          </cell>
          <cell r="M1657">
            <v>26</v>
          </cell>
          <cell r="N1657" t="str">
            <v>Full</v>
          </cell>
          <cell r="O1657">
            <v>32</v>
          </cell>
          <cell r="P1657">
            <v>0</v>
          </cell>
          <cell r="Q1657">
            <v>94.5</v>
          </cell>
          <cell r="R1657">
            <v>168</v>
          </cell>
          <cell r="S1657" t="str">
            <v>Approved</v>
          </cell>
          <cell r="T1657">
            <v>41322</v>
          </cell>
          <cell r="U1657" t="str">
            <v>Live</v>
          </cell>
          <cell r="V1657">
            <v>41308</v>
          </cell>
          <cell r="W1657" t="str">
            <v>Yes</v>
          </cell>
          <cell r="X1657">
            <v>2</v>
          </cell>
          <cell r="Y1657">
            <v>0</v>
          </cell>
          <cell r="Z1657" t="str">
            <v>Yes</v>
          </cell>
          <cell r="AA1657" t="str">
            <v>No</v>
          </cell>
          <cell r="AB1657" t="str">
            <v>No</v>
          </cell>
          <cell r="AC1657" t="str">
            <v>No</v>
          </cell>
        </row>
        <row r="1658">
          <cell r="A1658" t="str">
            <v>RHI0000000433</v>
          </cell>
          <cell r="B1658" t="str">
            <v>England</v>
          </cell>
          <cell r="C1658" t="str">
            <v>Solid Biomass Boiler</v>
          </cell>
          <cell r="D1658">
            <v>41332</v>
          </cell>
          <cell r="E1658">
            <v>41323</v>
          </cell>
          <cell r="F1658" t="str">
            <v>Small Solid Biomass Boiler</v>
          </cell>
          <cell r="G1658">
            <v>7.9</v>
          </cell>
          <cell r="H1658">
            <v>0</v>
          </cell>
          <cell r="I1658" t="str">
            <v>Space heating, Water heating</v>
          </cell>
          <cell r="J1658" t="str">
            <v>No Grant</v>
          </cell>
          <cell r="K1658">
            <v>0</v>
          </cell>
          <cell r="L1658">
            <v>0</v>
          </cell>
          <cell r="M1658">
            <v>50</v>
          </cell>
          <cell r="N1658" t="str">
            <v>Full</v>
          </cell>
          <cell r="O1658">
            <v>70</v>
          </cell>
          <cell r="P1658">
            <v>0</v>
          </cell>
          <cell r="Q1658">
            <v>92</v>
          </cell>
          <cell r="R1658">
            <v>50</v>
          </cell>
          <cell r="S1658" t="str">
            <v>Approved</v>
          </cell>
          <cell r="T1658">
            <v>41323</v>
          </cell>
          <cell r="U1658" t="str">
            <v>Live</v>
          </cell>
          <cell r="V1658">
            <v>40990</v>
          </cell>
          <cell r="W1658" t="str">
            <v>Yes</v>
          </cell>
          <cell r="X1658">
            <v>3</v>
          </cell>
          <cell r="Y1658">
            <v>0</v>
          </cell>
          <cell r="Z1658" t="str">
            <v>Yes</v>
          </cell>
          <cell r="AA1658" t="str">
            <v>No</v>
          </cell>
          <cell r="AB1658" t="str">
            <v>No</v>
          </cell>
          <cell r="AC1658" t="str">
            <v>Yes</v>
          </cell>
        </row>
        <row r="1659">
          <cell r="A1659" t="str">
            <v>RHI0000001741</v>
          </cell>
          <cell r="B1659" t="str">
            <v>Wales</v>
          </cell>
          <cell r="C1659" t="str">
            <v>Solid Biomass Boiler</v>
          </cell>
          <cell r="D1659">
            <v>41323</v>
          </cell>
          <cell r="E1659">
            <v>41323</v>
          </cell>
          <cell r="F1659" t="str">
            <v>Small Solid Biomass Boiler</v>
          </cell>
          <cell r="G1659">
            <v>7.9</v>
          </cell>
          <cell r="H1659">
            <v>0</v>
          </cell>
          <cell r="I1659" t="str">
            <v>Space heating, Water heating</v>
          </cell>
          <cell r="J1659" t="str">
            <v>No Grant</v>
          </cell>
          <cell r="K1659">
            <v>0</v>
          </cell>
          <cell r="L1659">
            <v>0</v>
          </cell>
          <cell r="M1659">
            <v>140</v>
          </cell>
          <cell r="N1659" t="str">
            <v>Full</v>
          </cell>
          <cell r="O1659">
            <v>117</v>
          </cell>
          <cell r="P1659">
            <v>0</v>
          </cell>
          <cell r="Q1659">
            <v>92.1</v>
          </cell>
          <cell r="R1659">
            <v>168</v>
          </cell>
          <cell r="S1659" t="str">
            <v>Approved</v>
          </cell>
          <cell r="T1659">
            <v>41323</v>
          </cell>
          <cell r="U1659" t="str">
            <v>Live</v>
          </cell>
          <cell r="V1659">
            <v>41261</v>
          </cell>
          <cell r="W1659" t="str">
            <v>Yes</v>
          </cell>
          <cell r="X1659">
            <v>5</v>
          </cell>
          <cell r="Y1659">
            <v>0</v>
          </cell>
          <cell r="Z1659" t="str">
            <v>No</v>
          </cell>
          <cell r="AA1659" t="str">
            <v>No</v>
          </cell>
          <cell r="AB1659" t="str">
            <v>No</v>
          </cell>
          <cell r="AC1659" t="str">
            <v>No</v>
          </cell>
        </row>
        <row r="1660">
          <cell r="A1660" t="str">
            <v>RHI0000001954</v>
          </cell>
          <cell r="B1660" t="str">
            <v>Scotland</v>
          </cell>
          <cell r="C1660" t="str">
            <v>Solid Biomass Boiler</v>
          </cell>
          <cell r="D1660">
            <v>41345</v>
          </cell>
          <cell r="E1660">
            <v>41323</v>
          </cell>
          <cell r="F1660" t="str">
            <v>Small Solid Biomass Boiler</v>
          </cell>
          <cell r="G1660">
            <v>7.9</v>
          </cell>
          <cell r="H1660">
            <v>0</v>
          </cell>
          <cell r="I1660" t="str">
            <v>Space heating, Water heating</v>
          </cell>
          <cell r="J1660" t="str">
            <v>No Grant</v>
          </cell>
          <cell r="K1660">
            <v>0</v>
          </cell>
          <cell r="L1660">
            <v>0</v>
          </cell>
          <cell r="M1660">
            <v>0</v>
          </cell>
          <cell r="N1660" t="str">
            <v>Full</v>
          </cell>
          <cell r="O1660">
            <v>60</v>
          </cell>
          <cell r="P1660">
            <v>0</v>
          </cell>
          <cell r="Q1660">
            <v>91</v>
          </cell>
          <cell r="R1660">
            <v>77</v>
          </cell>
          <cell r="S1660" t="str">
            <v>Approved</v>
          </cell>
          <cell r="T1660">
            <v>41323</v>
          </cell>
          <cell r="U1660" t="str">
            <v>Live</v>
          </cell>
          <cell r="V1660">
            <v>41255</v>
          </cell>
          <cell r="W1660" t="str">
            <v>Yes</v>
          </cell>
          <cell r="X1660">
            <v>3</v>
          </cell>
          <cell r="Y1660">
            <v>0</v>
          </cell>
          <cell r="Z1660" t="str">
            <v>No</v>
          </cell>
          <cell r="AA1660" t="str">
            <v>No</v>
          </cell>
          <cell r="AB1660" t="str">
            <v>No</v>
          </cell>
          <cell r="AC1660" t="str">
            <v>No</v>
          </cell>
        </row>
        <row r="1661">
          <cell r="A1661" t="str">
            <v>RHI0000001957</v>
          </cell>
          <cell r="B1661" t="str">
            <v>England</v>
          </cell>
          <cell r="C1661" t="str">
            <v>Solid Biomass Boiler</v>
          </cell>
          <cell r="D1661">
            <v>41404</v>
          </cell>
          <cell r="E1661">
            <v>41323</v>
          </cell>
          <cell r="F1661" t="str">
            <v>Small Solid Biomass Boiler</v>
          </cell>
          <cell r="G1661">
            <v>7.9</v>
          </cell>
          <cell r="H1661">
            <v>0</v>
          </cell>
          <cell r="I1661" t="str">
            <v>Space heating</v>
          </cell>
          <cell r="J1661" t="str">
            <v>No Grant</v>
          </cell>
          <cell r="K1661">
            <v>0</v>
          </cell>
          <cell r="L1661">
            <v>0</v>
          </cell>
          <cell r="M1661">
            <v>0</v>
          </cell>
          <cell r="N1661" t="str">
            <v>Full</v>
          </cell>
          <cell r="O1661">
            <v>185</v>
          </cell>
          <cell r="P1661">
            <v>0</v>
          </cell>
          <cell r="Q1661">
            <v>86</v>
          </cell>
          <cell r="R1661">
            <v>50</v>
          </cell>
          <cell r="S1661" t="str">
            <v>With applicant</v>
          </cell>
          <cell r="T1661">
            <v>41323</v>
          </cell>
          <cell r="U1661" t="str">
            <v>Pending</v>
          </cell>
          <cell r="V1661">
            <v>41100</v>
          </cell>
          <cell r="W1661" t="str">
            <v>Yes</v>
          </cell>
          <cell r="X1661">
            <v>7</v>
          </cell>
          <cell r="Y1661">
            <v>0</v>
          </cell>
          <cell r="Z1661" t="str">
            <v>No</v>
          </cell>
          <cell r="AA1661" t="str">
            <v>No</v>
          </cell>
          <cell r="AB1661" t="str">
            <v>No</v>
          </cell>
          <cell r="AC1661" t="str">
            <v>No</v>
          </cell>
        </row>
        <row r="1662">
          <cell r="A1662" t="str">
            <v>RHI0000001958</v>
          </cell>
          <cell r="B1662" t="str">
            <v>England</v>
          </cell>
          <cell r="C1662" t="str">
            <v>Solid Biomass Boiler</v>
          </cell>
          <cell r="D1662">
            <v>41333</v>
          </cell>
          <cell r="E1662">
            <v>41323</v>
          </cell>
          <cell r="F1662" t="str">
            <v>Small Solid Biomass Boiler</v>
          </cell>
          <cell r="G1662">
            <v>7.9</v>
          </cell>
          <cell r="H1662">
            <v>0</v>
          </cell>
          <cell r="I1662" t="str">
            <v>Space heating, Water heating</v>
          </cell>
          <cell r="J1662" t="str">
            <v>No Grant</v>
          </cell>
          <cell r="K1662">
            <v>0</v>
          </cell>
          <cell r="L1662">
            <v>0</v>
          </cell>
          <cell r="M1662">
            <v>25</v>
          </cell>
          <cell r="N1662" t="str">
            <v>Full</v>
          </cell>
          <cell r="O1662">
            <v>80</v>
          </cell>
          <cell r="P1662">
            <v>0</v>
          </cell>
          <cell r="Q1662">
            <v>90.9</v>
          </cell>
          <cell r="R1662">
            <v>56</v>
          </cell>
          <cell r="S1662" t="str">
            <v>Approved</v>
          </cell>
          <cell r="T1662">
            <v>41323</v>
          </cell>
          <cell r="U1662" t="str">
            <v>Live</v>
          </cell>
          <cell r="V1662">
            <v>41292</v>
          </cell>
          <cell r="W1662" t="str">
            <v>Yes</v>
          </cell>
          <cell r="X1662">
            <v>1</v>
          </cell>
          <cell r="Y1662">
            <v>0</v>
          </cell>
          <cell r="Z1662" t="str">
            <v>Yes</v>
          </cell>
          <cell r="AA1662" t="str">
            <v>No</v>
          </cell>
          <cell r="AB1662" t="str">
            <v>No</v>
          </cell>
          <cell r="AC1662" t="str">
            <v>Yes</v>
          </cell>
        </row>
        <row r="1663">
          <cell r="A1663" t="str">
            <v>RHI0000001960</v>
          </cell>
          <cell r="B1663" t="str">
            <v>England</v>
          </cell>
          <cell r="C1663" t="str">
            <v>Solid Biomass Boiler</v>
          </cell>
          <cell r="D1663">
            <v>41333</v>
          </cell>
          <cell r="E1663">
            <v>41323</v>
          </cell>
          <cell r="F1663" t="str">
            <v>Small Solid Biomass Boiler</v>
          </cell>
          <cell r="G1663">
            <v>7.9</v>
          </cell>
          <cell r="H1663">
            <v>0</v>
          </cell>
          <cell r="I1663" t="str">
            <v>Space heating, Water heating</v>
          </cell>
          <cell r="J1663" t="str">
            <v>No Grant</v>
          </cell>
          <cell r="K1663">
            <v>0</v>
          </cell>
          <cell r="L1663">
            <v>0</v>
          </cell>
          <cell r="M1663">
            <v>0</v>
          </cell>
          <cell r="N1663" t="str">
            <v>Full</v>
          </cell>
          <cell r="O1663">
            <v>98</v>
          </cell>
          <cell r="P1663">
            <v>0</v>
          </cell>
          <cell r="Q1663">
            <v>94.8</v>
          </cell>
          <cell r="R1663">
            <v>25</v>
          </cell>
          <cell r="S1663" t="str">
            <v>Approved</v>
          </cell>
          <cell r="T1663">
            <v>41323</v>
          </cell>
          <cell r="U1663" t="str">
            <v>Live</v>
          </cell>
          <cell r="V1663">
            <v>41318</v>
          </cell>
          <cell r="W1663" t="str">
            <v>Yes</v>
          </cell>
          <cell r="X1663">
            <v>3</v>
          </cell>
          <cell r="Y1663">
            <v>0</v>
          </cell>
          <cell r="Z1663" t="str">
            <v>No</v>
          </cell>
          <cell r="AA1663" t="str">
            <v>No</v>
          </cell>
          <cell r="AB1663" t="str">
            <v>No</v>
          </cell>
          <cell r="AC1663" t="str">
            <v>No</v>
          </cell>
        </row>
        <row r="1664">
          <cell r="A1664" t="str">
            <v>RHI0000001962</v>
          </cell>
          <cell r="B1664" t="str">
            <v>England</v>
          </cell>
          <cell r="C1664" t="str">
            <v>Solid Biomass Boiler</v>
          </cell>
          <cell r="D1664">
            <v>41347</v>
          </cell>
          <cell r="E1664">
            <v>41323</v>
          </cell>
          <cell r="F1664" t="str">
            <v>Small Solid Biomass Boiler</v>
          </cell>
          <cell r="G1664">
            <v>7.9</v>
          </cell>
          <cell r="H1664">
            <v>0</v>
          </cell>
          <cell r="I1664" t="str">
            <v>Space heating, Water heating</v>
          </cell>
          <cell r="J1664" t="str">
            <v>No Grant</v>
          </cell>
          <cell r="K1664">
            <v>0</v>
          </cell>
          <cell r="L1664">
            <v>0</v>
          </cell>
          <cell r="M1664">
            <v>70</v>
          </cell>
          <cell r="N1664" t="str">
            <v>Full</v>
          </cell>
          <cell r="O1664">
            <v>72</v>
          </cell>
          <cell r="P1664">
            <v>0</v>
          </cell>
          <cell r="Q1664">
            <v>95</v>
          </cell>
          <cell r="R1664">
            <v>66</v>
          </cell>
          <cell r="S1664" t="str">
            <v>Approved</v>
          </cell>
          <cell r="T1664">
            <v>41323</v>
          </cell>
          <cell r="U1664" t="str">
            <v>Live</v>
          </cell>
          <cell r="V1664">
            <v>41239</v>
          </cell>
          <cell r="W1664" t="str">
            <v>Yes</v>
          </cell>
          <cell r="X1664">
            <v>1</v>
          </cell>
          <cell r="Y1664">
            <v>0</v>
          </cell>
          <cell r="Z1664" t="str">
            <v>Yes</v>
          </cell>
          <cell r="AA1664" t="str">
            <v>No</v>
          </cell>
          <cell r="AB1664" t="str">
            <v>No</v>
          </cell>
          <cell r="AC1664" t="str">
            <v>No</v>
          </cell>
        </row>
        <row r="1665">
          <cell r="A1665" t="str">
            <v>RHI0000001963</v>
          </cell>
          <cell r="B1665" t="str">
            <v>England</v>
          </cell>
          <cell r="C1665" t="str">
            <v>Solid Biomass Boiler</v>
          </cell>
          <cell r="D1665">
            <v>41340</v>
          </cell>
          <cell r="E1665">
            <v>41323</v>
          </cell>
          <cell r="F1665" t="str">
            <v>Small Solid Biomass Boiler</v>
          </cell>
          <cell r="G1665">
            <v>7.9</v>
          </cell>
          <cell r="H1665">
            <v>0</v>
          </cell>
          <cell r="I1665" t="str">
            <v>Space heating, Water heating</v>
          </cell>
          <cell r="J1665" t="str">
            <v>No Grant</v>
          </cell>
          <cell r="K1665">
            <v>0</v>
          </cell>
          <cell r="L1665">
            <v>0</v>
          </cell>
          <cell r="M1665">
            <v>60</v>
          </cell>
          <cell r="N1665" t="str">
            <v>Full</v>
          </cell>
          <cell r="O1665">
            <v>70</v>
          </cell>
          <cell r="P1665">
            <v>0</v>
          </cell>
          <cell r="Q1665">
            <v>92.4</v>
          </cell>
          <cell r="R1665">
            <v>63</v>
          </cell>
          <cell r="S1665" t="str">
            <v>Approved</v>
          </cell>
          <cell r="T1665">
            <v>41323</v>
          </cell>
          <cell r="U1665" t="str">
            <v>Live</v>
          </cell>
          <cell r="V1665">
            <v>41308</v>
          </cell>
          <cell r="W1665" t="str">
            <v>Yes</v>
          </cell>
          <cell r="X1665">
            <v>5</v>
          </cell>
          <cell r="Y1665">
            <v>0</v>
          </cell>
          <cell r="Z1665" t="str">
            <v>Yes</v>
          </cell>
          <cell r="AA1665" t="str">
            <v>No</v>
          </cell>
          <cell r="AB1665" t="str">
            <v>No</v>
          </cell>
          <cell r="AC1665" t="str">
            <v>No</v>
          </cell>
        </row>
        <row r="1666">
          <cell r="A1666" t="str">
            <v>RHI0000001964</v>
          </cell>
          <cell r="B1666" t="str">
            <v>England</v>
          </cell>
          <cell r="C1666" t="str">
            <v>Solid Biomass Boiler</v>
          </cell>
          <cell r="D1666">
            <v>41369</v>
          </cell>
          <cell r="E1666">
            <v>41323</v>
          </cell>
          <cell r="F1666" t="str">
            <v>Small Solid Biomass Boiler</v>
          </cell>
          <cell r="G1666">
            <v>7.9</v>
          </cell>
          <cell r="H1666">
            <v>0</v>
          </cell>
          <cell r="I1666" t="str">
            <v>Space heating, Water heating</v>
          </cell>
          <cell r="J1666" t="str">
            <v>No Grant</v>
          </cell>
          <cell r="K1666">
            <v>0</v>
          </cell>
          <cell r="L1666">
            <v>0</v>
          </cell>
          <cell r="M1666">
            <v>0</v>
          </cell>
          <cell r="N1666" t="str">
            <v>Full</v>
          </cell>
          <cell r="O1666">
            <v>88</v>
          </cell>
          <cell r="P1666">
            <v>0</v>
          </cell>
          <cell r="Q1666">
            <v>96</v>
          </cell>
          <cell r="R1666">
            <v>120</v>
          </cell>
          <cell r="S1666" t="str">
            <v>Approved</v>
          </cell>
          <cell r="T1666">
            <v>41323</v>
          </cell>
          <cell r="U1666" t="str">
            <v>Live</v>
          </cell>
          <cell r="V1666">
            <v>41284</v>
          </cell>
          <cell r="W1666" t="str">
            <v>Yes</v>
          </cell>
          <cell r="X1666">
            <v>7</v>
          </cell>
          <cell r="Y1666">
            <v>0</v>
          </cell>
          <cell r="Z1666" t="str">
            <v>Yes</v>
          </cell>
          <cell r="AA1666" t="str">
            <v>No</v>
          </cell>
          <cell r="AB1666" t="str">
            <v>No</v>
          </cell>
          <cell r="AC1666" t="str">
            <v>No</v>
          </cell>
        </row>
        <row r="1667">
          <cell r="A1667" t="str">
            <v>RHI0000001965</v>
          </cell>
          <cell r="B1667" t="str">
            <v>England</v>
          </cell>
          <cell r="C1667" t="str">
            <v>Solid Biomass Boiler</v>
          </cell>
          <cell r="D1667">
            <v>41340</v>
          </cell>
          <cell r="E1667">
            <v>41323</v>
          </cell>
          <cell r="F1667" t="str">
            <v>Small Solid Biomass Boiler</v>
          </cell>
          <cell r="G1667">
            <v>7.9</v>
          </cell>
          <cell r="H1667">
            <v>0</v>
          </cell>
          <cell r="I1667" t="str">
            <v>Space heating</v>
          </cell>
          <cell r="J1667" t="str">
            <v>No Grant</v>
          </cell>
          <cell r="K1667">
            <v>0</v>
          </cell>
          <cell r="L1667">
            <v>0</v>
          </cell>
          <cell r="M1667">
            <v>240000</v>
          </cell>
          <cell r="N1667" t="str">
            <v>Full</v>
          </cell>
          <cell r="O1667">
            <v>100</v>
          </cell>
          <cell r="P1667">
            <v>0</v>
          </cell>
          <cell r="Q1667">
            <v>84.5</v>
          </cell>
          <cell r="R1667">
            <v>168</v>
          </cell>
          <cell r="S1667" t="str">
            <v>Approved</v>
          </cell>
          <cell r="T1667">
            <v>41323</v>
          </cell>
          <cell r="U1667" t="str">
            <v>Live</v>
          </cell>
          <cell r="V1667">
            <v>41323</v>
          </cell>
          <cell r="W1667" t="str">
            <v>Yes</v>
          </cell>
          <cell r="X1667">
            <v>1</v>
          </cell>
          <cell r="Y1667">
            <v>0</v>
          </cell>
          <cell r="Z1667" t="str">
            <v>No</v>
          </cell>
          <cell r="AA1667" t="str">
            <v>No</v>
          </cell>
          <cell r="AB1667" t="str">
            <v>No</v>
          </cell>
          <cell r="AC1667" t="str">
            <v>No</v>
          </cell>
        </row>
        <row r="1668">
          <cell r="A1668" t="str">
            <v>RHI0000000983</v>
          </cell>
          <cell r="B1668" t="str">
            <v>Scotland</v>
          </cell>
          <cell r="C1668" t="str">
            <v>Solid Biomass Boiler</v>
          </cell>
          <cell r="D1668">
            <v>41325</v>
          </cell>
          <cell r="E1668">
            <v>41324</v>
          </cell>
          <cell r="F1668" t="str">
            <v>Medium Solid Biomass Boiler</v>
          </cell>
          <cell r="G1668">
            <v>4.9000000000000004</v>
          </cell>
          <cell r="H1668">
            <v>0</v>
          </cell>
          <cell r="I1668" t="str">
            <v>Space heating, Water heating</v>
          </cell>
          <cell r="J1668" t="str">
            <v>No Grant</v>
          </cell>
          <cell r="K1668">
            <v>0</v>
          </cell>
          <cell r="L1668">
            <v>0</v>
          </cell>
          <cell r="M1668">
            <v>0</v>
          </cell>
          <cell r="N1668" t="str">
            <v>Full</v>
          </cell>
          <cell r="O1668">
            <v>300</v>
          </cell>
          <cell r="P1668">
            <v>0</v>
          </cell>
          <cell r="Q1668">
            <v>92</v>
          </cell>
          <cell r="R1668">
            <v>60</v>
          </cell>
          <cell r="S1668" t="str">
            <v>Approved</v>
          </cell>
          <cell r="T1668">
            <v>41324</v>
          </cell>
          <cell r="U1668" t="str">
            <v>Live</v>
          </cell>
          <cell r="V1668">
            <v>40942</v>
          </cell>
          <cell r="W1668" t="str">
            <v>Yes</v>
          </cell>
          <cell r="X1668">
            <v>1</v>
          </cell>
          <cell r="Y1668">
            <v>0</v>
          </cell>
          <cell r="Z1668" t="str">
            <v>No</v>
          </cell>
          <cell r="AA1668" t="str">
            <v>No</v>
          </cell>
          <cell r="AB1668" t="str">
            <v>No</v>
          </cell>
          <cell r="AC1668" t="str">
            <v>No</v>
          </cell>
        </row>
        <row r="1669">
          <cell r="A1669" t="str">
            <v>RHI0000001792</v>
          </cell>
          <cell r="B1669" t="str">
            <v>England</v>
          </cell>
          <cell r="C1669" t="str">
            <v>Solid Biomass Boiler</v>
          </cell>
          <cell r="D1669">
            <v>41324</v>
          </cell>
          <cell r="E1669">
            <v>41324</v>
          </cell>
          <cell r="F1669" t="str">
            <v>Small Solid Biomass Boiler</v>
          </cell>
          <cell r="G1669">
            <v>7.9</v>
          </cell>
          <cell r="H1669">
            <v>0</v>
          </cell>
          <cell r="I1669" t="str">
            <v>Space heating, Water heating</v>
          </cell>
          <cell r="J1669" t="str">
            <v>No Grant</v>
          </cell>
          <cell r="K1669">
            <v>0</v>
          </cell>
          <cell r="L1669">
            <v>0</v>
          </cell>
          <cell r="M1669">
            <v>40</v>
          </cell>
          <cell r="N1669" t="str">
            <v>Full</v>
          </cell>
          <cell r="O1669">
            <v>100</v>
          </cell>
          <cell r="P1669">
            <v>0</v>
          </cell>
          <cell r="Q1669">
            <v>90</v>
          </cell>
          <cell r="R1669">
            <v>30</v>
          </cell>
          <cell r="S1669" t="str">
            <v>Approved</v>
          </cell>
          <cell r="T1669">
            <v>41324</v>
          </cell>
          <cell r="U1669" t="str">
            <v>Live</v>
          </cell>
          <cell r="V1669">
            <v>41019</v>
          </cell>
          <cell r="W1669" t="str">
            <v>Yes</v>
          </cell>
          <cell r="X1669">
            <v>4</v>
          </cell>
          <cell r="Y1669">
            <v>0</v>
          </cell>
          <cell r="Z1669" t="str">
            <v>No</v>
          </cell>
          <cell r="AA1669" t="str">
            <v>No</v>
          </cell>
          <cell r="AB1669" t="str">
            <v>No</v>
          </cell>
          <cell r="AC1669" t="str">
            <v>Yes</v>
          </cell>
        </row>
        <row r="1670">
          <cell r="A1670" t="str">
            <v>RHI0000001938</v>
          </cell>
          <cell r="B1670" t="str">
            <v>England</v>
          </cell>
          <cell r="C1670" t="str">
            <v>Solid Biomass Boiler</v>
          </cell>
          <cell r="D1670">
            <v>41359</v>
          </cell>
          <cell r="E1670">
            <v>41324</v>
          </cell>
          <cell r="F1670" t="str">
            <v>Small Solid Biomass Boiler</v>
          </cell>
          <cell r="G1670">
            <v>7.9</v>
          </cell>
          <cell r="H1670">
            <v>0</v>
          </cell>
          <cell r="I1670" t="str">
            <v>Space heating, Water heating</v>
          </cell>
          <cell r="J1670" t="str">
            <v>No Grant</v>
          </cell>
          <cell r="K1670">
            <v>0</v>
          </cell>
          <cell r="L1670">
            <v>0</v>
          </cell>
          <cell r="M1670">
            <v>38</v>
          </cell>
          <cell r="N1670" t="str">
            <v>Full</v>
          </cell>
          <cell r="O1670">
            <v>50</v>
          </cell>
          <cell r="P1670">
            <v>0</v>
          </cell>
          <cell r="Q1670">
            <v>93.8</v>
          </cell>
          <cell r="R1670">
            <v>45</v>
          </cell>
          <cell r="S1670" t="str">
            <v>Approved</v>
          </cell>
          <cell r="T1670">
            <v>41324</v>
          </cell>
          <cell r="U1670" t="str">
            <v>Live</v>
          </cell>
          <cell r="V1670">
            <v>41309</v>
          </cell>
          <cell r="W1670" t="str">
            <v>Yes</v>
          </cell>
          <cell r="X1670">
            <v>2</v>
          </cell>
          <cell r="Y1670">
            <v>0</v>
          </cell>
          <cell r="Z1670" t="str">
            <v>Yes</v>
          </cell>
          <cell r="AA1670" t="str">
            <v>No</v>
          </cell>
          <cell r="AB1670" t="str">
            <v>No</v>
          </cell>
          <cell r="AC1670" t="str">
            <v>No</v>
          </cell>
        </row>
        <row r="1671">
          <cell r="A1671" t="str">
            <v>RHI0000001968</v>
          </cell>
          <cell r="B1671" t="str">
            <v>Scotland</v>
          </cell>
          <cell r="C1671" t="str">
            <v>Solid Biomass Boiler</v>
          </cell>
          <cell r="D1671">
            <v>41353</v>
          </cell>
          <cell r="E1671">
            <v>41324</v>
          </cell>
          <cell r="F1671" t="str">
            <v>Small Solid Biomass Boiler</v>
          </cell>
          <cell r="G1671">
            <v>7.9</v>
          </cell>
          <cell r="H1671">
            <v>0</v>
          </cell>
          <cell r="I1671" t="str">
            <v>Space heating, Water heating</v>
          </cell>
          <cell r="J1671" t="str">
            <v>No Grant</v>
          </cell>
          <cell r="K1671">
            <v>0</v>
          </cell>
          <cell r="L1671">
            <v>0</v>
          </cell>
          <cell r="M1671">
            <v>0</v>
          </cell>
          <cell r="N1671" t="str">
            <v>Full</v>
          </cell>
          <cell r="O1671">
            <v>48</v>
          </cell>
          <cell r="P1671">
            <v>0</v>
          </cell>
          <cell r="Q1671">
            <v>93</v>
          </cell>
          <cell r="R1671">
            <v>120</v>
          </cell>
          <cell r="S1671" t="str">
            <v>Approved</v>
          </cell>
          <cell r="T1671">
            <v>41324</v>
          </cell>
          <cell r="U1671" t="str">
            <v>Live</v>
          </cell>
          <cell r="V1671">
            <v>41322</v>
          </cell>
          <cell r="W1671" t="str">
            <v>Yes</v>
          </cell>
          <cell r="X1671">
            <v>5</v>
          </cell>
          <cell r="Y1671">
            <v>0</v>
          </cell>
          <cell r="Z1671" t="str">
            <v>Yes</v>
          </cell>
          <cell r="AA1671" t="str">
            <v>No</v>
          </cell>
          <cell r="AB1671" t="str">
            <v>No</v>
          </cell>
          <cell r="AC1671" t="str">
            <v>No</v>
          </cell>
        </row>
        <row r="1672">
          <cell r="A1672" t="str">
            <v>RHI0000001971</v>
          </cell>
          <cell r="B1672" t="str">
            <v>England</v>
          </cell>
          <cell r="C1672" t="str">
            <v>Solid Biomass Boiler</v>
          </cell>
          <cell r="D1672">
            <v>41337</v>
          </cell>
          <cell r="E1672">
            <v>41324</v>
          </cell>
          <cell r="F1672" t="str">
            <v>Small Solid Biomass Boiler</v>
          </cell>
          <cell r="G1672">
            <v>7.9</v>
          </cell>
          <cell r="H1672">
            <v>0</v>
          </cell>
          <cell r="I1672" t="str">
            <v>Space heating, Water heating</v>
          </cell>
          <cell r="J1672" t="str">
            <v>No Grant</v>
          </cell>
          <cell r="K1672" t="str">
            <v>MCS-00441918-X</v>
          </cell>
          <cell r="L1672" t="str">
            <v>MCS</v>
          </cell>
          <cell r="M1672">
            <v>15</v>
          </cell>
          <cell r="N1672" t="str">
            <v>Full</v>
          </cell>
          <cell r="O1672">
            <v>25</v>
          </cell>
          <cell r="P1672">
            <v>0</v>
          </cell>
          <cell r="Q1672">
            <v>91</v>
          </cell>
          <cell r="R1672">
            <v>10</v>
          </cell>
          <cell r="S1672" t="str">
            <v>Approved</v>
          </cell>
          <cell r="T1672">
            <v>41324</v>
          </cell>
          <cell r="U1672" t="str">
            <v>Live</v>
          </cell>
          <cell r="V1672">
            <v>41247</v>
          </cell>
          <cell r="W1672" t="str">
            <v>Yes</v>
          </cell>
          <cell r="X1672">
            <v>1</v>
          </cell>
          <cell r="Y1672">
            <v>0</v>
          </cell>
          <cell r="Z1672" t="str">
            <v>No</v>
          </cell>
          <cell r="AA1672" t="str">
            <v>No</v>
          </cell>
          <cell r="AB1672" t="str">
            <v>No</v>
          </cell>
          <cell r="AC1672" t="str">
            <v>Yes</v>
          </cell>
        </row>
        <row r="1673">
          <cell r="A1673" t="str">
            <v>RHI0000001972</v>
          </cell>
          <cell r="B1673" t="str">
            <v>Wales</v>
          </cell>
          <cell r="C1673" t="str">
            <v>Solid Biomass Boiler</v>
          </cell>
          <cell r="D1673">
            <v>41390</v>
          </cell>
          <cell r="E1673">
            <v>41324</v>
          </cell>
          <cell r="F1673" t="str">
            <v>Small Solid Biomass Boiler</v>
          </cell>
          <cell r="G1673">
            <v>7.9</v>
          </cell>
          <cell r="H1673">
            <v>0</v>
          </cell>
          <cell r="I1673" t="str">
            <v>Space heating, Water heating</v>
          </cell>
          <cell r="J1673" t="str">
            <v>No Grant</v>
          </cell>
          <cell r="K1673">
            <v>0</v>
          </cell>
          <cell r="L1673">
            <v>0</v>
          </cell>
          <cell r="M1673">
            <v>45</v>
          </cell>
          <cell r="N1673" t="str">
            <v>Full</v>
          </cell>
          <cell r="O1673">
            <v>75</v>
          </cell>
          <cell r="P1673">
            <v>0</v>
          </cell>
          <cell r="Q1673">
            <v>88</v>
          </cell>
          <cell r="R1673">
            <v>140</v>
          </cell>
          <cell r="S1673" t="str">
            <v>Approved</v>
          </cell>
          <cell r="T1673">
            <v>41324</v>
          </cell>
          <cell r="U1673" t="str">
            <v>Live</v>
          </cell>
          <cell r="V1673">
            <v>41311</v>
          </cell>
          <cell r="W1673" t="str">
            <v>Yes</v>
          </cell>
          <cell r="X1673">
            <v>4</v>
          </cell>
          <cell r="Y1673">
            <v>0</v>
          </cell>
          <cell r="Z1673" t="str">
            <v>Yes</v>
          </cell>
          <cell r="AA1673" t="str">
            <v>No</v>
          </cell>
          <cell r="AB1673" t="str">
            <v>No</v>
          </cell>
          <cell r="AC1673" t="str">
            <v>Yes</v>
          </cell>
        </row>
        <row r="1674">
          <cell r="A1674" t="str">
            <v>RHI0000001973</v>
          </cell>
          <cell r="B1674" t="str">
            <v>England</v>
          </cell>
          <cell r="C1674" t="str">
            <v>Ground Source Heat Pump (GSHP)</v>
          </cell>
          <cell r="D1674">
            <v>41418</v>
          </cell>
          <cell r="E1674">
            <v>41324</v>
          </cell>
          <cell r="F1674" t="str">
            <v>Small Ground Source Heat Pump (GSHP)</v>
          </cell>
          <cell r="G1674">
            <v>4.5</v>
          </cell>
          <cell r="H1674">
            <v>0</v>
          </cell>
          <cell r="I1674" t="str">
            <v>Space heating, Water heating</v>
          </cell>
          <cell r="J1674" t="str">
            <v>No Grant</v>
          </cell>
          <cell r="K1674" t="str">
            <v>MCS-00400000-B</v>
          </cell>
          <cell r="L1674" t="str">
            <v>MCS</v>
          </cell>
          <cell r="M1674">
            <v>0</v>
          </cell>
          <cell r="N1674" t="str">
            <v>Full</v>
          </cell>
          <cell r="O1674">
            <v>20</v>
          </cell>
          <cell r="P1674">
            <v>0</v>
          </cell>
          <cell r="Q1674">
            <v>4.5</v>
          </cell>
          <cell r="R1674">
            <v>53</v>
          </cell>
          <cell r="S1674" t="str">
            <v>With applicant</v>
          </cell>
          <cell r="T1674">
            <v>41324</v>
          </cell>
          <cell r="U1674" t="str">
            <v>Pending</v>
          </cell>
          <cell r="V1674">
            <v>41173</v>
          </cell>
          <cell r="W1674" t="str">
            <v>Yes</v>
          </cell>
          <cell r="X1674">
            <v>4</v>
          </cell>
          <cell r="Y1674">
            <v>0</v>
          </cell>
          <cell r="Z1674" t="str">
            <v>No</v>
          </cell>
          <cell r="AA1674" t="str">
            <v>No</v>
          </cell>
          <cell r="AB1674" t="str">
            <v>No</v>
          </cell>
          <cell r="AC1674" t="str">
            <v>No</v>
          </cell>
        </row>
        <row r="1675">
          <cell r="A1675" t="str">
            <v>RHI0000001976</v>
          </cell>
          <cell r="B1675" t="str">
            <v>England</v>
          </cell>
          <cell r="C1675" t="str">
            <v>Solid Biomass Boiler</v>
          </cell>
          <cell r="D1675">
            <v>41359</v>
          </cell>
          <cell r="E1675">
            <v>41324</v>
          </cell>
          <cell r="F1675" t="str">
            <v>Small Solid Biomass Boiler</v>
          </cell>
          <cell r="G1675">
            <v>7.9</v>
          </cell>
          <cell r="H1675">
            <v>0</v>
          </cell>
          <cell r="I1675" t="str">
            <v>Space heating, Water heating</v>
          </cell>
          <cell r="J1675" t="str">
            <v>No Grant</v>
          </cell>
          <cell r="K1675" t="str">
            <v>MCS-00435757-P</v>
          </cell>
          <cell r="L1675" t="str">
            <v>MCS</v>
          </cell>
          <cell r="M1675">
            <v>30</v>
          </cell>
          <cell r="N1675" t="str">
            <v>Full</v>
          </cell>
          <cell r="O1675">
            <v>35</v>
          </cell>
          <cell r="P1675">
            <v>0</v>
          </cell>
          <cell r="Q1675">
            <v>90</v>
          </cell>
          <cell r="R1675">
            <v>45</v>
          </cell>
          <cell r="S1675" t="str">
            <v>Approved</v>
          </cell>
          <cell r="T1675">
            <v>41324</v>
          </cell>
          <cell r="U1675" t="str">
            <v>Live</v>
          </cell>
          <cell r="V1675">
            <v>41260</v>
          </cell>
          <cell r="W1675" t="str">
            <v>Yes</v>
          </cell>
          <cell r="X1675">
            <v>1</v>
          </cell>
          <cell r="Y1675">
            <v>0</v>
          </cell>
          <cell r="Z1675" t="str">
            <v>Yes</v>
          </cell>
          <cell r="AA1675" t="str">
            <v>No</v>
          </cell>
          <cell r="AB1675" t="str">
            <v>No</v>
          </cell>
          <cell r="AC1675" t="str">
            <v>No</v>
          </cell>
        </row>
        <row r="1676">
          <cell r="A1676" t="str">
            <v>RHI0000000343</v>
          </cell>
          <cell r="B1676" t="str">
            <v>England</v>
          </cell>
          <cell r="C1676" t="str">
            <v>Solid Biomass Boiler</v>
          </cell>
          <cell r="D1676">
            <v>41344</v>
          </cell>
          <cell r="E1676">
            <v>40959</v>
          </cell>
          <cell r="F1676" t="str">
            <v>Small Solid Biomass Boiler</v>
          </cell>
          <cell r="G1676">
            <v>7.9</v>
          </cell>
          <cell r="H1676">
            <v>0</v>
          </cell>
          <cell r="I1676" t="str">
            <v>Space heating, Water heating</v>
          </cell>
          <cell r="J1676" t="str">
            <v>Grant Not Repaid</v>
          </cell>
          <cell r="K1676">
            <v>0</v>
          </cell>
          <cell r="L1676">
            <v>0</v>
          </cell>
          <cell r="M1676">
            <v>0</v>
          </cell>
          <cell r="N1676" t="str">
            <v>Full</v>
          </cell>
          <cell r="O1676">
            <v>145</v>
          </cell>
          <cell r="P1676">
            <v>0</v>
          </cell>
          <cell r="Q1676">
            <v>90</v>
          </cell>
          <cell r="R1676">
            <v>90</v>
          </cell>
          <cell r="S1676" t="str">
            <v>With applicant</v>
          </cell>
          <cell r="T1676">
            <v>41325</v>
          </cell>
          <cell r="U1676" t="str">
            <v>Pending</v>
          </cell>
          <cell r="V1676">
            <v>40280</v>
          </cell>
          <cell r="W1676" t="str">
            <v>Yes</v>
          </cell>
          <cell r="X1676">
            <v>8</v>
          </cell>
          <cell r="Y1676">
            <v>0</v>
          </cell>
          <cell r="Z1676" t="str">
            <v>No</v>
          </cell>
          <cell r="AA1676" t="str">
            <v>No</v>
          </cell>
          <cell r="AB1676" t="str">
            <v>No</v>
          </cell>
          <cell r="AC1676" t="str">
            <v>No</v>
          </cell>
        </row>
        <row r="1677">
          <cell r="A1677" t="str">
            <v>RHI0000001566</v>
          </cell>
          <cell r="B1677" t="str">
            <v>Wales</v>
          </cell>
          <cell r="C1677" t="str">
            <v>Ground Source Heat Pump (GSHP)</v>
          </cell>
          <cell r="D1677">
            <v>41351</v>
          </cell>
          <cell r="E1677">
            <v>41325</v>
          </cell>
          <cell r="F1677" t="str">
            <v>Small Ground Source Heat Pump (GSHP)</v>
          </cell>
          <cell r="G1677">
            <v>4.5</v>
          </cell>
          <cell r="H1677">
            <v>0</v>
          </cell>
          <cell r="I1677" t="str">
            <v>Space heating, Water heating</v>
          </cell>
          <cell r="J1677" t="str">
            <v>No Grant</v>
          </cell>
          <cell r="K1677" t="str">
            <v>MCS-00383307-A</v>
          </cell>
          <cell r="L1677" t="str">
            <v>MCS</v>
          </cell>
          <cell r="M1677">
            <v>30</v>
          </cell>
          <cell r="N1677" t="str">
            <v>Full</v>
          </cell>
          <cell r="O1677">
            <v>12</v>
          </cell>
          <cell r="P1677">
            <v>0</v>
          </cell>
          <cell r="Q1677">
            <v>3.36</v>
          </cell>
          <cell r="R1677">
            <v>90</v>
          </cell>
          <cell r="S1677" t="str">
            <v>Approved</v>
          </cell>
          <cell r="T1677">
            <v>41325</v>
          </cell>
          <cell r="U1677" t="str">
            <v>Live</v>
          </cell>
          <cell r="V1677">
            <v>41116</v>
          </cell>
          <cell r="W1677" t="str">
            <v>Yes</v>
          </cell>
          <cell r="X1677">
            <v>1</v>
          </cell>
          <cell r="Y1677">
            <v>0</v>
          </cell>
          <cell r="Z1677" t="str">
            <v>No</v>
          </cell>
          <cell r="AA1677" t="str">
            <v>No</v>
          </cell>
          <cell r="AB1677" t="str">
            <v>No</v>
          </cell>
          <cell r="AC1677" t="str">
            <v>No</v>
          </cell>
        </row>
        <row r="1678">
          <cell r="A1678" t="str">
            <v>RHI0000001604</v>
          </cell>
          <cell r="B1678" t="str">
            <v>England</v>
          </cell>
          <cell r="C1678" t="str">
            <v>Solid Biomass Boiler</v>
          </cell>
          <cell r="D1678">
            <v>41358</v>
          </cell>
          <cell r="E1678">
            <v>41325</v>
          </cell>
          <cell r="F1678" t="str">
            <v>Small Solid Biomass Boiler</v>
          </cell>
          <cell r="G1678">
            <v>7.9</v>
          </cell>
          <cell r="H1678">
            <v>0</v>
          </cell>
          <cell r="I1678" t="str">
            <v>Space heating, Water heating</v>
          </cell>
          <cell r="J1678" t="str">
            <v>No Grant</v>
          </cell>
          <cell r="K1678">
            <v>0</v>
          </cell>
          <cell r="L1678">
            <v>0</v>
          </cell>
          <cell r="M1678">
            <v>63</v>
          </cell>
          <cell r="N1678" t="str">
            <v>Full</v>
          </cell>
          <cell r="O1678">
            <v>50</v>
          </cell>
          <cell r="P1678">
            <v>0</v>
          </cell>
          <cell r="Q1678">
            <v>71</v>
          </cell>
          <cell r="R1678">
            <v>119</v>
          </cell>
          <cell r="S1678" t="str">
            <v>Approved</v>
          </cell>
          <cell r="T1678">
            <v>41325</v>
          </cell>
          <cell r="U1678" t="str">
            <v>Live</v>
          </cell>
          <cell r="V1678">
            <v>41248</v>
          </cell>
          <cell r="W1678" t="str">
            <v>Yes</v>
          </cell>
          <cell r="X1678">
            <v>3</v>
          </cell>
          <cell r="Y1678">
            <v>0</v>
          </cell>
          <cell r="Z1678" t="str">
            <v>Yes</v>
          </cell>
          <cell r="AA1678" t="str">
            <v>No</v>
          </cell>
          <cell r="AB1678" t="str">
            <v>No</v>
          </cell>
          <cell r="AC1678" t="str">
            <v>No</v>
          </cell>
        </row>
        <row r="1679">
          <cell r="A1679" t="str">
            <v>RHI0000001617</v>
          </cell>
          <cell r="B1679" t="str">
            <v>England</v>
          </cell>
          <cell r="C1679" t="str">
            <v>Solid Biomass Boiler</v>
          </cell>
          <cell r="D1679">
            <v>41326</v>
          </cell>
          <cell r="E1679">
            <v>41325</v>
          </cell>
          <cell r="F1679" t="str">
            <v>Small Solid Biomass Boiler</v>
          </cell>
          <cell r="G1679">
            <v>7.9</v>
          </cell>
          <cell r="H1679">
            <v>0</v>
          </cell>
          <cell r="I1679" t="str">
            <v>Space heating, Water heating</v>
          </cell>
          <cell r="J1679" t="str">
            <v>No Grant</v>
          </cell>
          <cell r="K1679">
            <v>0</v>
          </cell>
          <cell r="L1679">
            <v>0</v>
          </cell>
          <cell r="M1679">
            <v>90</v>
          </cell>
          <cell r="N1679" t="str">
            <v>Full</v>
          </cell>
          <cell r="O1679">
            <v>100</v>
          </cell>
          <cell r="P1679">
            <v>0</v>
          </cell>
          <cell r="Q1679">
            <v>87</v>
          </cell>
          <cell r="R1679">
            <v>168</v>
          </cell>
          <cell r="S1679" t="str">
            <v>Approved</v>
          </cell>
          <cell r="T1679">
            <v>41325</v>
          </cell>
          <cell r="U1679" t="str">
            <v>Live</v>
          </cell>
          <cell r="V1679">
            <v>41218</v>
          </cell>
          <cell r="W1679" t="str">
            <v>Yes</v>
          </cell>
          <cell r="X1679">
            <v>6</v>
          </cell>
          <cell r="Y1679">
            <v>0</v>
          </cell>
          <cell r="Z1679" t="str">
            <v>No</v>
          </cell>
          <cell r="AA1679" t="str">
            <v>No</v>
          </cell>
          <cell r="AB1679" t="str">
            <v>No</v>
          </cell>
          <cell r="AC1679" t="str">
            <v>No</v>
          </cell>
        </row>
        <row r="1680">
          <cell r="A1680" t="str">
            <v>RHI0000001913</v>
          </cell>
          <cell r="B1680" t="str">
            <v>England</v>
          </cell>
          <cell r="C1680" t="str">
            <v>Solid Biomass Boiler</v>
          </cell>
          <cell r="D1680">
            <v>41340</v>
          </cell>
          <cell r="E1680">
            <v>41325</v>
          </cell>
          <cell r="F1680" t="str">
            <v>Small Solid Biomass Boiler</v>
          </cell>
          <cell r="G1680">
            <v>7.9</v>
          </cell>
          <cell r="H1680">
            <v>0</v>
          </cell>
          <cell r="I1680" t="str">
            <v>Space heating, Water heating</v>
          </cell>
          <cell r="J1680" t="str">
            <v>No Grant</v>
          </cell>
          <cell r="K1680" t="str">
            <v>MCS-00439562-G</v>
          </cell>
          <cell r="L1680" t="str">
            <v>MCS</v>
          </cell>
          <cell r="M1680">
            <v>48</v>
          </cell>
          <cell r="N1680" t="str">
            <v>Full</v>
          </cell>
          <cell r="O1680">
            <v>45</v>
          </cell>
          <cell r="P1680">
            <v>0</v>
          </cell>
          <cell r="Q1680">
            <v>92</v>
          </cell>
          <cell r="R1680">
            <v>140</v>
          </cell>
          <cell r="S1680" t="str">
            <v>Approved</v>
          </cell>
          <cell r="T1680">
            <v>41325</v>
          </cell>
          <cell r="U1680" t="str">
            <v>Live</v>
          </cell>
          <cell r="V1680">
            <v>41255</v>
          </cell>
          <cell r="W1680" t="str">
            <v>Yes</v>
          </cell>
          <cell r="X1680">
            <v>3</v>
          </cell>
          <cell r="Y1680">
            <v>0</v>
          </cell>
          <cell r="Z1680" t="str">
            <v>Yes</v>
          </cell>
          <cell r="AA1680" t="str">
            <v>No</v>
          </cell>
          <cell r="AB1680" t="str">
            <v>No</v>
          </cell>
          <cell r="AC1680" t="str">
            <v>No</v>
          </cell>
        </row>
        <row r="1681">
          <cell r="A1681" t="str">
            <v>RHI0000001923</v>
          </cell>
          <cell r="B1681" t="str">
            <v>England</v>
          </cell>
          <cell r="C1681" t="str">
            <v>Solid Biomass Boiler</v>
          </cell>
          <cell r="D1681">
            <v>41358</v>
          </cell>
          <cell r="E1681">
            <v>41325</v>
          </cell>
          <cell r="F1681" t="str">
            <v>Medium Solid Biomass Boiler</v>
          </cell>
          <cell r="G1681">
            <v>4.9000000000000004</v>
          </cell>
          <cell r="H1681">
            <v>0</v>
          </cell>
          <cell r="I1681" t="str">
            <v>Space heating, Process heating</v>
          </cell>
          <cell r="J1681" t="str">
            <v>No Grant</v>
          </cell>
          <cell r="K1681">
            <v>0</v>
          </cell>
          <cell r="L1681">
            <v>0</v>
          </cell>
          <cell r="M1681">
            <v>996</v>
          </cell>
          <cell r="N1681" t="str">
            <v>Full</v>
          </cell>
          <cell r="O1681">
            <v>990</v>
          </cell>
          <cell r="P1681">
            <v>0</v>
          </cell>
          <cell r="Q1681">
            <v>89</v>
          </cell>
          <cell r="R1681">
            <v>168</v>
          </cell>
          <cell r="S1681" t="str">
            <v>Approved</v>
          </cell>
          <cell r="T1681">
            <v>41325</v>
          </cell>
          <cell r="U1681" t="str">
            <v>Live</v>
          </cell>
          <cell r="V1681">
            <v>41226</v>
          </cell>
          <cell r="W1681" t="str">
            <v>Yes</v>
          </cell>
          <cell r="X1681">
            <v>5</v>
          </cell>
          <cell r="Y1681">
            <v>0</v>
          </cell>
          <cell r="Z1681" t="str">
            <v>Yes</v>
          </cell>
          <cell r="AA1681" t="str">
            <v>No</v>
          </cell>
          <cell r="AB1681" t="str">
            <v>No</v>
          </cell>
          <cell r="AC1681" t="str">
            <v>No</v>
          </cell>
        </row>
        <row r="1682">
          <cell r="A1682" t="str">
            <v>RHI0000001928</v>
          </cell>
          <cell r="B1682" t="str">
            <v>England</v>
          </cell>
          <cell r="C1682" t="str">
            <v>Solid Biomass Boiler</v>
          </cell>
          <cell r="D1682">
            <v>41416</v>
          </cell>
          <cell r="E1682">
            <v>41325</v>
          </cell>
          <cell r="F1682" t="str">
            <v>Small Solid Biomass Boiler</v>
          </cell>
          <cell r="G1682">
            <v>7.9</v>
          </cell>
          <cell r="H1682">
            <v>0</v>
          </cell>
          <cell r="I1682" t="str">
            <v>Space heating, Water heating</v>
          </cell>
          <cell r="J1682" t="str">
            <v>No Grant</v>
          </cell>
          <cell r="K1682">
            <v>0</v>
          </cell>
          <cell r="L1682">
            <v>0</v>
          </cell>
          <cell r="M1682">
            <v>0</v>
          </cell>
          <cell r="N1682" t="str">
            <v>Full</v>
          </cell>
          <cell r="O1682">
            <v>80</v>
          </cell>
          <cell r="P1682">
            <v>0</v>
          </cell>
          <cell r="Q1682">
            <v>88.5</v>
          </cell>
          <cell r="R1682">
            <v>35</v>
          </cell>
          <cell r="S1682" t="str">
            <v>Approved</v>
          </cell>
          <cell r="T1682">
            <v>41325</v>
          </cell>
          <cell r="U1682" t="str">
            <v>Live</v>
          </cell>
          <cell r="V1682">
            <v>41127</v>
          </cell>
          <cell r="W1682" t="str">
            <v>Yes</v>
          </cell>
          <cell r="X1682">
            <v>1</v>
          </cell>
          <cell r="Y1682">
            <v>0</v>
          </cell>
          <cell r="Z1682" t="str">
            <v>Yes</v>
          </cell>
          <cell r="AA1682" t="str">
            <v>No</v>
          </cell>
          <cell r="AB1682" t="str">
            <v>No</v>
          </cell>
          <cell r="AC1682" t="str">
            <v>No</v>
          </cell>
        </row>
        <row r="1683">
          <cell r="A1683" t="str">
            <v>RHI0000001934</v>
          </cell>
          <cell r="B1683" t="str">
            <v>England</v>
          </cell>
          <cell r="C1683" t="str">
            <v>Solid Biomass Boiler</v>
          </cell>
          <cell r="D1683">
            <v>41325</v>
          </cell>
          <cell r="E1683">
            <v>41325</v>
          </cell>
          <cell r="F1683" t="str">
            <v>Small Solid Biomass Boiler</v>
          </cell>
          <cell r="G1683">
            <v>7.9</v>
          </cell>
          <cell r="H1683">
            <v>0</v>
          </cell>
          <cell r="I1683" t="str">
            <v>Space heating, Water heating</v>
          </cell>
          <cell r="J1683" t="str">
            <v>No Grant</v>
          </cell>
          <cell r="K1683">
            <v>0</v>
          </cell>
          <cell r="L1683">
            <v>0</v>
          </cell>
          <cell r="M1683">
            <v>300</v>
          </cell>
          <cell r="N1683" t="str">
            <v>Full</v>
          </cell>
          <cell r="O1683">
            <v>110</v>
          </cell>
          <cell r="P1683">
            <v>0</v>
          </cell>
          <cell r="Q1683">
            <v>90</v>
          </cell>
          <cell r="R1683">
            <v>70</v>
          </cell>
          <cell r="S1683" t="str">
            <v>With applicant</v>
          </cell>
          <cell r="T1683">
            <v>41325</v>
          </cell>
          <cell r="U1683" t="str">
            <v>Pending</v>
          </cell>
          <cell r="V1683">
            <v>41249</v>
          </cell>
          <cell r="W1683" t="str">
            <v>No</v>
          </cell>
          <cell r="X1683">
            <v>1</v>
          </cell>
          <cell r="Y1683">
            <v>0</v>
          </cell>
          <cell r="Z1683" t="str">
            <v>No</v>
          </cell>
          <cell r="AA1683" t="str">
            <v>No</v>
          </cell>
          <cell r="AB1683" t="str">
            <v>No</v>
          </cell>
          <cell r="AC1683" t="str">
            <v>No</v>
          </cell>
        </row>
        <row r="1684">
          <cell r="A1684" t="str">
            <v>RHI0000001949</v>
          </cell>
          <cell r="B1684" t="str">
            <v>Scotland</v>
          </cell>
          <cell r="C1684" t="str">
            <v>Solid Biomass Boiler</v>
          </cell>
          <cell r="D1684">
            <v>41344</v>
          </cell>
          <cell r="E1684">
            <v>41325</v>
          </cell>
          <cell r="F1684" t="str">
            <v>Small Solid Biomass Boiler</v>
          </cell>
          <cell r="G1684">
            <v>7.9</v>
          </cell>
          <cell r="H1684">
            <v>0</v>
          </cell>
          <cell r="I1684" t="str">
            <v>Space heating, Water heating</v>
          </cell>
          <cell r="J1684" t="str">
            <v>No Grant</v>
          </cell>
          <cell r="K1684">
            <v>0</v>
          </cell>
          <cell r="L1684">
            <v>0</v>
          </cell>
          <cell r="M1684">
            <v>0</v>
          </cell>
          <cell r="N1684" t="str">
            <v>Full</v>
          </cell>
          <cell r="O1684">
            <v>183</v>
          </cell>
          <cell r="P1684">
            <v>0</v>
          </cell>
          <cell r="Q1684">
            <v>93</v>
          </cell>
          <cell r="R1684">
            <v>168</v>
          </cell>
          <cell r="S1684" t="str">
            <v>Approved</v>
          </cell>
          <cell r="T1684">
            <v>41325</v>
          </cell>
          <cell r="U1684" t="str">
            <v>Live</v>
          </cell>
          <cell r="V1684">
            <v>41214</v>
          </cell>
          <cell r="W1684" t="str">
            <v>Yes</v>
          </cell>
          <cell r="X1684">
            <v>3</v>
          </cell>
          <cell r="Y1684">
            <v>0</v>
          </cell>
          <cell r="Z1684" t="str">
            <v>Yes</v>
          </cell>
          <cell r="AA1684" t="str">
            <v>No</v>
          </cell>
          <cell r="AB1684" t="str">
            <v>No</v>
          </cell>
          <cell r="AC1684" t="str">
            <v>No</v>
          </cell>
        </row>
        <row r="1685">
          <cell r="A1685" t="str">
            <v>RHI0000001969</v>
          </cell>
          <cell r="B1685" t="str">
            <v>Scotland</v>
          </cell>
          <cell r="C1685" t="str">
            <v>Solid Biomass Boiler</v>
          </cell>
          <cell r="D1685">
            <v>41417</v>
          </cell>
          <cell r="E1685">
            <v>41355</v>
          </cell>
          <cell r="F1685" t="str">
            <v>Large Solid Biomass Boiler</v>
          </cell>
          <cell r="G1685">
            <v>1</v>
          </cell>
          <cell r="H1685">
            <v>0</v>
          </cell>
          <cell r="I1685" t="str">
            <v>Process heating</v>
          </cell>
          <cell r="J1685" t="str">
            <v>No Grant</v>
          </cell>
          <cell r="K1685">
            <v>0</v>
          </cell>
          <cell r="L1685">
            <v>0</v>
          </cell>
          <cell r="M1685">
            <v>0</v>
          </cell>
          <cell r="N1685" t="str">
            <v>Preliminary</v>
          </cell>
          <cell r="O1685">
            <v>3700</v>
          </cell>
          <cell r="P1685">
            <v>0</v>
          </cell>
          <cell r="Q1685">
            <v>80</v>
          </cell>
          <cell r="R1685">
            <v>0</v>
          </cell>
          <cell r="S1685" t="str">
            <v>In Review</v>
          </cell>
          <cell r="T1685">
            <v>41325</v>
          </cell>
          <cell r="U1685" t="str">
            <v>Pending</v>
          </cell>
          <cell r="V1685">
            <v>41494</v>
          </cell>
          <cell r="W1685" t="str">
            <v>Yes</v>
          </cell>
          <cell r="X1685">
            <v>0</v>
          </cell>
          <cell r="Y1685">
            <v>0</v>
          </cell>
          <cell r="Z1685" t="str">
            <v>No</v>
          </cell>
          <cell r="AA1685" t="str">
            <v>No</v>
          </cell>
          <cell r="AB1685" t="str">
            <v>No</v>
          </cell>
          <cell r="AC1685" t="str">
            <v>No</v>
          </cell>
        </row>
        <row r="1686">
          <cell r="A1686" t="str">
            <v>RHI0000001974</v>
          </cell>
          <cell r="B1686" t="str">
            <v>England</v>
          </cell>
          <cell r="C1686" t="str">
            <v>Solid Biomass Boiler</v>
          </cell>
          <cell r="D1686">
            <v>41331</v>
          </cell>
          <cell r="E1686">
            <v>41325</v>
          </cell>
          <cell r="F1686" t="str">
            <v>Small Solid Biomass Boiler</v>
          </cell>
          <cell r="G1686">
            <v>7.9</v>
          </cell>
          <cell r="H1686">
            <v>0</v>
          </cell>
          <cell r="I1686" t="str">
            <v>Space heating</v>
          </cell>
          <cell r="J1686" t="str">
            <v>No Grant</v>
          </cell>
          <cell r="K1686">
            <v>0</v>
          </cell>
          <cell r="L1686">
            <v>0</v>
          </cell>
          <cell r="M1686">
            <v>0</v>
          </cell>
          <cell r="N1686" t="str">
            <v>Full</v>
          </cell>
          <cell r="O1686">
            <v>80</v>
          </cell>
          <cell r="P1686">
            <v>0</v>
          </cell>
          <cell r="Q1686">
            <v>90</v>
          </cell>
          <cell r="R1686">
            <v>45</v>
          </cell>
          <cell r="S1686" t="str">
            <v>Approved</v>
          </cell>
          <cell r="T1686">
            <v>41325</v>
          </cell>
          <cell r="U1686" t="str">
            <v>Live</v>
          </cell>
          <cell r="V1686">
            <v>41317</v>
          </cell>
          <cell r="W1686" t="str">
            <v>Yes</v>
          </cell>
          <cell r="X1686">
            <v>1</v>
          </cell>
          <cell r="Y1686">
            <v>0</v>
          </cell>
          <cell r="Z1686" t="str">
            <v>No</v>
          </cell>
          <cell r="AA1686" t="str">
            <v>No</v>
          </cell>
          <cell r="AB1686" t="str">
            <v>No</v>
          </cell>
          <cell r="AC1686" t="str">
            <v>No</v>
          </cell>
        </row>
        <row r="1687">
          <cell r="A1687" t="str">
            <v>RHI0000001983</v>
          </cell>
          <cell r="B1687" t="str">
            <v>Scotland</v>
          </cell>
          <cell r="C1687" t="str">
            <v>Solid Biomass Boiler</v>
          </cell>
          <cell r="D1687">
            <v>41330</v>
          </cell>
          <cell r="E1687">
            <v>41325</v>
          </cell>
          <cell r="F1687" t="str">
            <v>Small Solid Biomass Boiler</v>
          </cell>
          <cell r="G1687">
            <v>7.9</v>
          </cell>
          <cell r="H1687">
            <v>0</v>
          </cell>
          <cell r="I1687" t="str">
            <v>Space heating, Water heating</v>
          </cell>
          <cell r="J1687" t="str">
            <v>No Grant</v>
          </cell>
          <cell r="K1687">
            <v>0</v>
          </cell>
          <cell r="L1687">
            <v>0</v>
          </cell>
          <cell r="M1687">
            <v>50</v>
          </cell>
          <cell r="N1687" t="str">
            <v>Full</v>
          </cell>
          <cell r="O1687">
            <v>48</v>
          </cell>
          <cell r="P1687">
            <v>0</v>
          </cell>
          <cell r="Q1687">
            <v>95</v>
          </cell>
          <cell r="R1687">
            <v>35</v>
          </cell>
          <cell r="S1687" t="str">
            <v>Approved</v>
          </cell>
          <cell r="T1687">
            <v>41325</v>
          </cell>
          <cell r="U1687" t="str">
            <v>Live</v>
          </cell>
          <cell r="V1687">
            <v>41323</v>
          </cell>
          <cell r="W1687" t="str">
            <v>Yes</v>
          </cell>
          <cell r="X1687">
            <v>1</v>
          </cell>
          <cell r="Y1687">
            <v>0</v>
          </cell>
          <cell r="Z1687" t="str">
            <v>No</v>
          </cell>
          <cell r="AA1687" t="str">
            <v>No</v>
          </cell>
          <cell r="AB1687" t="str">
            <v>No</v>
          </cell>
          <cell r="AC1687" t="str">
            <v>No</v>
          </cell>
        </row>
        <row r="1688">
          <cell r="A1688" t="str">
            <v>RHI0000001984</v>
          </cell>
          <cell r="B1688" t="str">
            <v>England</v>
          </cell>
          <cell r="C1688" t="str">
            <v>Solid Biomass Boiler</v>
          </cell>
          <cell r="D1688">
            <v>41330</v>
          </cell>
          <cell r="E1688">
            <v>41325</v>
          </cell>
          <cell r="F1688" t="str">
            <v>Small Solid Biomass Boiler</v>
          </cell>
          <cell r="G1688">
            <v>7.9</v>
          </cell>
          <cell r="H1688">
            <v>0</v>
          </cell>
          <cell r="I1688" t="str">
            <v>Space heating, Water heating</v>
          </cell>
          <cell r="J1688" t="str">
            <v>No Grant</v>
          </cell>
          <cell r="K1688" t="str">
            <v>MCS-00443604-B</v>
          </cell>
          <cell r="L1688" t="str">
            <v>MCS</v>
          </cell>
          <cell r="M1688">
            <v>40</v>
          </cell>
          <cell r="N1688" t="str">
            <v>Full</v>
          </cell>
          <cell r="O1688">
            <v>45</v>
          </cell>
          <cell r="P1688">
            <v>0</v>
          </cell>
          <cell r="Q1688">
            <v>91.4</v>
          </cell>
          <cell r="R1688">
            <v>84</v>
          </cell>
          <cell r="S1688" t="str">
            <v>With applicant</v>
          </cell>
          <cell r="T1688">
            <v>41325</v>
          </cell>
          <cell r="U1688" t="str">
            <v>Pending</v>
          </cell>
          <cell r="V1688">
            <v>41325</v>
          </cell>
          <cell r="W1688" t="str">
            <v>No</v>
          </cell>
          <cell r="X1688">
            <v>1</v>
          </cell>
          <cell r="Y1688">
            <v>0</v>
          </cell>
          <cell r="Z1688" t="str">
            <v>No</v>
          </cell>
          <cell r="AA1688" t="str">
            <v>No</v>
          </cell>
          <cell r="AB1688" t="str">
            <v>No</v>
          </cell>
          <cell r="AC1688" t="str">
            <v>No</v>
          </cell>
        </row>
        <row r="1689">
          <cell r="A1689" t="str">
            <v>RHI0000001985</v>
          </cell>
          <cell r="B1689" t="str">
            <v>England</v>
          </cell>
          <cell r="C1689" t="str">
            <v>Solid Biomass Boiler</v>
          </cell>
          <cell r="D1689">
            <v>41394</v>
          </cell>
          <cell r="E1689">
            <v>41325</v>
          </cell>
          <cell r="F1689" t="str">
            <v>Medium Solid Biomass Boiler</v>
          </cell>
          <cell r="G1689">
            <v>4.9000000000000004</v>
          </cell>
          <cell r="H1689">
            <v>0</v>
          </cell>
          <cell r="I1689" t="str">
            <v>Space heating, Water heating</v>
          </cell>
          <cell r="J1689" t="str">
            <v>No Grant</v>
          </cell>
          <cell r="K1689">
            <v>0</v>
          </cell>
          <cell r="L1689">
            <v>0</v>
          </cell>
          <cell r="M1689">
            <v>200</v>
          </cell>
          <cell r="N1689" t="str">
            <v>Full</v>
          </cell>
          <cell r="O1689">
            <v>200</v>
          </cell>
          <cell r="P1689">
            <v>0</v>
          </cell>
          <cell r="Q1689">
            <v>95</v>
          </cell>
          <cell r="R1689">
            <v>100</v>
          </cell>
          <cell r="S1689" t="str">
            <v>Approved</v>
          </cell>
          <cell r="T1689">
            <v>41325</v>
          </cell>
          <cell r="U1689" t="str">
            <v>Live</v>
          </cell>
          <cell r="V1689">
            <v>41192</v>
          </cell>
          <cell r="W1689" t="str">
            <v>Yes</v>
          </cell>
          <cell r="X1689">
            <v>2</v>
          </cell>
          <cell r="Y1689">
            <v>0</v>
          </cell>
          <cell r="Z1689" t="str">
            <v>Yes</v>
          </cell>
          <cell r="AA1689" t="str">
            <v>No</v>
          </cell>
          <cell r="AB1689" t="str">
            <v>No</v>
          </cell>
          <cell r="AC1689" t="str">
            <v>No</v>
          </cell>
        </row>
        <row r="1690">
          <cell r="A1690" t="str">
            <v>RHI0000001987</v>
          </cell>
          <cell r="B1690" t="str">
            <v>England</v>
          </cell>
          <cell r="C1690" t="str">
            <v>Solid Biomass Boiler</v>
          </cell>
          <cell r="D1690">
            <v>41406</v>
          </cell>
          <cell r="E1690">
            <v>41325</v>
          </cell>
          <cell r="F1690" t="str">
            <v>Small Solid Biomass Boiler</v>
          </cell>
          <cell r="G1690">
            <v>7.9</v>
          </cell>
          <cell r="H1690">
            <v>0</v>
          </cell>
          <cell r="I1690" t="str">
            <v>Space heating, Water heating</v>
          </cell>
          <cell r="J1690" t="str">
            <v>No Grant</v>
          </cell>
          <cell r="K1690">
            <v>0</v>
          </cell>
          <cell r="L1690">
            <v>0</v>
          </cell>
          <cell r="M1690">
            <v>17</v>
          </cell>
          <cell r="N1690" t="str">
            <v>Full</v>
          </cell>
          <cell r="O1690">
            <v>80</v>
          </cell>
          <cell r="P1690">
            <v>0</v>
          </cell>
          <cell r="Q1690">
            <v>92</v>
          </cell>
          <cell r="R1690">
            <v>45</v>
          </cell>
          <cell r="S1690" t="str">
            <v>With applicant</v>
          </cell>
          <cell r="T1690">
            <v>41325</v>
          </cell>
          <cell r="U1690" t="str">
            <v>Pending</v>
          </cell>
          <cell r="V1690">
            <v>41233</v>
          </cell>
          <cell r="W1690" t="str">
            <v>Yes</v>
          </cell>
          <cell r="X1690">
            <v>6</v>
          </cell>
          <cell r="Y1690">
            <v>0</v>
          </cell>
          <cell r="Z1690" t="str">
            <v>Yes</v>
          </cell>
          <cell r="AA1690" t="str">
            <v>No</v>
          </cell>
          <cell r="AB1690" t="str">
            <v>No</v>
          </cell>
          <cell r="AC1690" t="str">
            <v>Yes</v>
          </cell>
        </row>
        <row r="1691">
          <cell r="A1691" t="str">
            <v>RHI0000000712</v>
          </cell>
          <cell r="B1691" t="str">
            <v>Wales</v>
          </cell>
          <cell r="C1691" t="str">
            <v>Solid Biomass Boiler</v>
          </cell>
          <cell r="D1691">
            <v>41346</v>
          </cell>
          <cell r="E1691">
            <v>41326</v>
          </cell>
          <cell r="F1691" t="str">
            <v>Small Solid Biomass Boiler</v>
          </cell>
          <cell r="G1691">
            <v>7.9</v>
          </cell>
          <cell r="H1691">
            <v>0</v>
          </cell>
          <cell r="I1691" t="str">
            <v>Space heating, Water heating</v>
          </cell>
          <cell r="J1691" t="str">
            <v>No Grant</v>
          </cell>
          <cell r="K1691">
            <v>0</v>
          </cell>
          <cell r="L1691">
            <v>0</v>
          </cell>
          <cell r="M1691">
            <v>55</v>
          </cell>
          <cell r="N1691" t="str">
            <v>Full</v>
          </cell>
          <cell r="O1691">
            <v>70</v>
          </cell>
          <cell r="P1691">
            <v>0</v>
          </cell>
          <cell r="Q1691">
            <v>90</v>
          </cell>
          <cell r="R1691">
            <v>84</v>
          </cell>
          <cell r="S1691" t="str">
            <v>Approved</v>
          </cell>
          <cell r="T1691">
            <v>41326</v>
          </cell>
          <cell r="U1691" t="str">
            <v>Live</v>
          </cell>
          <cell r="V1691">
            <v>41047</v>
          </cell>
          <cell r="W1691" t="str">
            <v>Yes</v>
          </cell>
          <cell r="X1691">
            <v>1</v>
          </cell>
          <cell r="Y1691">
            <v>0</v>
          </cell>
          <cell r="Z1691" t="str">
            <v>Yes</v>
          </cell>
          <cell r="AA1691" t="str">
            <v>No</v>
          </cell>
          <cell r="AB1691" t="str">
            <v>No</v>
          </cell>
          <cell r="AC1691" t="str">
            <v>No</v>
          </cell>
        </row>
        <row r="1692">
          <cell r="A1692" t="str">
            <v>RHI0000001966</v>
          </cell>
          <cell r="B1692" t="str">
            <v>England</v>
          </cell>
          <cell r="C1692" t="str">
            <v>Solid Biomass Boiler</v>
          </cell>
          <cell r="D1692">
            <v>41346</v>
          </cell>
          <cell r="E1692">
            <v>41326</v>
          </cell>
          <cell r="F1692" t="str">
            <v>Small Solid Biomass Boiler</v>
          </cell>
          <cell r="G1692">
            <v>7.9</v>
          </cell>
          <cell r="H1692">
            <v>0</v>
          </cell>
          <cell r="I1692" t="str">
            <v>Space heating, Water heating</v>
          </cell>
          <cell r="J1692" t="str">
            <v>No Grant</v>
          </cell>
          <cell r="K1692">
            <v>0</v>
          </cell>
          <cell r="L1692">
            <v>0</v>
          </cell>
          <cell r="M1692">
            <v>0</v>
          </cell>
          <cell r="N1692" t="str">
            <v>Full</v>
          </cell>
          <cell r="O1692">
            <v>143</v>
          </cell>
          <cell r="P1692">
            <v>0</v>
          </cell>
          <cell r="Q1692">
            <v>0</v>
          </cell>
          <cell r="R1692">
            <v>168</v>
          </cell>
          <cell r="S1692" t="str">
            <v>Approved</v>
          </cell>
          <cell r="T1692">
            <v>41326</v>
          </cell>
          <cell r="U1692" t="str">
            <v>Live</v>
          </cell>
          <cell r="V1692">
            <v>41292</v>
          </cell>
          <cell r="W1692" t="str">
            <v>Yes</v>
          </cell>
          <cell r="X1692">
            <v>6</v>
          </cell>
          <cell r="Y1692">
            <v>0</v>
          </cell>
          <cell r="Z1692" t="str">
            <v>Yes</v>
          </cell>
          <cell r="AA1692" t="str">
            <v>No</v>
          </cell>
          <cell r="AB1692" t="str">
            <v>No</v>
          </cell>
          <cell r="AC1692" t="str">
            <v>No</v>
          </cell>
        </row>
        <row r="1693">
          <cell r="A1693" t="str">
            <v>RHI0000001977</v>
          </cell>
          <cell r="B1693" t="str">
            <v>England</v>
          </cell>
          <cell r="C1693" t="str">
            <v>Solid Biomass Boiler</v>
          </cell>
          <cell r="D1693">
            <v>41354</v>
          </cell>
          <cell r="E1693">
            <v>41326</v>
          </cell>
          <cell r="F1693" t="str">
            <v>Small Solid Biomass Boiler</v>
          </cell>
          <cell r="G1693">
            <v>7.9</v>
          </cell>
          <cell r="H1693">
            <v>0</v>
          </cell>
          <cell r="I1693" t="str">
            <v>Space heating</v>
          </cell>
          <cell r="J1693" t="str">
            <v>No Grant</v>
          </cell>
          <cell r="K1693">
            <v>0</v>
          </cell>
          <cell r="L1693">
            <v>0</v>
          </cell>
          <cell r="M1693">
            <v>101</v>
          </cell>
          <cell r="N1693" t="str">
            <v>Full</v>
          </cell>
          <cell r="O1693">
            <v>130</v>
          </cell>
          <cell r="P1693">
            <v>0</v>
          </cell>
          <cell r="Q1693">
            <v>90</v>
          </cell>
          <cell r="R1693">
            <v>25</v>
          </cell>
          <cell r="S1693" t="str">
            <v>Approved</v>
          </cell>
          <cell r="T1693">
            <v>41326</v>
          </cell>
          <cell r="U1693" t="str">
            <v>Live</v>
          </cell>
          <cell r="V1693">
            <v>41316</v>
          </cell>
          <cell r="W1693" t="str">
            <v>Yes</v>
          </cell>
          <cell r="X1693">
            <v>1</v>
          </cell>
          <cell r="Y1693">
            <v>0</v>
          </cell>
          <cell r="Z1693" t="str">
            <v>Yes</v>
          </cell>
          <cell r="AA1693" t="str">
            <v>No</v>
          </cell>
          <cell r="AB1693" t="str">
            <v>No</v>
          </cell>
          <cell r="AC1693" t="str">
            <v>No</v>
          </cell>
        </row>
        <row r="1694">
          <cell r="A1694" t="str">
            <v>RHI0000001978</v>
          </cell>
          <cell r="B1694" t="str">
            <v>Scotland</v>
          </cell>
          <cell r="C1694" t="str">
            <v>Solid Biomass Boiler</v>
          </cell>
          <cell r="D1694">
            <v>41388</v>
          </cell>
          <cell r="E1694">
            <v>41326</v>
          </cell>
          <cell r="F1694" t="str">
            <v>Small Solid Biomass Boiler</v>
          </cell>
          <cell r="G1694">
            <v>7.9</v>
          </cell>
          <cell r="H1694">
            <v>0</v>
          </cell>
          <cell r="I1694" t="str">
            <v>Space heating, Water heating</v>
          </cell>
          <cell r="J1694" t="str">
            <v>No Grant</v>
          </cell>
          <cell r="K1694" t="str">
            <v>MCS-00415409-E</v>
          </cell>
          <cell r="L1694" t="str">
            <v>MCS</v>
          </cell>
          <cell r="M1694">
            <v>25</v>
          </cell>
          <cell r="N1694" t="str">
            <v>Full</v>
          </cell>
          <cell r="O1694">
            <v>26</v>
          </cell>
          <cell r="P1694">
            <v>0</v>
          </cell>
          <cell r="Q1694">
            <v>93</v>
          </cell>
          <cell r="R1694">
            <v>82</v>
          </cell>
          <cell r="S1694" t="str">
            <v>Approved</v>
          </cell>
          <cell r="T1694">
            <v>41326</v>
          </cell>
          <cell r="U1694" t="str">
            <v>Live</v>
          </cell>
          <cell r="V1694">
            <v>41202</v>
          </cell>
          <cell r="W1694" t="str">
            <v>Yes</v>
          </cell>
          <cell r="X1694">
            <v>1</v>
          </cell>
          <cell r="Y1694">
            <v>0</v>
          </cell>
          <cell r="Z1694" t="str">
            <v>No</v>
          </cell>
          <cell r="AA1694" t="str">
            <v>No</v>
          </cell>
          <cell r="AB1694" t="str">
            <v>No</v>
          </cell>
          <cell r="AC1694" t="str">
            <v>No</v>
          </cell>
        </row>
        <row r="1695">
          <cell r="A1695" t="str">
            <v>RHI0000001988</v>
          </cell>
          <cell r="B1695" t="str">
            <v>Scotland</v>
          </cell>
          <cell r="C1695" t="str">
            <v>Solid Biomass Boiler</v>
          </cell>
          <cell r="D1695">
            <v>41339</v>
          </cell>
          <cell r="E1695">
            <v>41326</v>
          </cell>
          <cell r="F1695" t="str">
            <v>Small Solid Biomass Boiler</v>
          </cell>
          <cell r="G1695">
            <v>7.9</v>
          </cell>
          <cell r="H1695">
            <v>0</v>
          </cell>
          <cell r="I1695" t="str">
            <v>Space heating, Water heating</v>
          </cell>
          <cell r="J1695" t="str">
            <v>No Grant</v>
          </cell>
          <cell r="K1695">
            <v>0</v>
          </cell>
          <cell r="L1695">
            <v>0</v>
          </cell>
          <cell r="M1695">
            <v>859</v>
          </cell>
          <cell r="N1695" t="str">
            <v>Full</v>
          </cell>
          <cell r="O1695">
            <v>199</v>
          </cell>
          <cell r="P1695">
            <v>0</v>
          </cell>
          <cell r="Q1695">
            <v>92</v>
          </cell>
          <cell r="R1695">
            <v>100</v>
          </cell>
          <cell r="S1695" t="str">
            <v>Approved</v>
          </cell>
          <cell r="T1695">
            <v>41326</v>
          </cell>
          <cell r="U1695" t="str">
            <v>Live</v>
          </cell>
          <cell r="V1695">
            <v>41314</v>
          </cell>
          <cell r="W1695" t="str">
            <v>Yes</v>
          </cell>
          <cell r="X1695">
            <v>4</v>
          </cell>
          <cell r="Y1695">
            <v>0</v>
          </cell>
          <cell r="Z1695" t="str">
            <v>No</v>
          </cell>
          <cell r="AA1695" t="str">
            <v>No</v>
          </cell>
          <cell r="AB1695" t="str">
            <v>No</v>
          </cell>
          <cell r="AC1695" t="str">
            <v>No</v>
          </cell>
        </row>
        <row r="1696">
          <cell r="A1696" t="str">
            <v>RHI0000001991</v>
          </cell>
          <cell r="B1696" t="str">
            <v>England</v>
          </cell>
          <cell r="C1696" t="str">
            <v>Solid Biomass Boiler</v>
          </cell>
          <cell r="D1696">
            <v>41395</v>
          </cell>
          <cell r="E1696">
            <v>41326</v>
          </cell>
          <cell r="F1696" t="str">
            <v>Small Solid Biomass Boiler</v>
          </cell>
          <cell r="G1696">
            <v>7.9</v>
          </cell>
          <cell r="H1696">
            <v>0</v>
          </cell>
          <cell r="I1696" t="str">
            <v>Space heating, Water heating</v>
          </cell>
          <cell r="J1696" t="str">
            <v>No Grant</v>
          </cell>
          <cell r="K1696">
            <v>0</v>
          </cell>
          <cell r="L1696">
            <v>0</v>
          </cell>
          <cell r="M1696">
            <v>0</v>
          </cell>
          <cell r="N1696" t="str">
            <v>Full</v>
          </cell>
          <cell r="O1696">
            <v>60</v>
          </cell>
          <cell r="P1696">
            <v>0</v>
          </cell>
          <cell r="Q1696">
            <v>92</v>
          </cell>
          <cell r="R1696">
            <v>70</v>
          </cell>
          <cell r="S1696" t="str">
            <v>With applicant</v>
          </cell>
          <cell r="T1696">
            <v>41326</v>
          </cell>
          <cell r="U1696" t="str">
            <v>Pending</v>
          </cell>
          <cell r="V1696">
            <v>41246</v>
          </cell>
          <cell r="W1696" t="str">
            <v>Yes</v>
          </cell>
          <cell r="X1696">
            <v>1</v>
          </cell>
          <cell r="Y1696">
            <v>0</v>
          </cell>
          <cell r="Z1696" t="str">
            <v>Yes</v>
          </cell>
          <cell r="AA1696" t="str">
            <v>No</v>
          </cell>
          <cell r="AB1696" t="str">
            <v>No</v>
          </cell>
          <cell r="AC1696" t="str">
            <v>No</v>
          </cell>
        </row>
        <row r="1697">
          <cell r="A1697" t="str">
            <v>RHI0000001994</v>
          </cell>
          <cell r="B1697" t="str">
            <v>England</v>
          </cell>
          <cell r="C1697" t="str">
            <v>Solid Biomass Boiler</v>
          </cell>
          <cell r="D1697">
            <v>41395</v>
          </cell>
          <cell r="E1697">
            <v>41326</v>
          </cell>
          <cell r="F1697" t="str">
            <v>Small Solid Biomass Boiler</v>
          </cell>
          <cell r="G1697">
            <v>7.9</v>
          </cell>
          <cell r="H1697">
            <v>0</v>
          </cell>
          <cell r="I1697" t="str">
            <v>Space heating, Water heating</v>
          </cell>
          <cell r="J1697" t="str">
            <v>No Grant</v>
          </cell>
          <cell r="K1697">
            <v>0</v>
          </cell>
          <cell r="L1697">
            <v>0</v>
          </cell>
          <cell r="M1697">
            <v>90</v>
          </cell>
          <cell r="N1697" t="str">
            <v>Full</v>
          </cell>
          <cell r="O1697">
            <v>99</v>
          </cell>
          <cell r="P1697">
            <v>0</v>
          </cell>
          <cell r="Q1697">
            <v>96</v>
          </cell>
          <cell r="R1697">
            <v>45</v>
          </cell>
          <cell r="S1697" t="str">
            <v>Approved</v>
          </cell>
          <cell r="T1697">
            <v>41326</v>
          </cell>
          <cell r="U1697" t="str">
            <v>Live</v>
          </cell>
          <cell r="V1697">
            <v>41312</v>
          </cell>
          <cell r="W1697" t="str">
            <v>Yes</v>
          </cell>
          <cell r="X1697">
            <v>4</v>
          </cell>
          <cell r="Y1697">
            <v>0</v>
          </cell>
          <cell r="Z1697" t="str">
            <v>No</v>
          </cell>
          <cell r="AA1697" t="str">
            <v>No</v>
          </cell>
          <cell r="AB1697" t="str">
            <v>No</v>
          </cell>
          <cell r="AC1697" t="str">
            <v>No</v>
          </cell>
        </row>
        <row r="1698">
          <cell r="A1698" t="str">
            <v>RHI0000001997</v>
          </cell>
          <cell r="B1698" t="str">
            <v>England</v>
          </cell>
          <cell r="C1698" t="str">
            <v>Solid Biomass Boiler</v>
          </cell>
          <cell r="D1698">
            <v>41394</v>
          </cell>
          <cell r="E1698">
            <v>41326</v>
          </cell>
          <cell r="F1698" t="str">
            <v>Medium Solid Biomass Boiler</v>
          </cell>
          <cell r="G1698">
            <v>4.9000000000000004</v>
          </cell>
          <cell r="H1698">
            <v>0</v>
          </cell>
          <cell r="I1698" t="str">
            <v>Space heating, Water heating</v>
          </cell>
          <cell r="J1698" t="str">
            <v>No Grant</v>
          </cell>
          <cell r="K1698">
            <v>0</v>
          </cell>
          <cell r="L1698">
            <v>0</v>
          </cell>
          <cell r="M1698">
            <v>0</v>
          </cell>
          <cell r="N1698" t="str">
            <v>Full</v>
          </cell>
          <cell r="O1698">
            <v>500</v>
          </cell>
          <cell r="P1698">
            <v>0</v>
          </cell>
          <cell r="Q1698">
            <v>95.2</v>
          </cell>
          <cell r="R1698">
            <v>60</v>
          </cell>
          <cell r="S1698" t="str">
            <v>With applicant</v>
          </cell>
          <cell r="T1698">
            <v>41326</v>
          </cell>
          <cell r="U1698" t="str">
            <v>Pending</v>
          </cell>
          <cell r="V1698">
            <v>41320</v>
          </cell>
          <cell r="W1698" t="str">
            <v>No</v>
          </cell>
          <cell r="X1698">
            <v>2</v>
          </cell>
          <cell r="Y1698">
            <v>0</v>
          </cell>
          <cell r="Z1698" t="str">
            <v>Yes</v>
          </cell>
          <cell r="AA1698" t="str">
            <v>No</v>
          </cell>
          <cell r="AB1698" t="str">
            <v>No</v>
          </cell>
          <cell r="AC1698" t="str">
            <v>No</v>
          </cell>
        </row>
        <row r="1699">
          <cell r="A1699" t="str">
            <v>RHI0000001474</v>
          </cell>
          <cell r="B1699" t="str">
            <v>England</v>
          </cell>
          <cell r="C1699" t="str">
            <v>Solid Biomass Boiler</v>
          </cell>
          <cell r="D1699">
            <v>41367</v>
          </cell>
          <cell r="E1699">
            <v>41327</v>
          </cell>
          <cell r="F1699" t="str">
            <v>Small Solid Biomass Boiler</v>
          </cell>
          <cell r="G1699">
            <v>7.9</v>
          </cell>
          <cell r="H1699">
            <v>0</v>
          </cell>
          <cell r="I1699" t="str">
            <v>Space heating, Water heating</v>
          </cell>
          <cell r="J1699" t="str">
            <v>Grant Not Repaid</v>
          </cell>
          <cell r="K1699">
            <v>0</v>
          </cell>
          <cell r="L1699">
            <v>0</v>
          </cell>
          <cell r="M1699">
            <v>0</v>
          </cell>
          <cell r="N1699" t="str">
            <v>Full</v>
          </cell>
          <cell r="O1699">
            <v>140</v>
          </cell>
          <cell r="P1699">
            <v>0</v>
          </cell>
          <cell r="Q1699">
            <v>94</v>
          </cell>
          <cell r="R1699">
            <v>50</v>
          </cell>
          <cell r="S1699" t="str">
            <v>In Review</v>
          </cell>
          <cell r="T1699">
            <v>41327</v>
          </cell>
          <cell r="U1699" t="str">
            <v>Pending</v>
          </cell>
          <cell r="V1699">
            <v>41208</v>
          </cell>
          <cell r="W1699" t="str">
            <v>Yes</v>
          </cell>
          <cell r="X1699">
            <v>6</v>
          </cell>
          <cell r="Y1699">
            <v>0</v>
          </cell>
          <cell r="Z1699" t="str">
            <v>No</v>
          </cell>
          <cell r="AA1699" t="str">
            <v>No</v>
          </cell>
          <cell r="AB1699" t="str">
            <v>No</v>
          </cell>
          <cell r="AC1699" t="str">
            <v>No</v>
          </cell>
        </row>
        <row r="1700">
          <cell r="A1700" t="str">
            <v>RHI0000001961</v>
          </cell>
          <cell r="B1700" t="str">
            <v>England</v>
          </cell>
          <cell r="C1700" t="str">
            <v>Solid Biomass Boiler</v>
          </cell>
          <cell r="D1700">
            <v>41348</v>
          </cell>
          <cell r="E1700">
            <v>41327</v>
          </cell>
          <cell r="F1700" t="str">
            <v>Small Solid Biomass Boiler</v>
          </cell>
          <cell r="G1700">
            <v>7.9</v>
          </cell>
          <cell r="H1700">
            <v>0</v>
          </cell>
          <cell r="I1700" t="str">
            <v>Space heating, Water heating</v>
          </cell>
          <cell r="J1700" t="str">
            <v>No Grant</v>
          </cell>
          <cell r="K1700">
            <v>0</v>
          </cell>
          <cell r="L1700">
            <v>0</v>
          </cell>
          <cell r="M1700">
            <v>100</v>
          </cell>
          <cell r="N1700" t="str">
            <v>Full</v>
          </cell>
          <cell r="O1700">
            <v>100</v>
          </cell>
          <cell r="P1700">
            <v>0</v>
          </cell>
          <cell r="Q1700">
            <v>94.3</v>
          </cell>
          <cell r="R1700">
            <v>56</v>
          </cell>
          <cell r="S1700" t="str">
            <v>Approved</v>
          </cell>
          <cell r="T1700">
            <v>41327</v>
          </cell>
          <cell r="U1700" t="str">
            <v>Live</v>
          </cell>
          <cell r="V1700">
            <v>41249</v>
          </cell>
          <cell r="W1700" t="str">
            <v>Yes</v>
          </cell>
          <cell r="X1700">
            <v>3</v>
          </cell>
          <cell r="Y1700">
            <v>0</v>
          </cell>
          <cell r="Z1700" t="str">
            <v>Yes</v>
          </cell>
          <cell r="AA1700" t="str">
            <v>No</v>
          </cell>
          <cell r="AB1700" t="str">
            <v>No</v>
          </cell>
          <cell r="AC1700" t="str">
            <v>No</v>
          </cell>
        </row>
        <row r="1701">
          <cell r="A1701" t="str">
            <v>RHI0000001980</v>
          </cell>
          <cell r="B1701" t="str">
            <v>England</v>
          </cell>
          <cell r="C1701" t="str">
            <v>Solid Biomass Boiler</v>
          </cell>
          <cell r="D1701">
            <v>41366</v>
          </cell>
          <cell r="E1701">
            <v>41327</v>
          </cell>
          <cell r="F1701" t="str">
            <v>Small Solid Biomass Boiler</v>
          </cell>
          <cell r="G1701">
            <v>7.9</v>
          </cell>
          <cell r="H1701">
            <v>0</v>
          </cell>
          <cell r="I1701" t="str">
            <v>Space heating, Water heating</v>
          </cell>
          <cell r="J1701" t="str">
            <v>No Grant</v>
          </cell>
          <cell r="K1701">
            <v>0</v>
          </cell>
          <cell r="L1701">
            <v>0</v>
          </cell>
          <cell r="M1701">
            <v>145</v>
          </cell>
          <cell r="N1701" t="str">
            <v>Full</v>
          </cell>
          <cell r="O1701">
            <v>100</v>
          </cell>
          <cell r="P1701">
            <v>0</v>
          </cell>
          <cell r="Q1701">
            <v>93.8</v>
          </cell>
          <cell r="R1701">
            <v>50</v>
          </cell>
          <cell r="S1701" t="str">
            <v>Approved</v>
          </cell>
          <cell r="T1701">
            <v>41327</v>
          </cell>
          <cell r="U1701" t="str">
            <v>Live</v>
          </cell>
          <cell r="V1701">
            <v>41243</v>
          </cell>
          <cell r="W1701" t="str">
            <v>Yes</v>
          </cell>
          <cell r="X1701">
            <v>4</v>
          </cell>
          <cell r="Y1701">
            <v>0</v>
          </cell>
          <cell r="Z1701" t="str">
            <v>Yes</v>
          </cell>
          <cell r="AA1701" t="str">
            <v>No</v>
          </cell>
          <cell r="AB1701" t="str">
            <v>No</v>
          </cell>
          <cell r="AC1701" t="str">
            <v>No</v>
          </cell>
        </row>
        <row r="1702">
          <cell r="A1702" t="str">
            <v>RHI0000001982</v>
          </cell>
          <cell r="B1702" t="str">
            <v>Scotland</v>
          </cell>
          <cell r="C1702" t="str">
            <v>Solid Biomass Boiler</v>
          </cell>
          <cell r="D1702">
            <v>41374</v>
          </cell>
          <cell r="E1702">
            <v>41327</v>
          </cell>
          <cell r="F1702" t="str">
            <v>Small Solid Biomass Boiler</v>
          </cell>
          <cell r="G1702">
            <v>7.9</v>
          </cell>
          <cell r="H1702">
            <v>0</v>
          </cell>
          <cell r="I1702" t="str">
            <v>Space heating, Water heating</v>
          </cell>
          <cell r="J1702" t="str">
            <v>No Grant</v>
          </cell>
          <cell r="K1702">
            <v>0</v>
          </cell>
          <cell r="L1702">
            <v>0</v>
          </cell>
          <cell r="M1702">
            <v>0</v>
          </cell>
          <cell r="N1702" t="str">
            <v>Full</v>
          </cell>
          <cell r="O1702">
            <v>60</v>
          </cell>
          <cell r="P1702">
            <v>0</v>
          </cell>
          <cell r="Q1702">
            <v>90.2</v>
          </cell>
          <cell r="R1702">
            <v>56</v>
          </cell>
          <cell r="S1702" t="str">
            <v>Approved</v>
          </cell>
          <cell r="T1702">
            <v>41327</v>
          </cell>
          <cell r="U1702" t="str">
            <v>Live</v>
          </cell>
          <cell r="V1702">
            <v>40821</v>
          </cell>
          <cell r="W1702" t="str">
            <v>Yes</v>
          </cell>
          <cell r="X1702">
            <v>4</v>
          </cell>
          <cell r="Y1702">
            <v>0</v>
          </cell>
          <cell r="Z1702" t="str">
            <v>Yes</v>
          </cell>
          <cell r="AA1702" t="str">
            <v>No</v>
          </cell>
          <cell r="AB1702" t="str">
            <v>No</v>
          </cell>
          <cell r="AC1702" t="str">
            <v>No</v>
          </cell>
        </row>
        <row r="1703">
          <cell r="A1703" t="str">
            <v>RHI0000001999</v>
          </cell>
          <cell r="B1703" t="str">
            <v>England</v>
          </cell>
          <cell r="C1703" t="str">
            <v>Solid Biomass Boiler</v>
          </cell>
          <cell r="D1703">
            <v>41361</v>
          </cell>
          <cell r="E1703">
            <v>41327</v>
          </cell>
          <cell r="F1703" t="str">
            <v>Medium Solid Biomass Boiler</v>
          </cell>
          <cell r="G1703">
            <v>4.9000000000000004</v>
          </cell>
          <cell r="H1703">
            <v>0</v>
          </cell>
          <cell r="I1703" t="str">
            <v>Space heating, Water heating</v>
          </cell>
          <cell r="J1703" t="str">
            <v>No Grant</v>
          </cell>
          <cell r="K1703">
            <v>0</v>
          </cell>
          <cell r="L1703">
            <v>0</v>
          </cell>
          <cell r="M1703">
            <v>0</v>
          </cell>
          <cell r="N1703" t="str">
            <v>Full</v>
          </cell>
          <cell r="O1703">
            <v>700</v>
          </cell>
          <cell r="P1703">
            <v>0</v>
          </cell>
          <cell r="Q1703">
            <v>91</v>
          </cell>
          <cell r="R1703">
            <v>53</v>
          </cell>
          <cell r="S1703" t="str">
            <v>Approved</v>
          </cell>
          <cell r="T1703">
            <v>41327</v>
          </cell>
          <cell r="U1703" t="str">
            <v>Live</v>
          </cell>
          <cell r="V1703">
            <v>41257</v>
          </cell>
          <cell r="W1703" t="str">
            <v>Yes</v>
          </cell>
          <cell r="X1703">
            <v>4</v>
          </cell>
          <cell r="Y1703">
            <v>0</v>
          </cell>
          <cell r="Z1703" t="str">
            <v>No</v>
          </cell>
          <cell r="AA1703" t="str">
            <v>No</v>
          </cell>
          <cell r="AB1703" t="str">
            <v>No</v>
          </cell>
          <cell r="AC1703" t="str">
            <v>No</v>
          </cell>
        </row>
        <row r="1704">
          <cell r="A1704" t="str">
            <v>RHI0000002002</v>
          </cell>
          <cell r="B1704" t="str">
            <v>Scotland</v>
          </cell>
          <cell r="C1704" t="str">
            <v>Solid Biomass Boiler</v>
          </cell>
          <cell r="D1704">
            <v>41359</v>
          </cell>
          <cell r="E1704">
            <v>41327</v>
          </cell>
          <cell r="F1704" t="str">
            <v>Small Solid Biomass Boiler</v>
          </cell>
          <cell r="G1704">
            <v>7.9</v>
          </cell>
          <cell r="H1704">
            <v>0</v>
          </cell>
          <cell r="I1704" t="str">
            <v>Space heating, Water heating</v>
          </cell>
          <cell r="J1704" t="str">
            <v>No Grant</v>
          </cell>
          <cell r="K1704">
            <v>0</v>
          </cell>
          <cell r="L1704">
            <v>0</v>
          </cell>
          <cell r="M1704">
            <v>0</v>
          </cell>
          <cell r="N1704" t="str">
            <v>Full</v>
          </cell>
          <cell r="O1704">
            <v>140</v>
          </cell>
          <cell r="P1704">
            <v>0</v>
          </cell>
          <cell r="Q1704">
            <v>92.1</v>
          </cell>
          <cell r="R1704">
            <v>100</v>
          </cell>
          <cell r="S1704" t="str">
            <v>Approved</v>
          </cell>
          <cell r="T1704">
            <v>41327</v>
          </cell>
          <cell r="U1704" t="str">
            <v>Live</v>
          </cell>
          <cell r="V1704">
            <v>41284</v>
          </cell>
          <cell r="W1704" t="str">
            <v>Yes</v>
          </cell>
          <cell r="X1704">
            <v>4</v>
          </cell>
          <cell r="Y1704">
            <v>0</v>
          </cell>
          <cell r="Z1704" t="str">
            <v>No</v>
          </cell>
          <cell r="AA1704" t="str">
            <v>No</v>
          </cell>
          <cell r="AB1704" t="str">
            <v>No</v>
          </cell>
          <cell r="AC1704" t="str">
            <v>No</v>
          </cell>
        </row>
        <row r="1705">
          <cell r="A1705" t="str">
            <v>RHI0000002003</v>
          </cell>
          <cell r="B1705" t="str">
            <v>England</v>
          </cell>
          <cell r="C1705" t="str">
            <v>Solid Biomass Boiler</v>
          </cell>
          <cell r="D1705">
            <v>41373</v>
          </cell>
          <cell r="E1705">
            <v>41327</v>
          </cell>
          <cell r="F1705" t="str">
            <v>Medium Solid Biomass Boiler</v>
          </cell>
          <cell r="G1705">
            <v>4.9000000000000004</v>
          </cell>
          <cell r="H1705">
            <v>0</v>
          </cell>
          <cell r="I1705" t="str">
            <v>Space heating</v>
          </cell>
          <cell r="J1705" t="str">
            <v>No Grant</v>
          </cell>
          <cell r="K1705">
            <v>0</v>
          </cell>
          <cell r="L1705">
            <v>0</v>
          </cell>
          <cell r="M1705">
            <v>0</v>
          </cell>
          <cell r="N1705" t="str">
            <v>Full</v>
          </cell>
          <cell r="O1705">
            <v>650</v>
          </cell>
          <cell r="P1705">
            <v>0</v>
          </cell>
          <cell r="Q1705">
            <v>90</v>
          </cell>
          <cell r="R1705">
            <v>15</v>
          </cell>
          <cell r="S1705" t="str">
            <v>Approved</v>
          </cell>
          <cell r="T1705">
            <v>41327</v>
          </cell>
          <cell r="U1705" t="str">
            <v>Live</v>
          </cell>
          <cell r="V1705">
            <v>41311</v>
          </cell>
          <cell r="W1705" t="str">
            <v>Yes</v>
          </cell>
          <cell r="X1705">
            <v>2</v>
          </cell>
          <cell r="Y1705">
            <v>0</v>
          </cell>
          <cell r="Z1705" t="str">
            <v>Yes</v>
          </cell>
          <cell r="AA1705" t="str">
            <v>No</v>
          </cell>
          <cell r="AB1705" t="str">
            <v>No</v>
          </cell>
          <cell r="AC1705" t="str">
            <v>No</v>
          </cell>
        </row>
        <row r="1706">
          <cell r="A1706" t="str">
            <v>RHI0000002004</v>
          </cell>
          <cell r="B1706" t="str">
            <v>England</v>
          </cell>
          <cell r="C1706" t="str">
            <v>Solid Biomass Boiler</v>
          </cell>
          <cell r="D1706">
            <v>41329</v>
          </cell>
          <cell r="E1706">
            <v>41329</v>
          </cell>
          <cell r="F1706" t="str">
            <v>Small Solid Biomass Boiler</v>
          </cell>
          <cell r="G1706">
            <v>7.9</v>
          </cell>
          <cell r="H1706">
            <v>0</v>
          </cell>
          <cell r="I1706" t="str">
            <v>Space heating, Water heating</v>
          </cell>
          <cell r="J1706" t="str">
            <v>No Grant</v>
          </cell>
          <cell r="K1706">
            <v>0</v>
          </cell>
          <cell r="L1706">
            <v>0</v>
          </cell>
          <cell r="M1706">
            <v>0</v>
          </cell>
          <cell r="N1706" t="str">
            <v>Full</v>
          </cell>
          <cell r="O1706">
            <v>161</v>
          </cell>
          <cell r="P1706">
            <v>0</v>
          </cell>
          <cell r="Q1706">
            <v>72</v>
          </cell>
          <cell r="R1706">
            <v>56</v>
          </cell>
          <cell r="S1706" t="str">
            <v>With applicant</v>
          </cell>
          <cell r="T1706">
            <v>41329</v>
          </cell>
          <cell r="U1706" t="str">
            <v>Pending</v>
          </cell>
          <cell r="V1706">
            <v>41325</v>
          </cell>
          <cell r="W1706" t="str">
            <v>Yes</v>
          </cell>
          <cell r="X1706">
            <v>3</v>
          </cell>
          <cell r="Y1706">
            <v>0</v>
          </cell>
          <cell r="Z1706" t="str">
            <v>Yes</v>
          </cell>
          <cell r="AA1706" t="str">
            <v>No</v>
          </cell>
          <cell r="AB1706" t="str">
            <v>No</v>
          </cell>
          <cell r="AC1706" t="str">
            <v>No</v>
          </cell>
        </row>
        <row r="1707">
          <cell r="A1707" t="str">
            <v>RHI0000000874</v>
          </cell>
          <cell r="B1707" t="str">
            <v>England</v>
          </cell>
          <cell r="C1707" t="str">
            <v>Solid Biomass Boiler</v>
          </cell>
          <cell r="D1707">
            <v>41337</v>
          </cell>
          <cell r="E1707">
            <v>41330</v>
          </cell>
          <cell r="F1707" t="str">
            <v>Small Solid Biomass Boiler</v>
          </cell>
          <cell r="G1707">
            <v>7.9</v>
          </cell>
          <cell r="H1707">
            <v>0</v>
          </cell>
          <cell r="I1707" t="str">
            <v>Space heating, Water heating</v>
          </cell>
          <cell r="J1707" t="str">
            <v>No Grant</v>
          </cell>
          <cell r="K1707">
            <v>0</v>
          </cell>
          <cell r="L1707">
            <v>0</v>
          </cell>
          <cell r="M1707">
            <v>0</v>
          </cell>
          <cell r="N1707" t="str">
            <v>Full</v>
          </cell>
          <cell r="O1707">
            <v>185</v>
          </cell>
          <cell r="P1707">
            <v>0</v>
          </cell>
          <cell r="Q1707">
            <v>85</v>
          </cell>
          <cell r="R1707">
            <v>40</v>
          </cell>
          <cell r="S1707" t="str">
            <v>Approved</v>
          </cell>
          <cell r="T1707">
            <v>41330</v>
          </cell>
          <cell r="U1707" t="str">
            <v>Live</v>
          </cell>
          <cell r="V1707">
            <v>41099</v>
          </cell>
          <cell r="W1707" t="str">
            <v>Yes</v>
          </cell>
          <cell r="X1707">
            <v>5</v>
          </cell>
          <cell r="Y1707">
            <v>0</v>
          </cell>
          <cell r="Z1707" t="str">
            <v>Yes</v>
          </cell>
          <cell r="AA1707" t="str">
            <v>No</v>
          </cell>
          <cell r="AB1707" t="str">
            <v>No</v>
          </cell>
          <cell r="AC1707" t="str">
            <v>No</v>
          </cell>
        </row>
        <row r="1708">
          <cell r="A1708" t="str">
            <v>RHI0000001959</v>
          </cell>
          <cell r="B1708" t="str">
            <v>England</v>
          </cell>
          <cell r="C1708" t="str">
            <v>Solid Biomass Boiler</v>
          </cell>
          <cell r="D1708">
            <v>41348</v>
          </cell>
          <cell r="E1708">
            <v>41330</v>
          </cell>
          <cell r="F1708" t="str">
            <v>Small Solid Biomass Boiler</v>
          </cell>
          <cell r="G1708">
            <v>7.9</v>
          </cell>
          <cell r="H1708">
            <v>0</v>
          </cell>
          <cell r="I1708" t="str">
            <v>Space heating, Water heating</v>
          </cell>
          <cell r="J1708" t="str">
            <v>No Grant</v>
          </cell>
          <cell r="K1708">
            <v>0</v>
          </cell>
          <cell r="L1708">
            <v>0</v>
          </cell>
          <cell r="M1708">
            <v>300</v>
          </cell>
          <cell r="N1708" t="str">
            <v>Full</v>
          </cell>
          <cell r="O1708">
            <v>150</v>
          </cell>
          <cell r="P1708">
            <v>0</v>
          </cell>
          <cell r="Q1708">
            <v>90</v>
          </cell>
          <cell r="R1708">
            <v>100</v>
          </cell>
          <cell r="S1708" t="str">
            <v>Approved</v>
          </cell>
          <cell r="T1708">
            <v>41330</v>
          </cell>
          <cell r="U1708" t="str">
            <v>Live</v>
          </cell>
          <cell r="V1708">
            <v>41037</v>
          </cell>
          <cell r="W1708" t="str">
            <v>Yes</v>
          </cell>
          <cell r="X1708">
            <v>3</v>
          </cell>
          <cell r="Y1708">
            <v>0</v>
          </cell>
          <cell r="Z1708" t="str">
            <v>No</v>
          </cell>
          <cell r="AA1708" t="str">
            <v>No</v>
          </cell>
          <cell r="AB1708" t="str">
            <v>No</v>
          </cell>
          <cell r="AC1708" t="str">
            <v>No</v>
          </cell>
        </row>
        <row r="1709">
          <cell r="A1709" t="str">
            <v>RHI0000001995</v>
          </cell>
          <cell r="B1709" t="str">
            <v>England</v>
          </cell>
          <cell r="C1709" t="str">
            <v>Solid Biomass Boiler</v>
          </cell>
          <cell r="D1709">
            <v>41382</v>
          </cell>
          <cell r="E1709">
            <v>41330</v>
          </cell>
          <cell r="F1709" t="str">
            <v>Medium Solid Biomass Boiler</v>
          </cell>
          <cell r="G1709">
            <v>4.9000000000000004</v>
          </cell>
          <cell r="H1709">
            <v>0</v>
          </cell>
          <cell r="I1709" t="str">
            <v>Space heating, Process heating</v>
          </cell>
          <cell r="J1709" t="str">
            <v>No Grant</v>
          </cell>
          <cell r="K1709">
            <v>0</v>
          </cell>
          <cell r="L1709">
            <v>0</v>
          </cell>
          <cell r="M1709">
            <v>500</v>
          </cell>
          <cell r="N1709" t="str">
            <v>Full</v>
          </cell>
          <cell r="O1709">
            <v>980</v>
          </cell>
          <cell r="P1709">
            <v>0</v>
          </cell>
          <cell r="Q1709">
            <v>85</v>
          </cell>
          <cell r="R1709">
            <v>168</v>
          </cell>
          <cell r="S1709" t="str">
            <v>Approved</v>
          </cell>
          <cell r="T1709">
            <v>41330</v>
          </cell>
          <cell r="U1709" t="str">
            <v>Live</v>
          </cell>
          <cell r="V1709">
            <v>41218</v>
          </cell>
          <cell r="W1709" t="str">
            <v>Yes</v>
          </cell>
          <cell r="X1709">
            <v>5</v>
          </cell>
          <cell r="Y1709">
            <v>0</v>
          </cell>
          <cell r="Z1709" t="str">
            <v>Yes</v>
          </cell>
          <cell r="AA1709" t="str">
            <v>No</v>
          </cell>
          <cell r="AB1709" t="str">
            <v>No</v>
          </cell>
          <cell r="AC1709" t="str">
            <v>Yes</v>
          </cell>
        </row>
        <row r="1710">
          <cell r="A1710" t="str">
            <v>RHI0000002005</v>
          </cell>
          <cell r="B1710" t="str">
            <v>England</v>
          </cell>
          <cell r="C1710" t="str">
            <v>Solid Biomass Boiler</v>
          </cell>
          <cell r="D1710">
            <v>41354</v>
          </cell>
          <cell r="E1710">
            <v>41330</v>
          </cell>
          <cell r="F1710" t="str">
            <v>Small Solid Biomass Boiler</v>
          </cell>
          <cell r="G1710">
            <v>7.9</v>
          </cell>
          <cell r="H1710">
            <v>0</v>
          </cell>
          <cell r="I1710" t="str">
            <v>Space heating</v>
          </cell>
          <cell r="J1710" t="str">
            <v>No Grant</v>
          </cell>
          <cell r="K1710">
            <v>0</v>
          </cell>
          <cell r="L1710">
            <v>0</v>
          </cell>
          <cell r="M1710">
            <v>0</v>
          </cell>
          <cell r="N1710" t="str">
            <v>Full</v>
          </cell>
          <cell r="O1710">
            <v>199</v>
          </cell>
          <cell r="P1710">
            <v>0</v>
          </cell>
          <cell r="Q1710">
            <v>90</v>
          </cell>
          <cell r="R1710">
            <v>72</v>
          </cell>
          <cell r="S1710" t="str">
            <v>Approved</v>
          </cell>
          <cell r="T1710">
            <v>41330</v>
          </cell>
          <cell r="U1710" t="str">
            <v>Live</v>
          </cell>
          <cell r="V1710">
            <v>41321</v>
          </cell>
          <cell r="W1710" t="str">
            <v>Yes</v>
          </cell>
          <cell r="X1710">
            <v>1</v>
          </cell>
          <cell r="Y1710">
            <v>0</v>
          </cell>
          <cell r="Z1710" t="str">
            <v>Yes</v>
          </cell>
          <cell r="AA1710" t="str">
            <v>No</v>
          </cell>
          <cell r="AB1710" t="str">
            <v>No</v>
          </cell>
          <cell r="AC1710" t="str">
            <v>No</v>
          </cell>
        </row>
        <row r="1711">
          <cell r="A1711" t="str">
            <v>RHI0000002007</v>
          </cell>
          <cell r="B1711" t="str">
            <v>England</v>
          </cell>
          <cell r="C1711" t="str">
            <v>Ground Source Heat Pump (GSHP)</v>
          </cell>
          <cell r="D1711">
            <v>41376</v>
          </cell>
          <cell r="E1711">
            <v>41330</v>
          </cell>
          <cell r="F1711" t="str">
            <v>Small Ground Source Heat Pump (GSHP)</v>
          </cell>
          <cell r="G1711">
            <v>4.5</v>
          </cell>
          <cell r="H1711">
            <v>0</v>
          </cell>
          <cell r="I1711" t="str">
            <v>Space heating, Water heating</v>
          </cell>
          <cell r="J1711" t="str">
            <v>No Grant</v>
          </cell>
          <cell r="K1711" t="str">
            <v>MCS-00407490-M</v>
          </cell>
          <cell r="L1711" t="str">
            <v>MCS</v>
          </cell>
          <cell r="M1711">
            <v>0</v>
          </cell>
          <cell r="N1711" t="str">
            <v>Full</v>
          </cell>
          <cell r="O1711">
            <v>5</v>
          </cell>
          <cell r="P1711">
            <v>0</v>
          </cell>
          <cell r="Q1711">
            <v>3.29</v>
          </cell>
          <cell r="R1711">
            <v>168</v>
          </cell>
          <cell r="S1711" t="str">
            <v>Approved</v>
          </cell>
          <cell r="T1711">
            <v>41330</v>
          </cell>
          <cell r="U1711" t="str">
            <v>Live</v>
          </cell>
          <cell r="V1711">
            <v>41193</v>
          </cell>
          <cell r="W1711" t="str">
            <v>Yes</v>
          </cell>
          <cell r="X1711">
            <v>1</v>
          </cell>
          <cell r="Y1711">
            <v>0</v>
          </cell>
          <cell r="Z1711" t="str">
            <v>Yes</v>
          </cell>
          <cell r="AA1711" t="str">
            <v>No</v>
          </cell>
          <cell r="AB1711" t="str">
            <v>No</v>
          </cell>
          <cell r="AC1711" t="str">
            <v>No</v>
          </cell>
        </row>
        <row r="1712">
          <cell r="A1712" t="str">
            <v>RHI0000001898</v>
          </cell>
          <cell r="B1712" t="str">
            <v>Scotland</v>
          </cell>
          <cell r="C1712" t="str">
            <v>Solid Biomass Boiler</v>
          </cell>
          <cell r="D1712">
            <v>41403</v>
          </cell>
          <cell r="E1712">
            <v>41331</v>
          </cell>
          <cell r="F1712" t="str">
            <v>Small Solid Biomass Boiler</v>
          </cell>
          <cell r="G1712">
            <v>7.9</v>
          </cell>
          <cell r="H1712">
            <v>0</v>
          </cell>
          <cell r="I1712" t="str">
            <v>Space heating, Water heating</v>
          </cell>
          <cell r="J1712" t="str">
            <v>No Grant</v>
          </cell>
          <cell r="K1712">
            <v>0</v>
          </cell>
          <cell r="L1712">
            <v>0</v>
          </cell>
          <cell r="M1712">
            <v>270</v>
          </cell>
          <cell r="N1712" t="str">
            <v>Full</v>
          </cell>
          <cell r="O1712">
            <v>199</v>
          </cell>
          <cell r="P1712">
            <v>0</v>
          </cell>
          <cell r="Q1712">
            <v>92</v>
          </cell>
          <cell r="R1712">
            <v>168</v>
          </cell>
          <cell r="S1712" t="str">
            <v>Approved</v>
          </cell>
          <cell r="T1712">
            <v>41331</v>
          </cell>
          <cell r="U1712" t="str">
            <v>Live</v>
          </cell>
          <cell r="V1712">
            <v>41257</v>
          </cell>
          <cell r="W1712" t="str">
            <v>Yes</v>
          </cell>
          <cell r="X1712">
            <v>3</v>
          </cell>
          <cell r="Y1712">
            <v>0</v>
          </cell>
          <cell r="Z1712" t="str">
            <v>Yes</v>
          </cell>
          <cell r="AA1712" t="str">
            <v>No</v>
          </cell>
          <cell r="AB1712" t="str">
            <v>No</v>
          </cell>
          <cell r="AC1712" t="str">
            <v>No</v>
          </cell>
        </row>
        <row r="1713">
          <cell r="A1713" t="str">
            <v>RHI0000001917</v>
          </cell>
          <cell r="B1713" t="str">
            <v>England</v>
          </cell>
          <cell r="C1713" t="str">
            <v>Solar Thermal</v>
          </cell>
          <cell r="D1713">
            <v>41360</v>
          </cell>
          <cell r="E1713">
            <v>41317</v>
          </cell>
          <cell r="F1713" t="str">
            <v>Small Solar Thermal</v>
          </cell>
          <cell r="G1713">
            <v>8.5</v>
          </cell>
          <cell r="H1713">
            <v>0</v>
          </cell>
          <cell r="I1713" t="str">
            <v>Space heating, Water heating</v>
          </cell>
          <cell r="J1713" t="str">
            <v>No Grant</v>
          </cell>
          <cell r="K1713" t="str">
            <v>MCS-00438193-A</v>
          </cell>
          <cell r="L1713" t="str">
            <v>MCS</v>
          </cell>
          <cell r="M1713">
            <v>0</v>
          </cell>
          <cell r="N1713" t="str">
            <v>Full</v>
          </cell>
          <cell r="O1713">
            <v>28</v>
          </cell>
          <cell r="P1713">
            <v>0</v>
          </cell>
          <cell r="Q1713">
            <v>0</v>
          </cell>
          <cell r="R1713">
            <v>168</v>
          </cell>
          <cell r="S1713" t="str">
            <v>With applicant</v>
          </cell>
          <cell r="T1713">
            <v>41331</v>
          </cell>
          <cell r="U1713" t="str">
            <v>Pending</v>
          </cell>
          <cell r="V1713">
            <v>41243</v>
          </cell>
          <cell r="W1713" t="str">
            <v>No</v>
          </cell>
          <cell r="X1713">
            <v>1</v>
          </cell>
          <cell r="Y1713">
            <v>1</v>
          </cell>
          <cell r="Z1713" t="str">
            <v>No</v>
          </cell>
          <cell r="AA1713" t="str">
            <v>No</v>
          </cell>
          <cell r="AB1713" t="str">
            <v>No</v>
          </cell>
          <cell r="AC1713" t="str">
            <v>No</v>
          </cell>
        </row>
        <row r="1714">
          <cell r="A1714" t="str">
            <v>RHI0000001956</v>
          </cell>
          <cell r="B1714" t="str">
            <v>England</v>
          </cell>
          <cell r="C1714" t="str">
            <v>Solid Biomass Boiler</v>
          </cell>
          <cell r="D1714">
            <v>41333</v>
          </cell>
          <cell r="E1714">
            <v>41331</v>
          </cell>
          <cell r="F1714" t="str">
            <v>Small Solid Biomass Boiler</v>
          </cell>
          <cell r="G1714">
            <v>7.9</v>
          </cell>
          <cell r="H1714">
            <v>0</v>
          </cell>
          <cell r="I1714" t="str">
            <v>Space heating, Water heating</v>
          </cell>
          <cell r="J1714" t="str">
            <v>No Grant</v>
          </cell>
          <cell r="K1714">
            <v>0</v>
          </cell>
          <cell r="L1714">
            <v>0</v>
          </cell>
          <cell r="M1714">
            <v>30</v>
          </cell>
          <cell r="N1714" t="str">
            <v>Full</v>
          </cell>
          <cell r="O1714">
            <v>75</v>
          </cell>
          <cell r="P1714">
            <v>0</v>
          </cell>
          <cell r="Q1714">
            <v>94</v>
          </cell>
          <cell r="R1714">
            <v>25</v>
          </cell>
          <cell r="S1714" t="str">
            <v>Approved</v>
          </cell>
          <cell r="T1714">
            <v>41331</v>
          </cell>
          <cell r="U1714" t="str">
            <v>Live</v>
          </cell>
          <cell r="V1714">
            <v>41276</v>
          </cell>
          <cell r="W1714" t="str">
            <v>Yes</v>
          </cell>
          <cell r="X1714">
            <v>5</v>
          </cell>
          <cell r="Y1714">
            <v>0</v>
          </cell>
          <cell r="Z1714" t="str">
            <v>Yes</v>
          </cell>
          <cell r="AA1714" t="str">
            <v>No</v>
          </cell>
          <cell r="AB1714" t="str">
            <v>No</v>
          </cell>
          <cell r="AC1714" t="str">
            <v>Yes</v>
          </cell>
        </row>
        <row r="1715">
          <cell r="A1715" t="str">
            <v>RHI0000002011</v>
          </cell>
          <cell r="B1715" t="str">
            <v>England</v>
          </cell>
          <cell r="C1715" t="str">
            <v>Solid Biomass Boiler</v>
          </cell>
          <cell r="D1715">
            <v>41375</v>
          </cell>
          <cell r="E1715">
            <v>41331</v>
          </cell>
          <cell r="F1715" t="str">
            <v>Small Solid Biomass Boiler</v>
          </cell>
          <cell r="G1715">
            <v>7.9</v>
          </cell>
          <cell r="H1715">
            <v>0</v>
          </cell>
          <cell r="I1715" t="str">
            <v>Space heating, Water heating</v>
          </cell>
          <cell r="J1715" t="str">
            <v>No Grant</v>
          </cell>
          <cell r="K1715">
            <v>0</v>
          </cell>
          <cell r="L1715">
            <v>0</v>
          </cell>
          <cell r="M1715">
            <v>0</v>
          </cell>
          <cell r="N1715" t="str">
            <v>Full</v>
          </cell>
          <cell r="O1715">
            <v>93</v>
          </cell>
          <cell r="P1715">
            <v>0</v>
          </cell>
          <cell r="Q1715">
            <v>93.3</v>
          </cell>
          <cell r="R1715">
            <v>34</v>
          </cell>
          <cell r="S1715" t="str">
            <v>Approved</v>
          </cell>
          <cell r="T1715">
            <v>41331</v>
          </cell>
          <cell r="U1715" t="str">
            <v>Live</v>
          </cell>
          <cell r="V1715">
            <v>41319</v>
          </cell>
          <cell r="W1715" t="str">
            <v>Yes</v>
          </cell>
          <cell r="X1715">
            <v>3</v>
          </cell>
          <cell r="Y1715">
            <v>0</v>
          </cell>
          <cell r="Z1715" t="str">
            <v>Yes</v>
          </cell>
          <cell r="AA1715" t="str">
            <v>No</v>
          </cell>
          <cell r="AB1715" t="str">
            <v>No</v>
          </cell>
          <cell r="AC1715" t="str">
            <v>No</v>
          </cell>
        </row>
        <row r="1716">
          <cell r="A1716" t="str">
            <v>RHI0000002012</v>
          </cell>
          <cell r="B1716" t="str">
            <v>Wales</v>
          </cell>
          <cell r="C1716" t="str">
            <v>Solid Biomass Boiler</v>
          </cell>
          <cell r="D1716">
            <v>41367</v>
          </cell>
          <cell r="E1716">
            <v>41331</v>
          </cell>
          <cell r="F1716" t="str">
            <v>Small Solid Biomass Boiler</v>
          </cell>
          <cell r="G1716">
            <v>7.9</v>
          </cell>
          <cell r="H1716">
            <v>0</v>
          </cell>
          <cell r="I1716" t="str">
            <v>Space heating, Water heating</v>
          </cell>
          <cell r="J1716" t="str">
            <v>No Grant</v>
          </cell>
          <cell r="K1716" t="str">
            <v>MCS-00078866-L</v>
          </cell>
          <cell r="L1716" t="str">
            <v>MCS</v>
          </cell>
          <cell r="M1716">
            <v>25</v>
          </cell>
          <cell r="N1716" t="str">
            <v>Full</v>
          </cell>
          <cell r="O1716">
            <v>25</v>
          </cell>
          <cell r="P1716">
            <v>0</v>
          </cell>
          <cell r="Q1716">
            <v>90</v>
          </cell>
          <cell r="R1716">
            <v>60</v>
          </cell>
          <cell r="S1716" t="str">
            <v>Approved</v>
          </cell>
          <cell r="T1716">
            <v>41331</v>
          </cell>
          <cell r="U1716" t="str">
            <v>Live</v>
          </cell>
          <cell r="V1716">
            <v>40703</v>
          </cell>
          <cell r="W1716" t="str">
            <v>Yes</v>
          </cell>
          <cell r="X1716">
            <v>1</v>
          </cell>
          <cell r="Y1716">
            <v>0</v>
          </cell>
          <cell r="Z1716" t="str">
            <v>Yes</v>
          </cell>
          <cell r="AA1716" t="str">
            <v>No</v>
          </cell>
          <cell r="AB1716" t="str">
            <v>No</v>
          </cell>
          <cell r="AC1716" t="str">
            <v>No</v>
          </cell>
        </row>
        <row r="1717">
          <cell r="A1717" t="str">
            <v>RHI0000002013</v>
          </cell>
          <cell r="B1717" t="str">
            <v>Scotland</v>
          </cell>
          <cell r="C1717" t="str">
            <v>Solid Biomass Boiler</v>
          </cell>
          <cell r="D1717">
            <v>41360</v>
          </cell>
          <cell r="E1717">
            <v>41331</v>
          </cell>
          <cell r="F1717" t="str">
            <v>Small Solid Biomass Boiler</v>
          </cell>
          <cell r="G1717">
            <v>7.9</v>
          </cell>
          <cell r="H1717">
            <v>0</v>
          </cell>
          <cell r="I1717" t="str">
            <v>Space heating, Water heating</v>
          </cell>
          <cell r="J1717" t="str">
            <v>Grant Repaid</v>
          </cell>
          <cell r="K1717">
            <v>0</v>
          </cell>
          <cell r="L1717">
            <v>0</v>
          </cell>
          <cell r="M1717">
            <v>0</v>
          </cell>
          <cell r="N1717" t="str">
            <v>Full</v>
          </cell>
          <cell r="O1717">
            <v>90</v>
          </cell>
          <cell r="P1717">
            <v>0</v>
          </cell>
          <cell r="Q1717">
            <v>93.3</v>
          </cell>
          <cell r="R1717">
            <v>84</v>
          </cell>
          <cell r="S1717" t="str">
            <v>With applicant</v>
          </cell>
          <cell r="T1717">
            <v>41331</v>
          </cell>
          <cell r="U1717" t="str">
            <v>Pending</v>
          </cell>
          <cell r="V1717">
            <v>40954</v>
          </cell>
          <cell r="W1717" t="str">
            <v>No</v>
          </cell>
          <cell r="X1717">
            <v>8</v>
          </cell>
          <cell r="Y1717">
            <v>0</v>
          </cell>
          <cell r="Z1717" t="str">
            <v>No</v>
          </cell>
          <cell r="AA1717" t="str">
            <v>No</v>
          </cell>
          <cell r="AB1717" t="str">
            <v>No</v>
          </cell>
          <cell r="AC1717" t="str">
            <v>No</v>
          </cell>
        </row>
        <row r="1718">
          <cell r="A1718" t="str">
            <v>RHI0000002014</v>
          </cell>
          <cell r="B1718" t="str">
            <v>England</v>
          </cell>
          <cell r="C1718" t="str">
            <v>Solid Biomass Boiler</v>
          </cell>
          <cell r="D1718">
            <v>41379</v>
          </cell>
          <cell r="E1718">
            <v>41331</v>
          </cell>
          <cell r="F1718" t="str">
            <v>Small Solid Biomass Boiler</v>
          </cell>
          <cell r="G1718">
            <v>7.9</v>
          </cell>
          <cell r="H1718">
            <v>0</v>
          </cell>
          <cell r="I1718" t="str">
            <v>Space heating</v>
          </cell>
          <cell r="J1718" t="str">
            <v>No Grant</v>
          </cell>
          <cell r="K1718">
            <v>0</v>
          </cell>
          <cell r="L1718">
            <v>0</v>
          </cell>
          <cell r="M1718">
            <v>60</v>
          </cell>
          <cell r="N1718" t="str">
            <v>Full</v>
          </cell>
          <cell r="O1718">
            <v>50</v>
          </cell>
          <cell r="P1718">
            <v>0</v>
          </cell>
          <cell r="Q1718">
            <v>90.6</v>
          </cell>
          <cell r="R1718">
            <v>50</v>
          </cell>
          <cell r="S1718" t="str">
            <v>Approved</v>
          </cell>
          <cell r="T1718">
            <v>41331</v>
          </cell>
          <cell r="U1718" t="str">
            <v>Live</v>
          </cell>
          <cell r="V1718">
            <v>41306</v>
          </cell>
          <cell r="W1718" t="str">
            <v>Yes</v>
          </cell>
          <cell r="X1718">
            <v>1</v>
          </cell>
          <cell r="Y1718">
            <v>0</v>
          </cell>
          <cell r="Z1718" t="str">
            <v>Yes</v>
          </cell>
          <cell r="AA1718" t="str">
            <v>No</v>
          </cell>
          <cell r="AB1718" t="str">
            <v>No</v>
          </cell>
          <cell r="AC1718" t="str">
            <v>No</v>
          </cell>
        </row>
        <row r="1719">
          <cell r="A1719" t="str">
            <v>RHI0000002016</v>
          </cell>
          <cell r="B1719" t="str">
            <v>England</v>
          </cell>
          <cell r="C1719" t="str">
            <v>Solid Biomass Boiler</v>
          </cell>
          <cell r="D1719">
            <v>41410</v>
          </cell>
          <cell r="E1719">
            <v>41331</v>
          </cell>
          <cell r="F1719" t="str">
            <v>Small Solid Biomass Boiler</v>
          </cell>
          <cell r="G1719">
            <v>7.9</v>
          </cell>
          <cell r="H1719">
            <v>0</v>
          </cell>
          <cell r="I1719" t="str">
            <v>Space heating, Water heating</v>
          </cell>
          <cell r="J1719" t="str">
            <v>No Grant</v>
          </cell>
          <cell r="K1719">
            <v>0</v>
          </cell>
          <cell r="L1719">
            <v>0</v>
          </cell>
          <cell r="M1719">
            <v>240</v>
          </cell>
          <cell r="N1719" t="str">
            <v>Full</v>
          </cell>
          <cell r="O1719">
            <v>199</v>
          </cell>
          <cell r="P1719">
            <v>0</v>
          </cell>
          <cell r="Q1719">
            <v>92.7</v>
          </cell>
          <cell r="R1719">
            <v>34</v>
          </cell>
          <cell r="S1719" t="str">
            <v>Approved</v>
          </cell>
          <cell r="T1719">
            <v>41331</v>
          </cell>
          <cell r="U1719" t="str">
            <v>Live</v>
          </cell>
          <cell r="V1719">
            <v>41317</v>
          </cell>
          <cell r="W1719" t="str">
            <v>Yes</v>
          </cell>
          <cell r="X1719">
            <v>7</v>
          </cell>
          <cell r="Y1719">
            <v>0</v>
          </cell>
          <cell r="Z1719" t="str">
            <v>Yes</v>
          </cell>
          <cell r="AA1719" t="str">
            <v>No</v>
          </cell>
          <cell r="AB1719" t="str">
            <v>No</v>
          </cell>
          <cell r="AC1719" t="str">
            <v>No</v>
          </cell>
        </row>
        <row r="1720">
          <cell r="A1720" t="str">
            <v>RHI0000001904</v>
          </cell>
          <cell r="B1720" t="str">
            <v>England</v>
          </cell>
          <cell r="C1720" t="str">
            <v>Solid Biomass Boiler</v>
          </cell>
          <cell r="D1720">
            <v>41367</v>
          </cell>
          <cell r="E1720">
            <v>41332</v>
          </cell>
          <cell r="F1720" t="str">
            <v>Small Solid Biomass Boiler</v>
          </cell>
          <cell r="G1720">
            <v>7.9</v>
          </cell>
          <cell r="H1720">
            <v>0</v>
          </cell>
          <cell r="I1720" t="str">
            <v>Space heating, Water heating</v>
          </cell>
          <cell r="J1720" t="str">
            <v>No Grant</v>
          </cell>
          <cell r="K1720">
            <v>0</v>
          </cell>
          <cell r="L1720">
            <v>0</v>
          </cell>
          <cell r="M1720">
            <v>0</v>
          </cell>
          <cell r="N1720" t="str">
            <v>Full</v>
          </cell>
          <cell r="O1720">
            <v>185</v>
          </cell>
          <cell r="P1720">
            <v>0</v>
          </cell>
          <cell r="Q1720">
            <v>85</v>
          </cell>
          <cell r="R1720">
            <v>40</v>
          </cell>
          <cell r="S1720" t="str">
            <v>Approved</v>
          </cell>
          <cell r="T1720">
            <v>41332</v>
          </cell>
          <cell r="U1720" t="str">
            <v>Live</v>
          </cell>
          <cell r="V1720">
            <v>41277</v>
          </cell>
          <cell r="W1720" t="str">
            <v>Yes</v>
          </cell>
          <cell r="X1720">
            <v>8</v>
          </cell>
          <cell r="Y1720">
            <v>0</v>
          </cell>
          <cell r="Z1720" t="str">
            <v>Yes</v>
          </cell>
          <cell r="AA1720" t="str">
            <v>No</v>
          </cell>
          <cell r="AB1720" t="str">
            <v>No</v>
          </cell>
          <cell r="AC1720" t="str">
            <v>No</v>
          </cell>
        </row>
        <row r="1721">
          <cell r="A1721" t="str">
            <v>RHI0000001970</v>
          </cell>
          <cell r="B1721" t="str">
            <v>England</v>
          </cell>
          <cell r="C1721" t="str">
            <v>Solid Biomass Boiler</v>
          </cell>
          <cell r="D1721">
            <v>41386</v>
          </cell>
          <cell r="E1721">
            <v>41332</v>
          </cell>
          <cell r="F1721" t="str">
            <v>Small Solid Biomass Boiler</v>
          </cell>
          <cell r="G1721">
            <v>7.9</v>
          </cell>
          <cell r="H1721">
            <v>0</v>
          </cell>
          <cell r="I1721" t="str">
            <v>Space heating, Water heating</v>
          </cell>
          <cell r="J1721" t="str">
            <v>No Grant</v>
          </cell>
          <cell r="K1721">
            <v>0</v>
          </cell>
          <cell r="L1721">
            <v>0</v>
          </cell>
          <cell r="M1721">
            <v>0</v>
          </cell>
          <cell r="N1721" t="str">
            <v>Full</v>
          </cell>
          <cell r="O1721">
            <v>56</v>
          </cell>
          <cell r="P1721">
            <v>0</v>
          </cell>
          <cell r="Q1721">
            <v>87.7</v>
          </cell>
          <cell r="R1721">
            <v>100</v>
          </cell>
          <cell r="S1721" t="str">
            <v>Approved</v>
          </cell>
          <cell r="T1721">
            <v>41332</v>
          </cell>
          <cell r="U1721" t="str">
            <v>Live</v>
          </cell>
          <cell r="V1721">
            <v>41117</v>
          </cell>
          <cell r="W1721" t="str">
            <v>Yes</v>
          </cell>
          <cell r="X1721">
            <v>4</v>
          </cell>
          <cell r="Y1721">
            <v>0</v>
          </cell>
          <cell r="Z1721" t="str">
            <v>No</v>
          </cell>
          <cell r="AA1721" t="str">
            <v>No</v>
          </cell>
          <cell r="AB1721" t="str">
            <v>No</v>
          </cell>
          <cell r="AC1721" t="str">
            <v>No</v>
          </cell>
        </row>
        <row r="1722">
          <cell r="A1722" t="str">
            <v>RHI0000002001</v>
          </cell>
          <cell r="B1722" t="str">
            <v>England</v>
          </cell>
          <cell r="C1722" t="str">
            <v>Solid Biomass Boiler</v>
          </cell>
          <cell r="D1722">
            <v>41411</v>
          </cell>
          <cell r="E1722">
            <v>41332</v>
          </cell>
          <cell r="F1722" t="str">
            <v>Small Solid Biomass Boiler</v>
          </cell>
          <cell r="G1722">
            <v>7.9</v>
          </cell>
          <cell r="H1722">
            <v>0</v>
          </cell>
          <cell r="I1722" t="str">
            <v>Space heating</v>
          </cell>
          <cell r="J1722" t="str">
            <v>No Grant</v>
          </cell>
          <cell r="K1722">
            <v>0</v>
          </cell>
          <cell r="L1722">
            <v>0</v>
          </cell>
          <cell r="M1722">
            <v>0</v>
          </cell>
          <cell r="N1722" t="str">
            <v>Full</v>
          </cell>
          <cell r="O1722">
            <v>198</v>
          </cell>
          <cell r="P1722">
            <v>0</v>
          </cell>
          <cell r="Q1722">
            <v>91</v>
          </cell>
          <cell r="R1722">
            <v>84</v>
          </cell>
          <cell r="S1722" t="str">
            <v>With applicant</v>
          </cell>
          <cell r="T1722">
            <v>41332</v>
          </cell>
          <cell r="U1722" t="str">
            <v>Pending</v>
          </cell>
          <cell r="V1722">
            <v>41244</v>
          </cell>
          <cell r="W1722" t="str">
            <v>No</v>
          </cell>
          <cell r="X1722">
            <v>3</v>
          </cell>
          <cell r="Y1722">
            <v>0</v>
          </cell>
          <cell r="Z1722" t="str">
            <v>Yes</v>
          </cell>
          <cell r="AA1722" t="str">
            <v>No</v>
          </cell>
          <cell r="AB1722" t="str">
            <v>No</v>
          </cell>
          <cell r="AC1722" t="str">
            <v>No</v>
          </cell>
        </row>
        <row r="1723">
          <cell r="A1723" t="str">
            <v>RHI0000002019</v>
          </cell>
          <cell r="B1723" t="str">
            <v>England</v>
          </cell>
          <cell r="C1723" t="str">
            <v>Solid Biomass Boiler</v>
          </cell>
          <cell r="D1723">
            <v>41393</v>
          </cell>
          <cell r="E1723">
            <v>41332</v>
          </cell>
          <cell r="F1723" t="str">
            <v>Small Solid Biomass Boiler</v>
          </cell>
          <cell r="G1723">
            <v>7.9</v>
          </cell>
          <cell r="H1723">
            <v>0</v>
          </cell>
          <cell r="I1723" t="str">
            <v>Space heating, Water heating</v>
          </cell>
          <cell r="J1723" t="str">
            <v>No Grant</v>
          </cell>
          <cell r="K1723" t="str">
            <v>MCS-00443488-D</v>
          </cell>
          <cell r="L1723" t="str">
            <v>MCS</v>
          </cell>
          <cell r="M1723">
            <v>80</v>
          </cell>
          <cell r="N1723" t="str">
            <v>Full</v>
          </cell>
          <cell r="O1723">
            <v>36</v>
          </cell>
          <cell r="P1723">
            <v>0</v>
          </cell>
          <cell r="Q1723">
            <v>92.3</v>
          </cell>
          <cell r="R1723">
            <v>84</v>
          </cell>
          <cell r="S1723" t="str">
            <v>Approved</v>
          </cell>
          <cell r="T1723">
            <v>41332</v>
          </cell>
          <cell r="U1723" t="str">
            <v>Live</v>
          </cell>
          <cell r="V1723">
            <v>41323</v>
          </cell>
          <cell r="W1723" t="str">
            <v>Yes</v>
          </cell>
          <cell r="X1723">
            <v>1</v>
          </cell>
          <cell r="Y1723">
            <v>0</v>
          </cell>
          <cell r="Z1723" t="str">
            <v>Yes</v>
          </cell>
          <cell r="AA1723" t="str">
            <v>No</v>
          </cell>
          <cell r="AB1723" t="str">
            <v>No</v>
          </cell>
          <cell r="AC1723" t="str">
            <v>No</v>
          </cell>
        </row>
        <row r="1724">
          <cell r="A1724" t="str">
            <v>RHI0000002021</v>
          </cell>
          <cell r="B1724" t="str">
            <v>England</v>
          </cell>
          <cell r="C1724" t="str">
            <v>Solid Biomass Boiler</v>
          </cell>
          <cell r="D1724">
            <v>41346</v>
          </cell>
          <cell r="E1724">
            <v>41332</v>
          </cell>
          <cell r="F1724" t="str">
            <v>Small Solid Biomass Boiler</v>
          </cell>
          <cell r="G1724">
            <v>7.9</v>
          </cell>
          <cell r="H1724">
            <v>0</v>
          </cell>
          <cell r="I1724" t="str">
            <v>Space heating</v>
          </cell>
          <cell r="J1724" t="str">
            <v>No Grant</v>
          </cell>
          <cell r="K1724">
            <v>0</v>
          </cell>
          <cell r="L1724">
            <v>0</v>
          </cell>
          <cell r="M1724">
            <v>33</v>
          </cell>
          <cell r="N1724" t="str">
            <v>Full</v>
          </cell>
          <cell r="O1724">
            <v>75</v>
          </cell>
          <cell r="P1724">
            <v>0</v>
          </cell>
          <cell r="Q1724">
            <v>85</v>
          </cell>
          <cell r="R1724">
            <v>84</v>
          </cell>
          <cell r="S1724" t="str">
            <v>With applicant</v>
          </cell>
          <cell r="T1724">
            <v>41332</v>
          </cell>
          <cell r="U1724" t="str">
            <v>Pending</v>
          </cell>
          <cell r="V1724">
            <v>41327</v>
          </cell>
          <cell r="W1724" t="str">
            <v>Yes</v>
          </cell>
          <cell r="X1724">
            <v>1</v>
          </cell>
          <cell r="Y1724">
            <v>0</v>
          </cell>
          <cell r="Z1724" t="str">
            <v>Yes</v>
          </cell>
          <cell r="AA1724" t="str">
            <v>No</v>
          </cell>
          <cell r="AB1724" t="str">
            <v>No</v>
          </cell>
          <cell r="AC1724" t="str">
            <v>Yes</v>
          </cell>
        </row>
        <row r="1725">
          <cell r="A1725" t="str">
            <v>RHI0000002023</v>
          </cell>
          <cell r="B1725" t="str">
            <v>England</v>
          </cell>
          <cell r="C1725" t="str">
            <v>Solid Biomass Boiler</v>
          </cell>
          <cell r="D1725">
            <v>41348</v>
          </cell>
          <cell r="E1725">
            <v>41332</v>
          </cell>
          <cell r="F1725" t="str">
            <v>Small Solid Biomass Boiler</v>
          </cell>
          <cell r="G1725">
            <v>7.9</v>
          </cell>
          <cell r="H1725">
            <v>0</v>
          </cell>
          <cell r="I1725" t="str">
            <v>Space heating, Water heating</v>
          </cell>
          <cell r="J1725" t="str">
            <v>No Grant</v>
          </cell>
          <cell r="K1725">
            <v>0</v>
          </cell>
          <cell r="L1725">
            <v>0</v>
          </cell>
          <cell r="M1725">
            <v>0</v>
          </cell>
          <cell r="N1725" t="str">
            <v>Full</v>
          </cell>
          <cell r="O1725">
            <v>100</v>
          </cell>
          <cell r="P1725">
            <v>0</v>
          </cell>
          <cell r="Q1725">
            <v>94.6</v>
          </cell>
          <cell r="R1725">
            <v>91</v>
          </cell>
          <cell r="S1725" t="str">
            <v>Approved</v>
          </cell>
          <cell r="T1725">
            <v>41332</v>
          </cell>
          <cell r="U1725" t="str">
            <v>Live</v>
          </cell>
          <cell r="V1725">
            <v>40459</v>
          </cell>
          <cell r="W1725" t="str">
            <v>Yes</v>
          </cell>
          <cell r="X1725">
            <v>1</v>
          </cell>
          <cell r="Y1725">
            <v>0</v>
          </cell>
          <cell r="Z1725" t="str">
            <v>No</v>
          </cell>
          <cell r="AA1725" t="str">
            <v>No</v>
          </cell>
          <cell r="AB1725" t="str">
            <v>No</v>
          </cell>
          <cell r="AC1725" t="str">
            <v>No</v>
          </cell>
        </row>
        <row r="1726">
          <cell r="A1726" t="str">
            <v>RHI0000002024</v>
          </cell>
          <cell r="B1726" t="str">
            <v>Scotland</v>
          </cell>
          <cell r="C1726" t="str">
            <v>Solid Biomass Boiler</v>
          </cell>
          <cell r="D1726">
            <v>41353</v>
          </cell>
          <cell r="E1726">
            <v>41332</v>
          </cell>
          <cell r="F1726" t="str">
            <v>Small Solid Biomass Boiler</v>
          </cell>
          <cell r="G1726">
            <v>7.9</v>
          </cell>
          <cell r="H1726">
            <v>0</v>
          </cell>
          <cell r="I1726" t="str">
            <v>Space heating, Water heating</v>
          </cell>
          <cell r="J1726" t="str">
            <v>No Grant</v>
          </cell>
          <cell r="K1726">
            <v>0</v>
          </cell>
          <cell r="L1726">
            <v>0</v>
          </cell>
          <cell r="M1726">
            <v>0</v>
          </cell>
          <cell r="N1726" t="str">
            <v>Full</v>
          </cell>
          <cell r="O1726">
            <v>194</v>
          </cell>
          <cell r="P1726">
            <v>0</v>
          </cell>
          <cell r="Q1726">
            <v>87</v>
          </cell>
          <cell r="R1726">
            <v>40</v>
          </cell>
          <cell r="S1726" t="str">
            <v>Approved</v>
          </cell>
          <cell r="T1726">
            <v>41332</v>
          </cell>
          <cell r="U1726" t="str">
            <v>Live</v>
          </cell>
          <cell r="V1726">
            <v>41326</v>
          </cell>
          <cell r="W1726" t="str">
            <v>Yes</v>
          </cell>
          <cell r="X1726">
            <v>1</v>
          </cell>
          <cell r="Y1726">
            <v>0</v>
          </cell>
          <cell r="Z1726" t="str">
            <v>No</v>
          </cell>
          <cell r="AA1726" t="str">
            <v>No</v>
          </cell>
          <cell r="AB1726" t="str">
            <v>No</v>
          </cell>
          <cell r="AC1726" t="str">
            <v>No</v>
          </cell>
        </row>
        <row r="1727">
          <cell r="A1727" t="str">
            <v>RHI0000002025</v>
          </cell>
          <cell r="B1727" t="str">
            <v>Wales</v>
          </cell>
          <cell r="C1727" t="str">
            <v>Solid Biomass Boiler</v>
          </cell>
          <cell r="D1727">
            <v>41332</v>
          </cell>
          <cell r="E1727">
            <v>41332</v>
          </cell>
          <cell r="F1727" t="str">
            <v>Small Solid Biomass Boiler</v>
          </cell>
          <cell r="G1727">
            <v>7.9</v>
          </cell>
          <cell r="H1727">
            <v>0</v>
          </cell>
          <cell r="I1727" t="str">
            <v>Space heating, Water heating</v>
          </cell>
          <cell r="J1727" t="str">
            <v>No Grant</v>
          </cell>
          <cell r="K1727">
            <v>0</v>
          </cell>
          <cell r="L1727">
            <v>0</v>
          </cell>
          <cell r="M1727">
            <v>0</v>
          </cell>
          <cell r="N1727" t="str">
            <v>Full</v>
          </cell>
          <cell r="O1727">
            <v>70</v>
          </cell>
          <cell r="P1727">
            <v>0</v>
          </cell>
          <cell r="Q1727">
            <v>90</v>
          </cell>
          <cell r="R1727">
            <v>168</v>
          </cell>
          <cell r="S1727" t="str">
            <v>Approved</v>
          </cell>
          <cell r="T1727">
            <v>41332</v>
          </cell>
          <cell r="U1727" t="str">
            <v>Live</v>
          </cell>
          <cell r="V1727">
            <v>41282</v>
          </cell>
          <cell r="W1727" t="str">
            <v>Yes</v>
          </cell>
          <cell r="X1727">
            <v>5</v>
          </cell>
          <cell r="Y1727">
            <v>0</v>
          </cell>
          <cell r="Z1727" t="str">
            <v>Yes</v>
          </cell>
          <cell r="AA1727" t="str">
            <v>No</v>
          </cell>
          <cell r="AB1727" t="str">
            <v>No</v>
          </cell>
          <cell r="AC1727" t="str">
            <v>No</v>
          </cell>
        </row>
        <row r="1728">
          <cell r="A1728" t="str">
            <v>RHI0000002026</v>
          </cell>
          <cell r="B1728" t="str">
            <v>Scotland</v>
          </cell>
          <cell r="C1728" t="str">
            <v>Solid Biomass Boiler</v>
          </cell>
          <cell r="D1728">
            <v>41353</v>
          </cell>
          <cell r="E1728">
            <v>41332</v>
          </cell>
          <cell r="F1728" t="str">
            <v>Small Solid Biomass Boiler</v>
          </cell>
          <cell r="G1728">
            <v>7.9</v>
          </cell>
          <cell r="H1728">
            <v>0</v>
          </cell>
          <cell r="I1728" t="str">
            <v>Space heating, Water heating</v>
          </cell>
          <cell r="J1728" t="str">
            <v>No Grant</v>
          </cell>
          <cell r="K1728">
            <v>0</v>
          </cell>
          <cell r="L1728">
            <v>0</v>
          </cell>
          <cell r="M1728">
            <v>0</v>
          </cell>
          <cell r="N1728" t="str">
            <v>Full</v>
          </cell>
          <cell r="O1728">
            <v>194</v>
          </cell>
          <cell r="P1728">
            <v>0</v>
          </cell>
          <cell r="Q1728">
            <v>87</v>
          </cell>
          <cell r="R1728">
            <v>42</v>
          </cell>
          <cell r="S1728" t="str">
            <v>Approved</v>
          </cell>
          <cell r="T1728">
            <v>41332</v>
          </cell>
          <cell r="U1728" t="str">
            <v>Live</v>
          </cell>
          <cell r="V1728">
            <v>41327</v>
          </cell>
          <cell r="W1728" t="str">
            <v>Yes</v>
          </cell>
          <cell r="X1728">
            <v>1</v>
          </cell>
          <cell r="Y1728">
            <v>0</v>
          </cell>
          <cell r="Z1728" t="str">
            <v>No</v>
          </cell>
          <cell r="AA1728" t="str">
            <v>No</v>
          </cell>
          <cell r="AB1728" t="str">
            <v>No</v>
          </cell>
          <cell r="AC1728" t="str">
            <v>No</v>
          </cell>
        </row>
        <row r="1729">
          <cell r="A1729" t="str">
            <v>RHI0000002027</v>
          </cell>
          <cell r="B1729" t="str">
            <v>England</v>
          </cell>
          <cell r="C1729" t="str">
            <v>Solid Biomass Boiler</v>
          </cell>
          <cell r="D1729">
            <v>41346</v>
          </cell>
          <cell r="E1729">
            <v>41332</v>
          </cell>
          <cell r="F1729" t="str">
            <v>Small Solid Biomass Boiler</v>
          </cell>
          <cell r="G1729">
            <v>7.9</v>
          </cell>
          <cell r="H1729">
            <v>0</v>
          </cell>
          <cell r="I1729" t="str">
            <v>Space heating, Water heating</v>
          </cell>
          <cell r="J1729" t="str">
            <v>No Grant</v>
          </cell>
          <cell r="K1729">
            <v>0</v>
          </cell>
          <cell r="L1729">
            <v>0</v>
          </cell>
          <cell r="M1729">
            <v>0</v>
          </cell>
          <cell r="N1729" t="str">
            <v>Full</v>
          </cell>
          <cell r="O1729">
            <v>195</v>
          </cell>
          <cell r="P1729">
            <v>0</v>
          </cell>
          <cell r="Q1729">
            <v>93.4</v>
          </cell>
          <cell r="R1729">
            <v>168</v>
          </cell>
          <cell r="S1729" t="str">
            <v>Approved</v>
          </cell>
          <cell r="T1729">
            <v>41332</v>
          </cell>
          <cell r="U1729" t="str">
            <v>Live</v>
          </cell>
          <cell r="V1729">
            <v>41319</v>
          </cell>
          <cell r="W1729" t="str">
            <v>Yes</v>
          </cell>
          <cell r="X1729">
            <v>8</v>
          </cell>
          <cell r="Y1729">
            <v>0</v>
          </cell>
          <cell r="Z1729" t="str">
            <v>No</v>
          </cell>
          <cell r="AA1729" t="str">
            <v>No</v>
          </cell>
          <cell r="AB1729" t="str">
            <v>No</v>
          </cell>
          <cell r="AC1729" t="str">
            <v>No</v>
          </cell>
        </row>
        <row r="1730">
          <cell r="A1730" t="str">
            <v>RHI0000002029</v>
          </cell>
          <cell r="B1730" t="str">
            <v>Scotland</v>
          </cell>
          <cell r="C1730" t="str">
            <v>Solid Biomass Boiler</v>
          </cell>
          <cell r="D1730">
            <v>41348</v>
          </cell>
          <cell r="E1730">
            <v>41332</v>
          </cell>
          <cell r="F1730" t="str">
            <v>Small Solid Biomass Boiler</v>
          </cell>
          <cell r="G1730">
            <v>7.9</v>
          </cell>
          <cell r="H1730">
            <v>0</v>
          </cell>
          <cell r="I1730" t="str">
            <v>Space heating, Water heating</v>
          </cell>
          <cell r="J1730" t="str">
            <v>No Grant</v>
          </cell>
          <cell r="K1730">
            <v>0</v>
          </cell>
          <cell r="L1730">
            <v>0</v>
          </cell>
          <cell r="M1730">
            <v>90</v>
          </cell>
          <cell r="N1730" t="str">
            <v>Full</v>
          </cell>
          <cell r="O1730">
            <v>80</v>
          </cell>
          <cell r="P1730">
            <v>0</v>
          </cell>
          <cell r="Q1730">
            <v>96</v>
          </cell>
          <cell r="R1730">
            <v>70</v>
          </cell>
          <cell r="S1730" t="str">
            <v>Approved</v>
          </cell>
          <cell r="T1730">
            <v>41332</v>
          </cell>
          <cell r="U1730" t="str">
            <v>Live</v>
          </cell>
          <cell r="V1730">
            <v>41330</v>
          </cell>
          <cell r="W1730" t="str">
            <v>Yes</v>
          </cell>
          <cell r="X1730">
            <v>4</v>
          </cell>
          <cell r="Y1730">
            <v>0</v>
          </cell>
          <cell r="Z1730" t="str">
            <v>Yes</v>
          </cell>
          <cell r="AA1730" t="str">
            <v>No</v>
          </cell>
          <cell r="AB1730" t="str">
            <v>No</v>
          </cell>
          <cell r="AC1730" t="str">
            <v>No</v>
          </cell>
        </row>
        <row r="1731">
          <cell r="A1731" t="str">
            <v>RHI0000002010</v>
          </cell>
          <cell r="B1731" t="str">
            <v>England</v>
          </cell>
          <cell r="C1731" t="str">
            <v>Solid Biomass Boiler</v>
          </cell>
          <cell r="D1731">
            <v>41340</v>
          </cell>
          <cell r="E1731">
            <v>41487</v>
          </cell>
          <cell r="F1731" t="str">
            <v>Medium Solid Biomass Boiler</v>
          </cell>
          <cell r="G1731">
            <v>4.9000000000000004</v>
          </cell>
          <cell r="H1731">
            <v>0</v>
          </cell>
          <cell r="I1731" t="str">
            <v>Water heating</v>
          </cell>
          <cell r="J1731" t="str">
            <v>No Grant</v>
          </cell>
          <cell r="K1731">
            <v>0</v>
          </cell>
          <cell r="L1731">
            <v>0</v>
          </cell>
          <cell r="M1731">
            <v>0</v>
          </cell>
          <cell r="N1731" t="str">
            <v>Preliminary</v>
          </cell>
          <cell r="O1731">
            <v>200</v>
          </cell>
          <cell r="P1731">
            <v>0</v>
          </cell>
          <cell r="Q1731">
            <v>93.7</v>
          </cell>
          <cell r="R1731">
            <v>0</v>
          </cell>
          <cell r="S1731" t="str">
            <v>With applicant</v>
          </cell>
          <cell r="T1731">
            <v>41333</v>
          </cell>
          <cell r="U1731" t="str">
            <v>Pending</v>
          </cell>
          <cell r="V1731">
            <v>41487</v>
          </cell>
          <cell r="W1731" t="str">
            <v>Yes</v>
          </cell>
          <cell r="X1731">
            <v>0</v>
          </cell>
          <cell r="Y1731">
            <v>0</v>
          </cell>
          <cell r="Z1731" t="str">
            <v>No</v>
          </cell>
          <cell r="AA1731" t="str">
            <v>No</v>
          </cell>
          <cell r="AB1731" t="str">
            <v>No</v>
          </cell>
          <cell r="AC1731" t="str">
            <v>No</v>
          </cell>
        </row>
        <row r="1732">
          <cell r="A1732" t="str">
            <v>RHI0000002034</v>
          </cell>
          <cell r="B1732" t="str">
            <v>Scotland</v>
          </cell>
          <cell r="C1732" t="str">
            <v>Solid Biomass Boiler</v>
          </cell>
          <cell r="D1732">
            <v>41340</v>
          </cell>
          <cell r="E1732">
            <v>41333</v>
          </cell>
          <cell r="F1732" t="str">
            <v>Small Solid Biomass Boiler</v>
          </cell>
          <cell r="G1732">
            <v>7.9</v>
          </cell>
          <cell r="H1732">
            <v>0</v>
          </cell>
          <cell r="I1732" t="str">
            <v>Space heating, Water heating</v>
          </cell>
          <cell r="J1732" t="str">
            <v>No Grant</v>
          </cell>
          <cell r="K1732">
            <v>0</v>
          </cell>
          <cell r="L1732">
            <v>0</v>
          </cell>
          <cell r="M1732">
            <v>0</v>
          </cell>
          <cell r="N1732" t="str">
            <v>Full</v>
          </cell>
          <cell r="O1732">
            <v>99</v>
          </cell>
          <cell r="P1732">
            <v>0</v>
          </cell>
          <cell r="Q1732">
            <v>96</v>
          </cell>
          <cell r="R1732">
            <v>70</v>
          </cell>
          <cell r="S1732" t="str">
            <v>Approved</v>
          </cell>
          <cell r="T1732">
            <v>41333</v>
          </cell>
          <cell r="U1732" t="str">
            <v>Live</v>
          </cell>
          <cell r="V1732">
            <v>41304</v>
          </cell>
          <cell r="W1732" t="str">
            <v>Yes</v>
          </cell>
          <cell r="X1732">
            <v>3</v>
          </cell>
          <cell r="Y1732">
            <v>0</v>
          </cell>
          <cell r="Z1732" t="str">
            <v>Yes</v>
          </cell>
          <cell r="AA1732" t="str">
            <v>No</v>
          </cell>
          <cell r="AB1732" t="str">
            <v>No</v>
          </cell>
          <cell r="AC1732" t="str">
            <v>No</v>
          </cell>
        </row>
        <row r="1733">
          <cell r="A1733" t="str">
            <v>RHI0000002036</v>
          </cell>
          <cell r="B1733" t="str">
            <v>England</v>
          </cell>
          <cell r="C1733" t="str">
            <v>Solid Biomass Boiler</v>
          </cell>
          <cell r="D1733">
            <v>41356</v>
          </cell>
          <cell r="E1733">
            <v>41333</v>
          </cell>
          <cell r="F1733" t="str">
            <v>Small Solid Biomass Boiler</v>
          </cell>
          <cell r="G1733">
            <v>7.9</v>
          </cell>
          <cell r="H1733">
            <v>0</v>
          </cell>
          <cell r="I1733" t="str">
            <v>Space heating, Water heating</v>
          </cell>
          <cell r="J1733" t="str">
            <v>No Grant</v>
          </cell>
          <cell r="K1733">
            <v>0</v>
          </cell>
          <cell r="L1733">
            <v>0</v>
          </cell>
          <cell r="M1733">
            <v>0</v>
          </cell>
          <cell r="N1733" t="str">
            <v>Full</v>
          </cell>
          <cell r="O1733">
            <v>80</v>
          </cell>
          <cell r="P1733">
            <v>0</v>
          </cell>
          <cell r="Q1733">
            <v>94</v>
          </cell>
          <cell r="R1733">
            <v>29</v>
          </cell>
          <cell r="S1733" t="str">
            <v>With applicant</v>
          </cell>
          <cell r="T1733">
            <v>41333</v>
          </cell>
          <cell r="U1733" t="str">
            <v>Pending</v>
          </cell>
          <cell r="V1733">
            <v>41330</v>
          </cell>
          <cell r="W1733" t="str">
            <v>Yes</v>
          </cell>
          <cell r="X1733">
            <v>5</v>
          </cell>
          <cell r="Y1733">
            <v>0</v>
          </cell>
          <cell r="Z1733" t="str">
            <v>No</v>
          </cell>
          <cell r="AA1733" t="str">
            <v>No</v>
          </cell>
          <cell r="AB1733" t="str">
            <v>No</v>
          </cell>
          <cell r="AC1733" t="str">
            <v>No</v>
          </cell>
        </row>
        <row r="1734">
          <cell r="A1734" t="str">
            <v>RHI0000001538</v>
          </cell>
          <cell r="B1734" t="str">
            <v>England</v>
          </cell>
          <cell r="C1734" t="str">
            <v>Solid Biomass Boiler</v>
          </cell>
          <cell r="D1734">
            <v>41415</v>
          </cell>
          <cell r="E1734">
            <v>41334</v>
          </cell>
          <cell r="F1734" t="str">
            <v>Small Solid Biomass Boiler</v>
          </cell>
          <cell r="G1734">
            <v>7.9</v>
          </cell>
          <cell r="H1734">
            <v>0</v>
          </cell>
          <cell r="I1734" t="str">
            <v>Space heating, Water heating</v>
          </cell>
          <cell r="J1734" t="str">
            <v>No Grant</v>
          </cell>
          <cell r="K1734">
            <v>0</v>
          </cell>
          <cell r="L1734">
            <v>0</v>
          </cell>
          <cell r="M1734">
            <v>50</v>
          </cell>
          <cell r="N1734" t="str">
            <v>Full</v>
          </cell>
          <cell r="O1734">
            <v>85</v>
          </cell>
          <cell r="P1734">
            <v>0</v>
          </cell>
          <cell r="Q1734">
            <v>72</v>
          </cell>
          <cell r="R1734">
            <v>168</v>
          </cell>
          <cell r="S1734" t="str">
            <v>Approved</v>
          </cell>
          <cell r="T1734">
            <v>41334</v>
          </cell>
          <cell r="U1734" t="str">
            <v>Live</v>
          </cell>
          <cell r="V1734">
            <v>41214</v>
          </cell>
          <cell r="W1734" t="str">
            <v>Yes</v>
          </cell>
          <cell r="X1734">
            <v>1</v>
          </cell>
          <cell r="Y1734">
            <v>0</v>
          </cell>
          <cell r="Z1734" t="str">
            <v>Yes</v>
          </cell>
          <cell r="AA1734" t="str">
            <v>No</v>
          </cell>
          <cell r="AB1734" t="str">
            <v>No</v>
          </cell>
          <cell r="AC1734" t="str">
            <v>Yes</v>
          </cell>
        </row>
        <row r="1735">
          <cell r="A1735" t="str">
            <v>RHI0000001679</v>
          </cell>
          <cell r="B1735" t="str">
            <v>England</v>
          </cell>
          <cell r="C1735" t="str">
            <v>Solar Thermal</v>
          </cell>
          <cell r="D1735">
            <v>41337</v>
          </cell>
          <cell r="E1735">
            <v>41284</v>
          </cell>
          <cell r="F1735" t="str">
            <v>Small Solar Thermal</v>
          </cell>
          <cell r="G1735">
            <v>8.5</v>
          </cell>
          <cell r="H1735">
            <v>0</v>
          </cell>
          <cell r="I1735" t="str">
            <v>Water heating</v>
          </cell>
          <cell r="J1735" t="str">
            <v>No Grant</v>
          </cell>
          <cell r="K1735" t="str">
            <v>MCS-00417128-K</v>
          </cell>
          <cell r="L1735" t="str">
            <v>MCS</v>
          </cell>
          <cell r="M1735">
            <v>0</v>
          </cell>
          <cell r="N1735" t="str">
            <v>Full</v>
          </cell>
          <cell r="O1735">
            <v>15</v>
          </cell>
          <cell r="P1735">
            <v>0</v>
          </cell>
          <cell r="Q1735">
            <v>76</v>
          </cell>
          <cell r="R1735">
            <v>70</v>
          </cell>
          <cell r="S1735" t="str">
            <v>With applicant</v>
          </cell>
          <cell r="T1735">
            <v>41334</v>
          </cell>
          <cell r="U1735" t="str">
            <v>Pending</v>
          </cell>
          <cell r="V1735">
            <v>41131</v>
          </cell>
          <cell r="W1735" t="str">
            <v>No</v>
          </cell>
          <cell r="X1735">
            <v>1</v>
          </cell>
          <cell r="Y1735">
            <v>0</v>
          </cell>
          <cell r="Z1735" t="str">
            <v>No</v>
          </cell>
          <cell r="AA1735" t="str">
            <v>No</v>
          </cell>
          <cell r="AB1735" t="str">
            <v>No</v>
          </cell>
          <cell r="AC1735" t="str">
            <v>No</v>
          </cell>
        </row>
        <row r="1736">
          <cell r="A1736" t="str">
            <v>RHI0000001793</v>
          </cell>
          <cell r="B1736" t="str">
            <v>Scotland</v>
          </cell>
          <cell r="C1736" t="str">
            <v>Solid Biomass Boiler</v>
          </cell>
          <cell r="D1736">
            <v>41352</v>
          </cell>
          <cell r="E1736">
            <v>41334</v>
          </cell>
          <cell r="F1736" t="str">
            <v>Small Solid Biomass Boiler</v>
          </cell>
          <cell r="G1736">
            <v>7.9</v>
          </cell>
          <cell r="H1736">
            <v>0</v>
          </cell>
          <cell r="I1736" t="str">
            <v>Space heating, Water heating</v>
          </cell>
          <cell r="J1736" t="str">
            <v>No Grant</v>
          </cell>
          <cell r="K1736">
            <v>0</v>
          </cell>
          <cell r="L1736">
            <v>0</v>
          </cell>
          <cell r="M1736">
            <v>85</v>
          </cell>
          <cell r="N1736" t="str">
            <v>Full</v>
          </cell>
          <cell r="O1736">
            <v>199</v>
          </cell>
          <cell r="P1736">
            <v>0</v>
          </cell>
          <cell r="Q1736">
            <v>92.3</v>
          </cell>
          <cell r="R1736">
            <v>51</v>
          </cell>
          <cell r="S1736" t="str">
            <v>Approved</v>
          </cell>
          <cell r="T1736">
            <v>41334</v>
          </cell>
          <cell r="U1736" t="str">
            <v>Live</v>
          </cell>
          <cell r="V1736">
            <v>41327</v>
          </cell>
          <cell r="W1736" t="str">
            <v>Yes</v>
          </cell>
          <cell r="X1736">
            <v>2</v>
          </cell>
          <cell r="Y1736">
            <v>0</v>
          </cell>
          <cell r="Z1736" t="str">
            <v>No</v>
          </cell>
          <cell r="AA1736" t="str">
            <v>No</v>
          </cell>
          <cell r="AB1736" t="str">
            <v>No</v>
          </cell>
          <cell r="AC1736" t="str">
            <v>Yes</v>
          </cell>
        </row>
        <row r="1737">
          <cell r="A1737" t="str">
            <v>RHI0000001865</v>
          </cell>
          <cell r="B1737" t="str">
            <v>Wales</v>
          </cell>
          <cell r="C1737" t="str">
            <v>Solid Biomass Boiler</v>
          </cell>
          <cell r="D1737">
            <v>41376</v>
          </cell>
          <cell r="E1737">
            <v>41334</v>
          </cell>
          <cell r="F1737" t="str">
            <v>Small Solid Biomass Boiler</v>
          </cell>
          <cell r="G1737">
            <v>7.9</v>
          </cell>
          <cell r="H1737">
            <v>0</v>
          </cell>
          <cell r="I1737" t="str">
            <v>Space heating, Water heating</v>
          </cell>
          <cell r="J1737" t="str">
            <v>No Grant</v>
          </cell>
          <cell r="K1737" t="str">
            <v>MCS-00407990-J</v>
          </cell>
          <cell r="L1737" t="str">
            <v>MCS</v>
          </cell>
          <cell r="M1737">
            <v>0</v>
          </cell>
          <cell r="N1737" t="str">
            <v>Full</v>
          </cell>
          <cell r="O1737">
            <v>25</v>
          </cell>
          <cell r="P1737">
            <v>0</v>
          </cell>
          <cell r="Q1737">
            <v>92</v>
          </cell>
          <cell r="R1737">
            <v>49</v>
          </cell>
          <cell r="S1737" t="str">
            <v>Approved</v>
          </cell>
          <cell r="T1737">
            <v>41334</v>
          </cell>
          <cell r="U1737" t="str">
            <v>Live</v>
          </cell>
          <cell r="V1737">
            <v>41183</v>
          </cell>
          <cell r="W1737" t="str">
            <v>Yes</v>
          </cell>
          <cell r="X1737">
            <v>1</v>
          </cell>
          <cell r="Y1737">
            <v>0</v>
          </cell>
          <cell r="Z1737" t="str">
            <v>No</v>
          </cell>
          <cell r="AA1737" t="str">
            <v>No</v>
          </cell>
          <cell r="AB1737" t="str">
            <v>No</v>
          </cell>
          <cell r="AC1737" t="str">
            <v>No</v>
          </cell>
        </row>
        <row r="1738">
          <cell r="A1738" t="str">
            <v>RHI0000002039</v>
          </cell>
          <cell r="B1738" t="str">
            <v>England</v>
          </cell>
          <cell r="C1738" t="str">
            <v>Solid Biomass Boiler</v>
          </cell>
          <cell r="D1738">
            <v>41341</v>
          </cell>
          <cell r="E1738">
            <v>41334</v>
          </cell>
          <cell r="F1738" t="str">
            <v>Medium Solid Biomass Boiler</v>
          </cell>
          <cell r="G1738">
            <v>4.9000000000000004</v>
          </cell>
          <cell r="H1738">
            <v>0</v>
          </cell>
          <cell r="I1738" t="str">
            <v>Process heating</v>
          </cell>
          <cell r="J1738" t="str">
            <v>No Grant</v>
          </cell>
          <cell r="K1738">
            <v>0</v>
          </cell>
          <cell r="L1738">
            <v>0</v>
          </cell>
          <cell r="M1738">
            <v>0</v>
          </cell>
          <cell r="N1738" t="str">
            <v>Full</v>
          </cell>
          <cell r="O1738">
            <v>456</v>
          </cell>
          <cell r="P1738">
            <v>0</v>
          </cell>
          <cell r="Q1738">
            <v>85</v>
          </cell>
          <cell r="R1738">
            <v>120</v>
          </cell>
          <cell r="S1738" t="str">
            <v>Approved</v>
          </cell>
          <cell r="T1738">
            <v>41334</v>
          </cell>
          <cell r="U1738" t="str">
            <v>Live</v>
          </cell>
          <cell r="V1738">
            <v>41325</v>
          </cell>
          <cell r="W1738" t="str">
            <v>Yes</v>
          </cell>
          <cell r="X1738">
            <v>1</v>
          </cell>
          <cell r="Y1738">
            <v>0</v>
          </cell>
          <cell r="Z1738" t="str">
            <v>No</v>
          </cell>
          <cell r="AA1738" t="str">
            <v>No</v>
          </cell>
          <cell r="AB1738" t="str">
            <v>No</v>
          </cell>
          <cell r="AC1738" t="str">
            <v>No</v>
          </cell>
        </row>
        <row r="1739">
          <cell r="A1739" t="str">
            <v>RHI0000002040</v>
          </cell>
          <cell r="B1739" t="str">
            <v>England</v>
          </cell>
          <cell r="C1739" t="str">
            <v>Solid Biomass Boiler</v>
          </cell>
          <cell r="D1739">
            <v>41341</v>
          </cell>
          <cell r="E1739">
            <v>41334</v>
          </cell>
          <cell r="F1739" t="str">
            <v>Medium Solid Biomass Boiler</v>
          </cell>
          <cell r="G1739">
            <v>4.9000000000000004</v>
          </cell>
          <cell r="H1739">
            <v>0</v>
          </cell>
          <cell r="I1739" t="str">
            <v>Process heating</v>
          </cell>
          <cell r="J1739" t="str">
            <v>No Grant</v>
          </cell>
          <cell r="K1739">
            <v>0</v>
          </cell>
          <cell r="L1739">
            <v>0</v>
          </cell>
          <cell r="M1739">
            <v>0</v>
          </cell>
          <cell r="N1739" t="str">
            <v>Full</v>
          </cell>
          <cell r="O1739">
            <v>456</v>
          </cell>
          <cell r="P1739">
            <v>0</v>
          </cell>
          <cell r="Q1739">
            <v>85</v>
          </cell>
          <cell r="R1739">
            <v>120</v>
          </cell>
          <cell r="S1739" t="str">
            <v>Approved</v>
          </cell>
          <cell r="T1739">
            <v>41334</v>
          </cell>
          <cell r="U1739" t="str">
            <v>Live</v>
          </cell>
          <cell r="V1739">
            <v>41325</v>
          </cell>
          <cell r="W1739" t="str">
            <v>Yes</v>
          </cell>
          <cell r="X1739">
            <v>1</v>
          </cell>
          <cell r="Y1739">
            <v>0</v>
          </cell>
          <cell r="Z1739" t="str">
            <v>No</v>
          </cell>
          <cell r="AA1739" t="str">
            <v>No</v>
          </cell>
          <cell r="AB1739" t="str">
            <v>No</v>
          </cell>
          <cell r="AC1739" t="str">
            <v>No</v>
          </cell>
        </row>
        <row r="1740">
          <cell r="A1740" t="str">
            <v>RHI0000002041</v>
          </cell>
          <cell r="B1740" t="str">
            <v>England</v>
          </cell>
          <cell r="C1740" t="str">
            <v>Solid Biomass Boiler</v>
          </cell>
          <cell r="D1740">
            <v>41348</v>
          </cell>
          <cell r="E1740">
            <v>41334</v>
          </cell>
          <cell r="F1740" t="str">
            <v>Small Solid Biomass Boiler</v>
          </cell>
          <cell r="G1740">
            <v>7.9</v>
          </cell>
          <cell r="H1740">
            <v>0</v>
          </cell>
          <cell r="I1740" t="str">
            <v>Space heating</v>
          </cell>
          <cell r="J1740" t="str">
            <v>No Grant</v>
          </cell>
          <cell r="K1740">
            <v>0</v>
          </cell>
          <cell r="L1740">
            <v>0</v>
          </cell>
          <cell r="M1740">
            <v>0</v>
          </cell>
          <cell r="N1740" t="str">
            <v>Full</v>
          </cell>
          <cell r="O1740">
            <v>194</v>
          </cell>
          <cell r="P1740">
            <v>0</v>
          </cell>
          <cell r="Q1740">
            <v>90</v>
          </cell>
          <cell r="R1740">
            <v>40</v>
          </cell>
          <cell r="S1740" t="str">
            <v>Approved</v>
          </cell>
          <cell r="T1740">
            <v>41334</v>
          </cell>
          <cell r="U1740" t="str">
            <v>Live</v>
          </cell>
          <cell r="V1740">
            <v>41319</v>
          </cell>
          <cell r="W1740" t="str">
            <v>Yes</v>
          </cell>
          <cell r="X1740">
            <v>3</v>
          </cell>
          <cell r="Y1740">
            <v>0</v>
          </cell>
          <cell r="Z1740" t="str">
            <v>Yes</v>
          </cell>
          <cell r="AA1740" t="str">
            <v>No</v>
          </cell>
          <cell r="AB1740" t="str">
            <v>No</v>
          </cell>
          <cell r="AC1740" t="str">
            <v>No</v>
          </cell>
        </row>
        <row r="1741">
          <cell r="A1741" t="str">
            <v>RHI0000002042</v>
          </cell>
          <cell r="B1741" t="str">
            <v>Scotland</v>
          </cell>
          <cell r="C1741" t="str">
            <v>Solid Biomass Boiler</v>
          </cell>
          <cell r="D1741">
            <v>41354</v>
          </cell>
          <cell r="E1741">
            <v>41334</v>
          </cell>
          <cell r="F1741" t="str">
            <v>Small Solid Biomass Boiler</v>
          </cell>
          <cell r="G1741">
            <v>7.9</v>
          </cell>
          <cell r="H1741">
            <v>0</v>
          </cell>
          <cell r="I1741" t="str">
            <v>Space heating, Water heating</v>
          </cell>
          <cell r="J1741" t="str">
            <v>No Grant</v>
          </cell>
          <cell r="K1741">
            <v>0</v>
          </cell>
          <cell r="L1741">
            <v>0</v>
          </cell>
          <cell r="M1741">
            <v>50</v>
          </cell>
          <cell r="N1741" t="str">
            <v>Full</v>
          </cell>
          <cell r="O1741">
            <v>60</v>
          </cell>
          <cell r="P1741">
            <v>0</v>
          </cell>
          <cell r="Q1741">
            <v>93</v>
          </cell>
          <cell r="R1741">
            <v>35</v>
          </cell>
          <cell r="S1741" t="str">
            <v>Approved</v>
          </cell>
          <cell r="T1741">
            <v>41334</v>
          </cell>
          <cell r="U1741" t="str">
            <v>Live</v>
          </cell>
          <cell r="V1741">
            <v>41316</v>
          </cell>
          <cell r="W1741" t="str">
            <v>Yes</v>
          </cell>
          <cell r="X1741">
            <v>1</v>
          </cell>
          <cell r="Y1741">
            <v>0</v>
          </cell>
          <cell r="Z1741" t="str">
            <v>Yes</v>
          </cell>
          <cell r="AA1741" t="str">
            <v>No</v>
          </cell>
          <cell r="AB1741" t="str">
            <v>No</v>
          </cell>
          <cell r="AC1741" t="str">
            <v>No</v>
          </cell>
        </row>
        <row r="1742">
          <cell r="A1742" t="str">
            <v>RHI0000002043</v>
          </cell>
          <cell r="B1742" t="str">
            <v>England</v>
          </cell>
          <cell r="C1742" t="str">
            <v>Solid Biomass Boiler</v>
          </cell>
          <cell r="D1742">
            <v>41348</v>
          </cell>
          <cell r="E1742">
            <v>41334</v>
          </cell>
          <cell r="F1742" t="str">
            <v>Small Solid Biomass Boiler</v>
          </cell>
          <cell r="G1742">
            <v>7.9</v>
          </cell>
          <cell r="H1742">
            <v>0</v>
          </cell>
          <cell r="I1742" t="str">
            <v>Space heating</v>
          </cell>
          <cell r="J1742" t="str">
            <v>No Grant</v>
          </cell>
          <cell r="K1742">
            <v>0</v>
          </cell>
          <cell r="L1742">
            <v>0</v>
          </cell>
          <cell r="M1742">
            <v>0</v>
          </cell>
          <cell r="N1742" t="str">
            <v>Full</v>
          </cell>
          <cell r="O1742">
            <v>194</v>
          </cell>
          <cell r="P1742">
            <v>0</v>
          </cell>
          <cell r="Q1742">
            <v>90</v>
          </cell>
          <cell r="R1742">
            <v>40</v>
          </cell>
          <cell r="S1742" t="str">
            <v>Approved</v>
          </cell>
          <cell r="T1742">
            <v>41334</v>
          </cell>
          <cell r="U1742" t="str">
            <v>Live</v>
          </cell>
          <cell r="V1742">
            <v>41319</v>
          </cell>
          <cell r="W1742" t="str">
            <v>Yes</v>
          </cell>
          <cell r="X1742">
            <v>3</v>
          </cell>
          <cell r="Y1742">
            <v>0</v>
          </cell>
          <cell r="Z1742" t="str">
            <v>Yes</v>
          </cell>
          <cell r="AA1742" t="str">
            <v>No</v>
          </cell>
          <cell r="AB1742" t="str">
            <v>No</v>
          </cell>
          <cell r="AC1742" t="str">
            <v>No</v>
          </cell>
        </row>
        <row r="1743">
          <cell r="A1743" t="str">
            <v>RHI0000002044</v>
          </cell>
          <cell r="B1743" t="str">
            <v>England</v>
          </cell>
          <cell r="C1743" t="str">
            <v>Solid Biomass Boiler</v>
          </cell>
          <cell r="D1743">
            <v>41375</v>
          </cell>
          <cell r="E1743">
            <v>41334</v>
          </cell>
          <cell r="F1743" t="str">
            <v>Small Solid Biomass Boiler</v>
          </cell>
          <cell r="G1743">
            <v>7.9</v>
          </cell>
          <cell r="H1743">
            <v>0</v>
          </cell>
          <cell r="I1743" t="str">
            <v>Space heating</v>
          </cell>
          <cell r="J1743" t="str">
            <v>No Grant</v>
          </cell>
          <cell r="K1743">
            <v>0</v>
          </cell>
          <cell r="L1743">
            <v>0</v>
          </cell>
          <cell r="M1743">
            <v>0</v>
          </cell>
          <cell r="N1743" t="str">
            <v>Full</v>
          </cell>
          <cell r="O1743">
            <v>194</v>
          </cell>
          <cell r="P1743">
            <v>0</v>
          </cell>
          <cell r="Q1743">
            <v>90</v>
          </cell>
          <cell r="R1743">
            <v>40</v>
          </cell>
          <cell r="S1743" t="str">
            <v>Approved</v>
          </cell>
          <cell r="T1743">
            <v>41334</v>
          </cell>
          <cell r="U1743" t="str">
            <v>Live</v>
          </cell>
          <cell r="V1743">
            <v>41319</v>
          </cell>
          <cell r="W1743" t="str">
            <v>Yes</v>
          </cell>
          <cell r="X1743">
            <v>4</v>
          </cell>
          <cell r="Y1743">
            <v>0</v>
          </cell>
          <cell r="Z1743" t="str">
            <v>Yes</v>
          </cell>
          <cell r="AA1743" t="str">
            <v>No</v>
          </cell>
          <cell r="AB1743" t="str">
            <v>No</v>
          </cell>
          <cell r="AC1743" t="str">
            <v>No</v>
          </cell>
        </row>
        <row r="1744">
          <cell r="A1744" t="str">
            <v>RHI0000002045</v>
          </cell>
          <cell r="B1744" t="str">
            <v>Scotland</v>
          </cell>
          <cell r="C1744" t="str">
            <v>Solid Biomass Boiler</v>
          </cell>
          <cell r="D1744">
            <v>41340</v>
          </cell>
          <cell r="E1744">
            <v>41334</v>
          </cell>
          <cell r="F1744" t="str">
            <v>Small Solid Biomass Boiler</v>
          </cell>
          <cell r="G1744">
            <v>7.9</v>
          </cell>
          <cell r="H1744">
            <v>0</v>
          </cell>
          <cell r="I1744" t="str">
            <v>Space heating, Water heating, Process heating</v>
          </cell>
          <cell r="J1744" t="str">
            <v>No Grant</v>
          </cell>
          <cell r="K1744">
            <v>0</v>
          </cell>
          <cell r="L1744">
            <v>0</v>
          </cell>
          <cell r="M1744">
            <v>0</v>
          </cell>
          <cell r="N1744" t="str">
            <v>Full</v>
          </cell>
          <cell r="O1744">
            <v>130</v>
          </cell>
          <cell r="P1744">
            <v>0</v>
          </cell>
          <cell r="Q1744">
            <v>91</v>
          </cell>
          <cell r="R1744">
            <v>120</v>
          </cell>
          <cell r="S1744" t="str">
            <v>Approved</v>
          </cell>
          <cell r="T1744">
            <v>41334</v>
          </cell>
          <cell r="U1744" t="str">
            <v>Live</v>
          </cell>
          <cell r="V1744">
            <v>41326</v>
          </cell>
          <cell r="W1744" t="str">
            <v>Yes</v>
          </cell>
          <cell r="X1744">
            <v>1</v>
          </cell>
          <cell r="Y1744">
            <v>0</v>
          </cell>
          <cell r="Z1744" t="str">
            <v>No</v>
          </cell>
          <cell r="AA1744" t="str">
            <v>No</v>
          </cell>
          <cell r="AB1744" t="str">
            <v>No</v>
          </cell>
          <cell r="AC1744" t="str">
            <v>No</v>
          </cell>
        </row>
        <row r="1745">
          <cell r="A1745" t="str">
            <v>RHI0000002047</v>
          </cell>
          <cell r="B1745" t="str">
            <v>England</v>
          </cell>
          <cell r="C1745" t="str">
            <v>Solid Biomass Boiler</v>
          </cell>
          <cell r="D1745">
            <v>41347</v>
          </cell>
          <cell r="E1745">
            <v>41334</v>
          </cell>
          <cell r="F1745" t="str">
            <v>Small Solid Biomass Boiler</v>
          </cell>
          <cell r="G1745">
            <v>7.9</v>
          </cell>
          <cell r="H1745">
            <v>0</v>
          </cell>
          <cell r="I1745" t="str">
            <v>Space heating, Water heating, Process heating</v>
          </cell>
          <cell r="J1745" t="str">
            <v>No Grant</v>
          </cell>
          <cell r="K1745">
            <v>0</v>
          </cell>
          <cell r="L1745">
            <v>0</v>
          </cell>
          <cell r="M1745">
            <v>60</v>
          </cell>
          <cell r="N1745" t="str">
            <v>Full</v>
          </cell>
          <cell r="O1745">
            <v>65</v>
          </cell>
          <cell r="P1745">
            <v>0</v>
          </cell>
          <cell r="Q1745">
            <v>90</v>
          </cell>
          <cell r="R1745">
            <v>168</v>
          </cell>
          <cell r="S1745" t="str">
            <v>Approved</v>
          </cell>
          <cell r="T1745">
            <v>41334</v>
          </cell>
          <cell r="U1745" t="str">
            <v>Live</v>
          </cell>
          <cell r="V1745">
            <v>41292</v>
          </cell>
          <cell r="W1745" t="str">
            <v>Yes</v>
          </cell>
          <cell r="X1745">
            <v>4</v>
          </cell>
          <cell r="Y1745">
            <v>0</v>
          </cell>
          <cell r="Z1745" t="str">
            <v>No</v>
          </cell>
          <cell r="AA1745" t="str">
            <v>No</v>
          </cell>
          <cell r="AB1745" t="str">
            <v>No</v>
          </cell>
          <cell r="AC1745" t="str">
            <v>No</v>
          </cell>
        </row>
        <row r="1746">
          <cell r="A1746" t="str">
            <v>RHI0000002050</v>
          </cell>
          <cell r="B1746" t="str">
            <v>England</v>
          </cell>
          <cell r="C1746" t="str">
            <v>Solid Biomass Boiler</v>
          </cell>
          <cell r="D1746">
            <v>41396</v>
          </cell>
          <cell r="E1746">
            <v>41335</v>
          </cell>
          <cell r="F1746" t="str">
            <v>Large Solid Biomass Boiler</v>
          </cell>
          <cell r="G1746">
            <v>1</v>
          </cell>
          <cell r="H1746">
            <v>0</v>
          </cell>
          <cell r="I1746" t="str">
            <v>Space heating, Water heating</v>
          </cell>
          <cell r="J1746" t="str">
            <v>No Grant</v>
          </cell>
          <cell r="K1746">
            <v>0</v>
          </cell>
          <cell r="L1746">
            <v>0</v>
          </cell>
          <cell r="M1746">
            <v>0</v>
          </cell>
          <cell r="N1746" t="str">
            <v>Full</v>
          </cell>
          <cell r="O1746">
            <v>3000</v>
          </cell>
          <cell r="P1746">
            <v>0</v>
          </cell>
          <cell r="Q1746">
            <v>84.2</v>
          </cell>
          <cell r="R1746">
            <v>131</v>
          </cell>
          <cell r="S1746" t="str">
            <v>With applicant</v>
          </cell>
          <cell r="T1746">
            <v>41335</v>
          </cell>
          <cell r="U1746" t="str">
            <v>Pending</v>
          </cell>
          <cell r="V1746">
            <v>41095</v>
          </cell>
          <cell r="W1746" t="str">
            <v>No</v>
          </cell>
          <cell r="X1746">
            <v>45</v>
          </cell>
          <cell r="Y1746">
            <v>0</v>
          </cell>
          <cell r="Z1746" t="str">
            <v>No</v>
          </cell>
          <cell r="AA1746" t="str">
            <v>No</v>
          </cell>
          <cell r="AB1746" t="str">
            <v>No</v>
          </cell>
          <cell r="AC1746" t="str">
            <v>No</v>
          </cell>
        </row>
        <row r="1747">
          <cell r="A1747" t="str">
            <v>RHI0000001612</v>
          </cell>
          <cell r="B1747" t="str">
            <v>Wales</v>
          </cell>
          <cell r="C1747" t="str">
            <v>Solid Biomass Boiler</v>
          </cell>
          <cell r="D1747">
            <v>41407</v>
          </cell>
          <cell r="E1747">
            <v>41270</v>
          </cell>
          <cell r="F1747" t="str">
            <v>Small Solid Biomass Boiler</v>
          </cell>
          <cell r="G1747">
            <v>7.9</v>
          </cell>
          <cell r="H1747">
            <v>0</v>
          </cell>
          <cell r="I1747" t="str">
            <v>Space heating, Water heating</v>
          </cell>
          <cell r="J1747" t="str">
            <v>No Grant</v>
          </cell>
          <cell r="K1747">
            <v>0</v>
          </cell>
          <cell r="L1747">
            <v>0</v>
          </cell>
          <cell r="M1747">
            <v>35</v>
          </cell>
          <cell r="N1747" t="str">
            <v>Full</v>
          </cell>
          <cell r="O1747">
            <v>120</v>
          </cell>
          <cell r="P1747">
            <v>0</v>
          </cell>
          <cell r="Q1747">
            <v>72</v>
          </cell>
          <cell r="R1747">
            <v>60</v>
          </cell>
          <cell r="S1747" t="str">
            <v>With applicant</v>
          </cell>
          <cell r="T1747">
            <v>41337</v>
          </cell>
          <cell r="U1747" t="str">
            <v>Pending</v>
          </cell>
          <cell r="V1747">
            <v>41263</v>
          </cell>
          <cell r="W1747" t="str">
            <v>No</v>
          </cell>
          <cell r="X1747">
            <v>3</v>
          </cell>
          <cell r="Y1747">
            <v>0</v>
          </cell>
          <cell r="Z1747" t="str">
            <v>No</v>
          </cell>
          <cell r="AA1747" t="str">
            <v>No</v>
          </cell>
          <cell r="AB1747" t="str">
            <v>No</v>
          </cell>
          <cell r="AC1747" t="str">
            <v>Yes</v>
          </cell>
        </row>
        <row r="1748">
          <cell r="A1748" t="str">
            <v>RHI0000002051</v>
          </cell>
          <cell r="B1748" t="str">
            <v>Scotland</v>
          </cell>
          <cell r="C1748" t="str">
            <v>Solid Biomass Boiler</v>
          </cell>
          <cell r="D1748">
            <v>41344</v>
          </cell>
          <cell r="E1748">
            <v>41337</v>
          </cell>
          <cell r="F1748" t="str">
            <v>Small Solid Biomass Boiler</v>
          </cell>
          <cell r="G1748">
            <v>7.9</v>
          </cell>
          <cell r="H1748">
            <v>0</v>
          </cell>
          <cell r="I1748" t="str">
            <v>Space heating, Water heating</v>
          </cell>
          <cell r="J1748" t="str">
            <v>No Grant</v>
          </cell>
          <cell r="K1748">
            <v>0</v>
          </cell>
          <cell r="L1748">
            <v>0</v>
          </cell>
          <cell r="M1748">
            <v>0</v>
          </cell>
          <cell r="N1748" t="str">
            <v>Full</v>
          </cell>
          <cell r="O1748">
            <v>60</v>
          </cell>
          <cell r="P1748">
            <v>0</v>
          </cell>
          <cell r="Q1748">
            <v>88.9</v>
          </cell>
          <cell r="R1748">
            <v>56</v>
          </cell>
          <cell r="S1748" t="str">
            <v>Approved</v>
          </cell>
          <cell r="T1748">
            <v>41337</v>
          </cell>
          <cell r="U1748" t="str">
            <v>Live</v>
          </cell>
          <cell r="V1748">
            <v>41320</v>
          </cell>
          <cell r="W1748" t="str">
            <v>Yes</v>
          </cell>
          <cell r="X1748">
            <v>1</v>
          </cell>
          <cell r="Y1748">
            <v>0</v>
          </cell>
          <cell r="Z1748" t="str">
            <v>No</v>
          </cell>
          <cell r="AA1748" t="str">
            <v>No</v>
          </cell>
          <cell r="AB1748" t="str">
            <v>No</v>
          </cell>
          <cell r="AC1748" t="str">
            <v>No</v>
          </cell>
        </row>
        <row r="1749">
          <cell r="A1749" t="str">
            <v>RHI0000002052</v>
          </cell>
          <cell r="B1749" t="str">
            <v>England</v>
          </cell>
          <cell r="C1749" t="str">
            <v>Solid Biomass Boiler</v>
          </cell>
          <cell r="D1749">
            <v>41417</v>
          </cell>
          <cell r="E1749">
            <v>41337</v>
          </cell>
          <cell r="F1749" t="str">
            <v>Small Solid Biomass Boiler</v>
          </cell>
          <cell r="G1749">
            <v>7.9</v>
          </cell>
          <cell r="H1749">
            <v>0</v>
          </cell>
          <cell r="I1749" t="str">
            <v>Space heating</v>
          </cell>
          <cell r="J1749" t="str">
            <v>No Grant</v>
          </cell>
          <cell r="K1749" t="str">
            <v>MCS-00439201-J</v>
          </cell>
          <cell r="L1749" t="str">
            <v>MCS</v>
          </cell>
          <cell r="M1749">
            <v>0</v>
          </cell>
          <cell r="N1749" t="str">
            <v>Full</v>
          </cell>
          <cell r="O1749">
            <v>27</v>
          </cell>
          <cell r="P1749">
            <v>0</v>
          </cell>
          <cell r="Q1749">
            <v>90</v>
          </cell>
          <cell r="R1749">
            <v>84</v>
          </cell>
          <cell r="S1749" t="str">
            <v>With applicant</v>
          </cell>
          <cell r="T1749">
            <v>41337</v>
          </cell>
          <cell r="U1749" t="str">
            <v>Pending</v>
          </cell>
          <cell r="V1749">
            <v>41298</v>
          </cell>
          <cell r="W1749" t="str">
            <v>Yes</v>
          </cell>
          <cell r="X1749">
            <v>1</v>
          </cell>
          <cell r="Y1749">
            <v>0</v>
          </cell>
          <cell r="Z1749" t="str">
            <v>Yes</v>
          </cell>
          <cell r="AA1749" t="str">
            <v>No</v>
          </cell>
          <cell r="AB1749" t="str">
            <v>No</v>
          </cell>
          <cell r="AC1749" t="str">
            <v>No</v>
          </cell>
        </row>
        <row r="1750">
          <cell r="A1750" t="str">
            <v>RHI0000002053</v>
          </cell>
          <cell r="B1750" t="str">
            <v>England</v>
          </cell>
          <cell r="C1750" t="str">
            <v>Solid Biomass Boiler</v>
          </cell>
          <cell r="D1750">
            <v>41411</v>
          </cell>
          <cell r="E1750">
            <v>41337</v>
          </cell>
          <cell r="F1750" t="str">
            <v>Small Solid Biomass Boiler</v>
          </cell>
          <cell r="G1750">
            <v>7.9</v>
          </cell>
          <cell r="H1750">
            <v>0</v>
          </cell>
          <cell r="I1750" t="str">
            <v>Space heating, Water heating</v>
          </cell>
          <cell r="J1750" t="str">
            <v>No Grant</v>
          </cell>
          <cell r="K1750" t="str">
            <v>MCS-00440101-F</v>
          </cell>
          <cell r="L1750" t="str">
            <v>MCS</v>
          </cell>
          <cell r="M1750">
            <v>0</v>
          </cell>
          <cell r="N1750" t="str">
            <v>Full</v>
          </cell>
          <cell r="O1750">
            <v>40</v>
          </cell>
          <cell r="P1750">
            <v>0</v>
          </cell>
          <cell r="Q1750">
            <v>93</v>
          </cell>
          <cell r="R1750">
            <v>67</v>
          </cell>
          <cell r="S1750" t="str">
            <v>With applicant</v>
          </cell>
          <cell r="T1750">
            <v>41337</v>
          </cell>
          <cell r="U1750" t="str">
            <v>Pending</v>
          </cell>
          <cell r="V1750">
            <v>41284</v>
          </cell>
          <cell r="W1750" t="str">
            <v>No</v>
          </cell>
          <cell r="X1750">
            <v>2</v>
          </cell>
          <cell r="Y1750">
            <v>0</v>
          </cell>
          <cell r="Z1750" t="str">
            <v>No</v>
          </cell>
          <cell r="AA1750" t="str">
            <v>No</v>
          </cell>
          <cell r="AB1750" t="str">
            <v>No</v>
          </cell>
          <cell r="AC1750" t="str">
            <v>No</v>
          </cell>
        </row>
        <row r="1751">
          <cell r="A1751" t="str">
            <v>RHI0000002054</v>
          </cell>
          <cell r="B1751" t="str">
            <v>England</v>
          </cell>
          <cell r="C1751" t="str">
            <v>Solid Biomass Boiler</v>
          </cell>
          <cell r="D1751">
            <v>41337</v>
          </cell>
          <cell r="E1751">
            <v>41337</v>
          </cell>
          <cell r="F1751" t="str">
            <v>Small Solid Biomass Boiler</v>
          </cell>
          <cell r="G1751">
            <v>7.9</v>
          </cell>
          <cell r="H1751">
            <v>0</v>
          </cell>
          <cell r="I1751" t="str">
            <v>Space heating, Water heating</v>
          </cell>
          <cell r="J1751" t="str">
            <v>No Grant</v>
          </cell>
          <cell r="K1751" t="str">
            <v>MCS-00032843-J</v>
          </cell>
          <cell r="L1751" t="str">
            <v>MCS</v>
          </cell>
          <cell r="M1751">
            <v>0</v>
          </cell>
          <cell r="N1751" t="str">
            <v>Full</v>
          </cell>
          <cell r="O1751">
            <v>20</v>
          </cell>
          <cell r="P1751">
            <v>0</v>
          </cell>
          <cell r="Q1751">
            <v>92</v>
          </cell>
          <cell r="R1751">
            <v>70</v>
          </cell>
          <cell r="S1751" t="str">
            <v>With applicant</v>
          </cell>
          <cell r="T1751">
            <v>41337</v>
          </cell>
          <cell r="U1751" t="str">
            <v>Pending</v>
          </cell>
          <cell r="V1751">
            <v>40508</v>
          </cell>
          <cell r="W1751" t="str">
            <v>Yes</v>
          </cell>
          <cell r="X1751">
            <v>1</v>
          </cell>
          <cell r="Y1751">
            <v>0</v>
          </cell>
          <cell r="Z1751" t="str">
            <v>Yes</v>
          </cell>
          <cell r="AA1751" t="str">
            <v>No</v>
          </cell>
          <cell r="AB1751" t="str">
            <v>No</v>
          </cell>
          <cell r="AC1751" t="str">
            <v>No</v>
          </cell>
        </row>
        <row r="1752">
          <cell r="A1752" t="str">
            <v>RHI0000002055</v>
          </cell>
          <cell r="B1752" t="str">
            <v>England</v>
          </cell>
          <cell r="C1752" t="str">
            <v>Solid Biomass Boiler</v>
          </cell>
          <cell r="D1752">
            <v>41367</v>
          </cell>
          <cell r="E1752">
            <v>41337</v>
          </cell>
          <cell r="F1752" t="str">
            <v>Small Solid Biomass Boiler</v>
          </cell>
          <cell r="G1752">
            <v>7.9</v>
          </cell>
          <cell r="H1752">
            <v>0</v>
          </cell>
          <cell r="I1752" t="str">
            <v>Space heating, Water heating</v>
          </cell>
          <cell r="J1752" t="str">
            <v>No Grant</v>
          </cell>
          <cell r="K1752">
            <v>0</v>
          </cell>
          <cell r="L1752">
            <v>0</v>
          </cell>
          <cell r="M1752">
            <v>15</v>
          </cell>
          <cell r="N1752" t="str">
            <v>Full</v>
          </cell>
          <cell r="O1752">
            <v>60</v>
          </cell>
          <cell r="P1752">
            <v>0</v>
          </cell>
          <cell r="Q1752">
            <v>82</v>
          </cell>
          <cell r="R1752">
            <v>30</v>
          </cell>
          <cell r="S1752" t="str">
            <v>With applicant</v>
          </cell>
          <cell r="T1752">
            <v>41337</v>
          </cell>
          <cell r="U1752" t="str">
            <v>Pending</v>
          </cell>
          <cell r="V1752">
            <v>41306</v>
          </cell>
          <cell r="W1752" t="str">
            <v>No</v>
          </cell>
          <cell r="X1752">
            <v>2</v>
          </cell>
          <cell r="Y1752">
            <v>0</v>
          </cell>
          <cell r="Z1752" t="str">
            <v>Yes</v>
          </cell>
          <cell r="AA1752" t="str">
            <v>No</v>
          </cell>
          <cell r="AB1752" t="str">
            <v>No</v>
          </cell>
          <cell r="AC1752" t="str">
            <v>Yes</v>
          </cell>
        </row>
        <row r="1753">
          <cell r="A1753" t="str">
            <v>RHI0000002056</v>
          </cell>
          <cell r="B1753" t="str">
            <v>England</v>
          </cell>
          <cell r="C1753" t="str">
            <v>Solid Biomass Boiler</v>
          </cell>
          <cell r="D1753">
            <v>41337</v>
          </cell>
          <cell r="E1753">
            <v>41670</v>
          </cell>
          <cell r="F1753" t="str">
            <v>Medium Solid Biomass Boiler</v>
          </cell>
          <cell r="G1753">
            <v>4.9000000000000004</v>
          </cell>
          <cell r="H1753">
            <v>0</v>
          </cell>
          <cell r="I1753" t="str">
            <v>Space heating, Water heating, Process heating</v>
          </cell>
          <cell r="J1753" t="str">
            <v>No Grant</v>
          </cell>
          <cell r="K1753">
            <v>0</v>
          </cell>
          <cell r="L1753">
            <v>0</v>
          </cell>
          <cell r="M1753">
            <v>0</v>
          </cell>
          <cell r="N1753" t="str">
            <v>Preliminary</v>
          </cell>
          <cell r="O1753">
            <v>990</v>
          </cell>
          <cell r="P1753">
            <v>0</v>
          </cell>
          <cell r="Q1753">
            <v>89</v>
          </cell>
          <cell r="R1753">
            <v>0</v>
          </cell>
          <cell r="S1753" t="str">
            <v>With applicant</v>
          </cell>
          <cell r="T1753">
            <v>41337</v>
          </cell>
          <cell r="U1753" t="str">
            <v>Pending</v>
          </cell>
          <cell r="V1753">
            <v>41670</v>
          </cell>
          <cell r="W1753" t="str">
            <v>Yes</v>
          </cell>
          <cell r="X1753">
            <v>0</v>
          </cell>
          <cell r="Y1753">
            <v>0</v>
          </cell>
          <cell r="Z1753" t="str">
            <v>No</v>
          </cell>
          <cell r="AA1753" t="str">
            <v>No</v>
          </cell>
          <cell r="AB1753" t="str">
            <v>No</v>
          </cell>
          <cell r="AC1753" t="str">
            <v>No</v>
          </cell>
        </row>
        <row r="1754">
          <cell r="A1754" t="str">
            <v>RHI0000002058</v>
          </cell>
          <cell r="B1754" t="str">
            <v>England</v>
          </cell>
          <cell r="C1754" t="str">
            <v>Solid Biomass Boiler</v>
          </cell>
          <cell r="D1754">
            <v>41379</v>
          </cell>
          <cell r="E1754">
            <v>41337</v>
          </cell>
          <cell r="F1754" t="str">
            <v>Small Solid Biomass Boiler</v>
          </cell>
          <cell r="G1754">
            <v>7.9</v>
          </cell>
          <cell r="H1754">
            <v>0</v>
          </cell>
          <cell r="I1754" t="str">
            <v>Space heating</v>
          </cell>
          <cell r="J1754" t="str">
            <v>No Grant</v>
          </cell>
          <cell r="K1754">
            <v>0</v>
          </cell>
          <cell r="L1754">
            <v>0</v>
          </cell>
          <cell r="M1754">
            <v>100</v>
          </cell>
          <cell r="N1754" t="str">
            <v>Full</v>
          </cell>
          <cell r="O1754">
            <v>99</v>
          </cell>
          <cell r="P1754">
            <v>0</v>
          </cell>
          <cell r="Q1754">
            <v>96</v>
          </cell>
          <cell r="R1754">
            <v>40</v>
          </cell>
          <cell r="S1754" t="str">
            <v>Approved</v>
          </cell>
          <cell r="T1754">
            <v>41337</v>
          </cell>
          <cell r="U1754" t="str">
            <v>Live</v>
          </cell>
          <cell r="V1754">
            <v>40959</v>
          </cell>
          <cell r="W1754" t="str">
            <v>Yes</v>
          </cell>
          <cell r="X1754">
            <v>4</v>
          </cell>
          <cell r="Y1754">
            <v>0</v>
          </cell>
          <cell r="Z1754" t="str">
            <v>No</v>
          </cell>
          <cell r="AA1754" t="str">
            <v>No</v>
          </cell>
          <cell r="AB1754" t="str">
            <v>No</v>
          </cell>
          <cell r="AC1754" t="str">
            <v>No</v>
          </cell>
        </row>
        <row r="1755">
          <cell r="A1755" t="str">
            <v>RHI0000001939</v>
          </cell>
          <cell r="B1755" t="str">
            <v>England</v>
          </cell>
          <cell r="C1755" t="str">
            <v>Solid Biomass Boiler</v>
          </cell>
          <cell r="D1755">
            <v>41338</v>
          </cell>
          <cell r="E1755">
            <v>41338</v>
          </cell>
          <cell r="F1755" t="str">
            <v>Small Solid Biomass Boiler</v>
          </cell>
          <cell r="G1755">
            <v>7.9</v>
          </cell>
          <cell r="H1755">
            <v>0</v>
          </cell>
          <cell r="I1755" t="str">
            <v>Space heating</v>
          </cell>
          <cell r="J1755" t="str">
            <v>No Grant</v>
          </cell>
          <cell r="K1755">
            <v>0</v>
          </cell>
          <cell r="L1755">
            <v>0</v>
          </cell>
          <cell r="M1755">
            <v>150</v>
          </cell>
          <cell r="N1755" t="str">
            <v>Full</v>
          </cell>
          <cell r="O1755">
            <v>150</v>
          </cell>
          <cell r="P1755">
            <v>0</v>
          </cell>
          <cell r="Q1755">
            <v>82</v>
          </cell>
          <cell r="R1755">
            <v>168</v>
          </cell>
          <cell r="S1755" t="str">
            <v>Approved</v>
          </cell>
          <cell r="T1755">
            <v>41338</v>
          </cell>
          <cell r="U1755" t="str">
            <v>Live</v>
          </cell>
          <cell r="V1755">
            <v>41068</v>
          </cell>
          <cell r="W1755" t="str">
            <v>Yes</v>
          </cell>
          <cell r="X1755">
            <v>6</v>
          </cell>
          <cell r="Y1755">
            <v>0</v>
          </cell>
          <cell r="Z1755" t="str">
            <v>Yes</v>
          </cell>
          <cell r="AA1755" t="str">
            <v>No</v>
          </cell>
          <cell r="AB1755" t="str">
            <v>No</v>
          </cell>
          <cell r="AC1755" t="str">
            <v>No</v>
          </cell>
        </row>
        <row r="1756">
          <cell r="A1756" t="str">
            <v>RHI0000001992</v>
          </cell>
          <cell r="B1756" t="str">
            <v>England</v>
          </cell>
          <cell r="C1756" t="str">
            <v>Solid Biomass Boiler</v>
          </cell>
          <cell r="D1756">
            <v>41409</v>
          </cell>
          <cell r="E1756">
            <v>41338</v>
          </cell>
          <cell r="F1756" t="str">
            <v>Small Solid Biomass Boiler</v>
          </cell>
          <cell r="G1756">
            <v>7.9</v>
          </cell>
          <cell r="H1756">
            <v>0</v>
          </cell>
          <cell r="I1756" t="str">
            <v>Space heating, Water heating</v>
          </cell>
          <cell r="J1756" t="str">
            <v>No Grant</v>
          </cell>
          <cell r="K1756" t="str">
            <v>MCS-00442984-A</v>
          </cell>
          <cell r="L1756" t="str">
            <v>MCS</v>
          </cell>
          <cell r="M1756">
            <v>0</v>
          </cell>
          <cell r="N1756" t="str">
            <v>Full</v>
          </cell>
          <cell r="O1756">
            <v>44</v>
          </cell>
          <cell r="P1756">
            <v>0</v>
          </cell>
          <cell r="Q1756">
            <v>90</v>
          </cell>
          <cell r="R1756">
            <v>25</v>
          </cell>
          <cell r="S1756" t="str">
            <v>Approved</v>
          </cell>
          <cell r="T1756">
            <v>41338</v>
          </cell>
          <cell r="U1756" t="str">
            <v>Live</v>
          </cell>
          <cell r="V1756">
            <v>41323</v>
          </cell>
          <cell r="W1756" t="str">
            <v>Yes</v>
          </cell>
          <cell r="X1756">
            <v>3</v>
          </cell>
          <cell r="Y1756">
            <v>0</v>
          </cell>
          <cell r="Z1756" t="str">
            <v>Yes</v>
          </cell>
          <cell r="AA1756" t="str">
            <v>No</v>
          </cell>
          <cell r="AB1756" t="str">
            <v>No</v>
          </cell>
          <cell r="AC1756" t="str">
            <v>No</v>
          </cell>
        </row>
        <row r="1757">
          <cell r="A1757" t="str">
            <v>RHI0000002031</v>
          </cell>
          <cell r="B1757" t="str">
            <v>England</v>
          </cell>
          <cell r="C1757" t="str">
            <v>Solid Biomass Boiler</v>
          </cell>
          <cell r="D1757">
            <v>41346</v>
          </cell>
          <cell r="E1757">
            <v>41338</v>
          </cell>
          <cell r="F1757" t="str">
            <v>Small Solid Biomass Boiler</v>
          </cell>
          <cell r="G1757">
            <v>7.9</v>
          </cell>
          <cell r="H1757">
            <v>0</v>
          </cell>
          <cell r="I1757" t="str">
            <v>Space heating</v>
          </cell>
          <cell r="J1757" t="str">
            <v>No Grant</v>
          </cell>
          <cell r="K1757">
            <v>0</v>
          </cell>
          <cell r="L1757">
            <v>0</v>
          </cell>
          <cell r="M1757">
            <v>155</v>
          </cell>
          <cell r="N1757" t="str">
            <v>Full</v>
          </cell>
          <cell r="O1757">
            <v>195</v>
          </cell>
          <cell r="P1757">
            <v>0</v>
          </cell>
          <cell r="Q1757">
            <v>85</v>
          </cell>
          <cell r="R1757">
            <v>70</v>
          </cell>
          <cell r="S1757" t="str">
            <v>Approved</v>
          </cell>
          <cell r="T1757">
            <v>41338</v>
          </cell>
          <cell r="U1757" t="str">
            <v>Live</v>
          </cell>
          <cell r="V1757">
            <v>41327</v>
          </cell>
          <cell r="W1757" t="str">
            <v>Yes</v>
          </cell>
          <cell r="X1757">
            <v>1</v>
          </cell>
          <cell r="Y1757">
            <v>0</v>
          </cell>
          <cell r="Z1757" t="str">
            <v>Yes</v>
          </cell>
          <cell r="AA1757" t="str">
            <v>No</v>
          </cell>
          <cell r="AB1757" t="str">
            <v>No</v>
          </cell>
          <cell r="AC1757" t="str">
            <v>No</v>
          </cell>
        </row>
        <row r="1758">
          <cell r="A1758" t="str">
            <v>RHI0000002033</v>
          </cell>
          <cell r="B1758" t="str">
            <v>England</v>
          </cell>
          <cell r="C1758" t="str">
            <v>Solid Biomass Boiler</v>
          </cell>
          <cell r="D1758">
            <v>41385</v>
          </cell>
          <cell r="E1758">
            <v>41338</v>
          </cell>
          <cell r="F1758" t="str">
            <v>Small Solid Biomass Boiler</v>
          </cell>
          <cell r="G1758">
            <v>7.9</v>
          </cell>
          <cell r="H1758">
            <v>0</v>
          </cell>
          <cell r="I1758" t="str">
            <v>Space heating, Water heating</v>
          </cell>
          <cell r="J1758" t="str">
            <v>No Grant</v>
          </cell>
          <cell r="K1758" t="str">
            <v>MCS-00444508-X</v>
          </cell>
          <cell r="L1758" t="str">
            <v>MCS</v>
          </cell>
          <cell r="M1758">
            <v>30</v>
          </cell>
          <cell r="N1758" t="str">
            <v>Full</v>
          </cell>
          <cell r="O1758">
            <v>45</v>
          </cell>
          <cell r="P1758">
            <v>0</v>
          </cell>
          <cell r="Q1758">
            <v>90</v>
          </cell>
          <cell r="R1758">
            <v>42</v>
          </cell>
          <cell r="S1758" t="str">
            <v>In Review</v>
          </cell>
          <cell r="T1758">
            <v>41338</v>
          </cell>
          <cell r="U1758" t="str">
            <v>Pending</v>
          </cell>
          <cell r="V1758">
            <v>41319</v>
          </cell>
          <cell r="W1758" t="str">
            <v>Yes</v>
          </cell>
          <cell r="X1758">
            <v>4</v>
          </cell>
          <cell r="Y1758">
            <v>0</v>
          </cell>
          <cell r="Z1758" t="str">
            <v>Yes</v>
          </cell>
          <cell r="AA1758" t="str">
            <v>No</v>
          </cell>
          <cell r="AB1758" t="str">
            <v>No</v>
          </cell>
          <cell r="AC1758" t="str">
            <v>Yes</v>
          </cell>
        </row>
        <row r="1759">
          <cell r="A1759" t="str">
            <v>RHI0000002060</v>
          </cell>
          <cell r="B1759" t="str">
            <v>Scotland</v>
          </cell>
          <cell r="C1759" t="str">
            <v>Solid Biomass Boiler</v>
          </cell>
          <cell r="D1759">
            <v>41374</v>
          </cell>
          <cell r="E1759">
            <v>41338</v>
          </cell>
          <cell r="F1759" t="str">
            <v>Small Solid Biomass Boiler</v>
          </cell>
          <cell r="G1759">
            <v>7.9</v>
          </cell>
          <cell r="H1759">
            <v>0</v>
          </cell>
          <cell r="I1759" t="str">
            <v>Space heating, Water heating</v>
          </cell>
          <cell r="J1759" t="str">
            <v>No Grant</v>
          </cell>
          <cell r="K1759">
            <v>0</v>
          </cell>
          <cell r="L1759">
            <v>0</v>
          </cell>
          <cell r="M1759">
            <v>60</v>
          </cell>
          <cell r="N1759" t="str">
            <v>Full</v>
          </cell>
          <cell r="O1759">
            <v>59</v>
          </cell>
          <cell r="P1759">
            <v>0</v>
          </cell>
          <cell r="Q1759">
            <v>92</v>
          </cell>
          <cell r="R1759">
            <v>50</v>
          </cell>
          <cell r="S1759" t="str">
            <v>Approved</v>
          </cell>
          <cell r="T1759">
            <v>41338</v>
          </cell>
          <cell r="U1759" t="str">
            <v>Live</v>
          </cell>
          <cell r="V1759">
            <v>41240</v>
          </cell>
          <cell r="W1759" t="str">
            <v>Yes</v>
          </cell>
          <cell r="X1759">
            <v>3</v>
          </cell>
          <cell r="Y1759">
            <v>0</v>
          </cell>
          <cell r="Z1759" t="str">
            <v>Yes</v>
          </cell>
          <cell r="AA1759" t="str">
            <v>No</v>
          </cell>
          <cell r="AB1759" t="str">
            <v>No</v>
          </cell>
          <cell r="AC1759" t="str">
            <v>No</v>
          </cell>
        </row>
        <row r="1760">
          <cell r="A1760" t="str">
            <v>RHI0000002061</v>
          </cell>
          <cell r="B1760" t="str">
            <v>England</v>
          </cell>
          <cell r="C1760" t="str">
            <v>Solid Biomass Boiler</v>
          </cell>
          <cell r="D1760">
            <v>41361</v>
          </cell>
          <cell r="E1760">
            <v>41338</v>
          </cell>
          <cell r="F1760" t="str">
            <v>Medium Solid Biomass Boiler</v>
          </cell>
          <cell r="G1760">
            <v>4.9000000000000004</v>
          </cell>
          <cell r="H1760">
            <v>0</v>
          </cell>
          <cell r="I1760" t="str">
            <v>Space heating, Water heating</v>
          </cell>
          <cell r="J1760" t="str">
            <v>No Grant</v>
          </cell>
          <cell r="K1760">
            <v>0</v>
          </cell>
          <cell r="L1760">
            <v>0</v>
          </cell>
          <cell r="M1760">
            <v>0</v>
          </cell>
          <cell r="N1760" t="str">
            <v>Full</v>
          </cell>
          <cell r="O1760">
            <v>400</v>
          </cell>
          <cell r="P1760">
            <v>0</v>
          </cell>
          <cell r="Q1760">
            <v>80</v>
          </cell>
          <cell r="R1760">
            <v>80</v>
          </cell>
          <cell r="S1760" t="str">
            <v>Approved</v>
          </cell>
          <cell r="T1760">
            <v>41338</v>
          </cell>
          <cell r="U1760" t="str">
            <v>Live</v>
          </cell>
          <cell r="V1760">
            <v>41333</v>
          </cell>
          <cell r="W1760" t="str">
            <v>Yes</v>
          </cell>
          <cell r="X1760">
            <v>4</v>
          </cell>
          <cell r="Y1760">
            <v>0</v>
          </cell>
          <cell r="Z1760" t="str">
            <v>Yes</v>
          </cell>
          <cell r="AA1760" t="str">
            <v>No</v>
          </cell>
          <cell r="AB1760" t="str">
            <v>No</v>
          </cell>
          <cell r="AC1760" t="str">
            <v>No</v>
          </cell>
        </row>
        <row r="1761">
          <cell r="A1761" t="str">
            <v>RHI0000002062</v>
          </cell>
          <cell r="B1761" t="str">
            <v>England</v>
          </cell>
          <cell r="C1761" t="str">
            <v>Solid Biomass Boiler</v>
          </cell>
          <cell r="D1761">
            <v>41369</v>
          </cell>
          <cell r="E1761">
            <v>41338</v>
          </cell>
          <cell r="F1761" t="str">
            <v>Small Solid Biomass Boiler</v>
          </cell>
          <cell r="G1761">
            <v>7.9</v>
          </cell>
          <cell r="H1761">
            <v>0</v>
          </cell>
          <cell r="I1761" t="str">
            <v>Space heating, Water heating</v>
          </cell>
          <cell r="J1761" t="str">
            <v>No Grant</v>
          </cell>
          <cell r="K1761">
            <v>0</v>
          </cell>
          <cell r="L1761">
            <v>0</v>
          </cell>
          <cell r="M1761">
            <v>100</v>
          </cell>
          <cell r="N1761" t="str">
            <v>Full</v>
          </cell>
          <cell r="O1761">
            <v>100</v>
          </cell>
          <cell r="P1761">
            <v>0</v>
          </cell>
          <cell r="Q1761">
            <v>93.8</v>
          </cell>
          <cell r="R1761">
            <v>50</v>
          </cell>
          <cell r="S1761" t="str">
            <v>Approved</v>
          </cell>
          <cell r="T1761">
            <v>41338</v>
          </cell>
          <cell r="U1761" t="str">
            <v>Live</v>
          </cell>
          <cell r="V1761">
            <v>41317</v>
          </cell>
          <cell r="W1761" t="str">
            <v>Yes</v>
          </cell>
          <cell r="X1761">
            <v>4</v>
          </cell>
          <cell r="Y1761">
            <v>0</v>
          </cell>
          <cell r="Z1761" t="str">
            <v>Yes</v>
          </cell>
          <cell r="AA1761" t="str">
            <v>No</v>
          </cell>
          <cell r="AB1761" t="str">
            <v>No</v>
          </cell>
          <cell r="AC1761" t="str">
            <v>No</v>
          </cell>
        </row>
        <row r="1762">
          <cell r="A1762" t="str">
            <v>RHI0000002063</v>
          </cell>
          <cell r="B1762" t="str">
            <v>England</v>
          </cell>
          <cell r="C1762" t="str">
            <v>Solar Thermal</v>
          </cell>
          <cell r="D1762">
            <v>41407</v>
          </cell>
          <cell r="E1762">
            <v>41338</v>
          </cell>
          <cell r="F1762" t="str">
            <v>Small Solar Thermal</v>
          </cell>
          <cell r="G1762">
            <v>8.5</v>
          </cell>
          <cell r="H1762" t="str">
            <v>Kingspan Solar 2108 and Marvel</v>
          </cell>
          <cell r="I1762" t="str">
            <v>Water heating</v>
          </cell>
          <cell r="J1762" t="str">
            <v>No Grant</v>
          </cell>
          <cell r="K1762">
            <v>0</v>
          </cell>
          <cell r="L1762" t="str">
            <v>EN45011</v>
          </cell>
          <cell r="M1762">
            <v>0</v>
          </cell>
          <cell r="N1762" t="str">
            <v>Full</v>
          </cell>
          <cell r="O1762">
            <v>4</v>
          </cell>
          <cell r="P1762">
            <v>0</v>
          </cell>
          <cell r="Q1762">
            <v>95</v>
          </cell>
          <cell r="R1762">
            <v>168</v>
          </cell>
          <cell r="S1762" t="str">
            <v>In Review</v>
          </cell>
          <cell r="T1762">
            <v>41338</v>
          </cell>
          <cell r="U1762" t="str">
            <v>Pending</v>
          </cell>
          <cell r="V1762">
            <v>41183</v>
          </cell>
          <cell r="W1762" t="str">
            <v>Yes</v>
          </cell>
          <cell r="X1762">
            <v>1</v>
          </cell>
          <cell r="Y1762">
            <v>0</v>
          </cell>
          <cell r="Z1762" t="str">
            <v>Yes</v>
          </cell>
          <cell r="AA1762" t="str">
            <v>No</v>
          </cell>
          <cell r="AB1762" t="str">
            <v>No</v>
          </cell>
          <cell r="AC1762" t="str">
            <v>No</v>
          </cell>
        </row>
        <row r="1763">
          <cell r="A1763" t="str">
            <v>RHI0000002066</v>
          </cell>
          <cell r="B1763" t="str">
            <v>England</v>
          </cell>
          <cell r="C1763" t="str">
            <v>Solid Biomass Boiler</v>
          </cell>
          <cell r="D1763">
            <v>41347</v>
          </cell>
          <cell r="E1763">
            <v>41338</v>
          </cell>
          <cell r="F1763" t="str">
            <v>Small Solid Biomass Boiler</v>
          </cell>
          <cell r="G1763">
            <v>7.9</v>
          </cell>
          <cell r="H1763">
            <v>0</v>
          </cell>
          <cell r="I1763" t="str">
            <v>Space heating</v>
          </cell>
          <cell r="J1763" t="str">
            <v>No Grant</v>
          </cell>
          <cell r="K1763">
            <v>0</v>
          </cell>
          <cell r="L1763">
            <v>0</v>
          </cell>
          <cell r="M1763">
            <v>0</v>
          </cell>
          <cell r="N1763" t="str">
            <v>Full</v>
          </cell>
          <cell r="O1763">
            <v>198</v>
          </cell>
          <cell r="P1763">
            <v>0</v>
          </cell>
          <cell r="Q1763">
            <v>96</v>
          </cell>
          <cell r="R1763">
            <v>60</v>
          </cell>
          <cell r="S1763" t="str">
            <v>Approved</v>
          </cell>
          <cell r="T1763">
            <v>41338</v>
          </cell>
          <cell r="U1763" t="str">
            <v>Live</v>
          </cell>
          <cell r="V1763">
            <v>41331</v>
          </cell>
          <cell r="W1763" t="str">
            <v>Yes</v>
          </cell>
          <cell r="X1763">
            <v>6</v>
          </cell>
          <cell r="Y1763">
            <v>0</v>
          </cell>
          <cell r="Z1763" t="str">
            <v>No</v>
          </cell>
          <cell r="AA1763" t="str">
            <v>No</v>
          </cell>
          <cell r="AB1763" t="str">
            <v>No</v>
          </cell>
          <cell r="AC1763" t="str">
            <v>No</v>
          </cell>
        </row>
        <row r="1764">
          <cell r="A1764" t="str">
            <v>RHI0000000178</v>
          </cell>
          <cell r="B1764" t="str">
            <v>England</v>
          </cell>
          <cell r="C1764" t="str">
            <v>Solid Biomass Boiler</v>
          </cell>
          <cell r="D1764">
            <v>41387</v>
          </cell>
          <cell r="E1764">
            <v>41222</v>
          </cell>
          <cell r="F1764" t="str">
            <v>Small Solid Biomass Boiler</v>
          </cell>
          <cell r="G1764">
            <v>7.9</v>
          </cell>
          <cell r="H1764">
            <v>0</v>
          </cell>
          <cell r="I1764" t="str">
            <v>Space heating, Water heating</v>
          </cell>
          <cell r="J1764" t="str">
            <v>Grant Not Repaid</v>
          </cell>
          <cell r="K1764">
            <v>0</v>
          </cell>
          <cell r="L1764">
            <v>0</v>
          </cell>
          <cell r="M1764">
            <v>200</v>
          </cell>
          <cell r="N1764" t="str">
            <v>Full</v>
          </cell>
          <cell r="O1764">
            <v>150</v>
          </cell>
          <cell r="P1764">
            <v>0</v>
          </cell>
          <cell r="Q1764">
            <v>80</v>
          </cell>
          <cell r="R1764">
            <v>168</v>
          </cell>
          <cell r="S1764" t="str">
            <v>With applicant</v>
          </cell>
          <cell r="T1764">
            <v>41339</v>
          </cell>
          <cell r="U1764" t="str">
            <v>Pending</v>
          </cell>
          <cell r="V1764">
            <v>40525</v>
          </cell>
          <cell r="W1764" t="str">
            <v>Yes</v>
          </cell>
          <cell r="X1764">
            <v>3</v>
          </cell>
          <cell r="Y1764">
            <v>0</v>
          </cell>
          <cell r="Z1764" t="str">
            <v>Yes</v>
          </cell>
          <cell r="AA1764" t="str">
            <v>No</v>
          </cell>
          <cell r="AB1764" t="str">
            <v>No</v>
          </cell>
          <cell r="AC1764" t="str">
            <v>No</v>
          </cell>
        </row>
        <row r="1765">
          <cell r="A1765" t="str">
            <v>RHI0000001832</v>
          </cell>
          <cell r="B1765" t="str">
            <v>England</v>
          </cell>
          <cell r="C1765" t="str">
            <v>Solid Biomass Boiler</v>
          </cell>
          <cell r="D1765">
            <v>41345</v>
          </cell>
          <cell r="E1765">
            <v>41339</v>
          </cell>
          <cell r="F1765" t="str">
            <v>Small Solid Biomass Boiler</v>
          </cell>
          <cell r="G1765">
            <v>7.9</v>
          </cell>
          <cell r="H1765">
            <v>0</v>
          </cell>
          <cell r="I1765" t="str">
            <v>Space heating, Water heating</v>
          </cell>
          <cell r="J1765" t="str">
            <v>No Grant</v>
          </cell>
          <cell r="K1765">
            <v>0</v>
          </cell>
          <cell r="L1765">
            <v>0</v>
          </cell>
          <cell r="M1765">
            <v>36</v>
          </cell>
          <cell r="N1765" t="str">
            <v>Full</v>
          </cell>
          <cell r="O1765">
            <v>48</v>
          </cell>
          <cell r="P1765">
            <v>0</v>
          </cell>
          <cell r="Q1765">
            <v>94.3</v>
          </cell>
          <cell r="R1765">
            <v>70</v>
          </cell>
          <cell r="S1765" t="str">
            <v>Approved</v>
          </cell>
          <cell r="T1765">
            <v>41339</v>
          </cell>
          <cell r="U1765" t="str">
            <v>Live</v>
          </cell>
          <cell r="V1765">
            <v>41265</v>
          </cell>
          <cell r="W1765" t="str">
            <v>Yes</v>
          </cell>
          <cell r="X1765">
            <v>4</v>
          </cell>
          <cell r="Y1765">
            <v>0</v>
          </cell>
          <cell r="Z1765" t="str">
            <v>Yes</v>
          </cell>
          <cell r="AA1765" t="str">
            <v>No</v>
          </cell>
          <cell r="AB1765" t="str">
            <v>No</v>
          </cell>
          <cell r="AC1765" t="str">
            <v>Yes</v>
          </cell>
        </row>
        <row r="1766">
          <cell r="A1766" t="str">
            <v>RHI0000002064</v>
          </cell>
          <cell r="B1766" t="str">
            <v>England</v>
          </cell>
          <cell r="C1766" t="str">
            <v>Solid Biomass Boiler</v>
          </cell>
          <cell r="D1766">
            <v>41381</v>
          </cell>
          <cell r="E1766">
            <v>41339</v>
          </cell>
          <cell r="F1766" t="str">
            <v>Medium Solid Biomass Boiler</v>
          </cell>
          <cell r="G1766">
            <v>4.9000000000000004</v>
          </cell>
          <cell r="H1766">
            <v>0</v>
          </cell>
          <cell r="I1766" t="str">
            <v>Space heating</v>
          </cell>
          <cell r="J1766" t="str">
            <v>No Grant</v>
          </cell>
          <cell r="K1766">
            <v>0</v>
          </cell>
          <cell r="L1766">
            <v>0</v>
          </cell>
          <cell r="M1766">
            <v>0</v>
          </cell>
          <cell r="N1766" t="str">
            <v>Full</v>
          </cell>
          <cell r="O1766">
            <v>500</v>
          </cell>
          <cell r="P1766">
            <v>0</v>
          </cell>
          <cell r="Q1766">
            <v>86.5</v>
          </cell>
          <cell r="R1766">
            <v>90</v>
          </cell>
          <cell r="S1766" t="str">
            <v>Approved</v>
          </cell>
          <cell r="T1766">
            <v>41339</v>
          </cell>
          <cell r="U1766" t="str">
            <v>Live</v>
          </cell>
          <cell r="V1766">
            <v>41331</v>
          </cell>
          <cell r="W1766" t="str">
            <v>Yes</v>
          </cell>
          <cell r="X1766">
            <v>4</v>
          </cell>
          <cell r="Y1766">
            <v>0</v>
          </cell>
          <cell r="Z1766" t="str">
            <v>No</v>
          </cell>
          <cell r="AA1766" t="str">
            <v>No</v>
          </cell>
          <cell r="AB1766" t="str">
            <v>No</v>
          </cell>
          <cell r="AC1766" t="str">
            <v>No</v>
          </cell>
        </row>
        <row r="1767">
          <cell r="A1767" t="str">
            <v>RHI0000002067</v>
          </cell>
          <cell r="B1767" t="str">
            <v>England</v>
          </cell>
          <cell r="C1767" t="str">
            <v>Solid Biomass Boiler</v>
          </cell>
          <cell r="D1767">
            <v>41339</v>
          </cell>
          <cell r="E1767">
            <v>41339</v>
          </cell>
          <cell r="F1767" t="str">
            <v>Small Solid Biomass Boiler</v>
          </cell>
          <cell r="G1767">
            <v>7.9</v>
          </cell>
          <cell r="H1767">
            <v>0</v>
          </cell>
          <cell r="I1767" t="str">
            <v>Space heating</v>
          </cell>
          <cell r="J1767" t="str">
            <v>No Grant</v>
          </cell>
          <cell r="K1767" t="str">
            <v>MCS-00442914-Q</v>
          </cell>
          <cell r="L1767" t="str">
            <v>MCS</v>
          </cell>
          <cell r="M1767">
            <v>0</v>
          </cell>
          <cell r="N1767" t="str">
            <v>Full</v>
          </cell>
          <cell r="O1767">
            <v>17</v>
          </cell>
          <cell r="P1767">
            <v>0</v>
          </cell>
          <cell r="Q1767">
            <v>93.8</v>
          </cell>
          <cell r="R1767">
            <v>35</v>
          </cell>
          <cell r="S1767" t="str">
            <v>Approved</v>
          </cell>
          <cell r="T1767">
            <v>41339</v>
          </cell>
          <cell r="U1767" t="str">
            <v>Live</v>
          </cell>
          <cell r="V1767">
            <v>41337</v>
          </cell>
          <cell r="W1767" t="str">
            <v>Yes</v>
          </cell>
          <cell r="X1767">
            <v>1</v>
          </cell>
          <cell r="Y1767">
            <v>0</v>
          </cell>
          <cell r="Z1767" t="str">
            <v>Yes</v>
          </cell>
          <cell r="AA1767" t="str">
            <v>No</v>
          </cell>
          <cell r="AB1767" t="str">
            <v>No</v>
          </cell>
          <cell r="AC1767" t="str">
            <v>No</v>
          </cell>
        </row>
        <row r="1768">
          <cell r="A1768" t="str">
            <v>RHI0000002068</v>
          </cell>
          <cell r="B1768" t="str">
            <v>Scotland</v>
          </cell>
          <cell r="C1768" t="str">
            <v>Solid Biomass Boiler</v>
          </cell>
          <cell r="D1768">
            <v>41367</v>
          </cell>
          <cell r="E1768">
            <v>41339</v>
          </cell>
          <cell r="F1768" t="str">
            <v>Small Solid Biomass Boiler</v>
          </cell>
          <cell r="G1768">
            <v>7.9</v>
          </cell>
          <cell r="H1768">
            <v>0</v>
          </cell>
          <cell r="I1768" t="str">
            <v>Space heating, Water heating</v>
          </cell>
          <cell r="J1768" t="str">
            <v>No Grant</v>
          </cell>
          <cell r="K1768">
            <v>0</v>
          </cell>
          <cell r="L1768">
            <v>0</v>
          </cell>
          <cell r="M1768">
            <v>0</v>
          </cell>
          <cell r="N1768" t="str">
            <v>Full</v>
          </cell>
          <cell r="O1768">
            <v>48</v>
          </cell>
          <cell r="P1768">
            <v>0</v>
          </cell>
          <cell r="Q1768">
            <v>95</v>
          </cell>
          <cell r="R1768">
            <v>30</v>
          </cell>
          <cell r="S1768" t="str">
            <v>Approved</v>
          </cell>
          <cell r="T1768">
            <v>41339</v>
          </cell>
          <cell r="U1768" t="str">
            <v>Live</v>
          </cell>
          <cell r="V1768">
            <v>41309</v>
          </cell>
          <cell r="W1768" t="str">
            <v>Yes</v>
          </cell>
          <cell r="X1768">
            <v>2</v>
          </cell>
          <cell r="Y1768">
            <v>0</v>
          </cell>
          <cell r="Z1768" t="str">
            <v>No</v>
          </cell>
          <cell r="AA1768" t="str">
            <v>No</v>
          </cell>
          <cell r="AB1768" t="str">
            <v>No</v>
          </cell>
          <cell r="AC1768" t="str">
            <v>No</v>
          </cell>
        </row>
        <row r="1769">
          <cell r="A1769" t="str">
            <v>RHI0000002070</v>
          </cell>
          <cell r="B1769" t="str">
            <v>Scotland</v>
          </cell>
          <cell r="C1769" t="str">
            <v>Solid Biomass Boiler</v>
          </cell>
          <cell r="D1769">
            <v>41423</v>
          </cell>
          <cell r="E1769">
            <v>41339</v>
          </cell>
          <cell r="F1769" t="str">
            <v>Small Solid Biomass Boiler</v>
          </cell>
          <cell r="G1769">
            <v>7.9</v>
          </cell>
          <cell r="H1769">
            <v>0</v>
          </cell>
          <cell r="I1769" t="str">
            <v>Space heating, Water heating</v>
          </cell>
          <cell r="J1769" t="str">
            <v>No Grant</v>
          </cell>
          <cell r="K1769">
            <v>0</v>
          </cell>
          <cell r="L1769">
            <v>0</v>
          </cell>
          <cell r="M1769">
            <v>195</v>
          </cell>
          <cell r="N1769" t="str">
            <v>Full</v>
          </cell>
          <cell r="O1769">
            <v>192</v>
          </cell>
          <cell r="P1769">
            <v>0</v>
          </cell>
          <cell r="Q1769">
            <v>90</v>
          </cell>
          <cell r="R1769">
            <v>50</v>
          </cell>
          <cell r="S1769" t="str">
            <v>With applicant</v>
          </cell>
          <cell r="T1769">
            <v>41339</v>
          </cell>
          <cell r="U1769" t="str">
            <v>Pending</v>
          </cell>
          <cell r="V1769">
            <v>41312</v>
          </cell>
          <cell r="W1769" t="str">
            <v>Yes</v>
          </cell>
          <cell r="X1769">
            <v>2</v>
          </cell>
          <cell r="Y1769">
            <v>0</v>
          </cell>
          <cell r="Z1769" t="str">
            <v>No</v>
          </cell>
          <cell r="AA1769" t="str">
            <v>No</v>
          </cell>
          <cell r="AB1769" t="str">
            <v>No</v>
          </cell>
          <cell r="AC1769" t="str">
            <v>No</v>
          </cell>
        </row>
        <row r="1770">
          <cell r="A1770" t="str">
            <v>RHI0000002072</v>
          </cell>
          <cell r="B1770" t="str">
            <v>Scotland</v>
          </cell>
          <cell r="C1770" t="str">
            <v>Solid Biomass Boiler</v>
          </cell>
          <cell r="D1770">
            <v>41386</v>
          </cell>
          <cell r="E1770">
            <v>41339</v>
          </cell>
          <cell r="F1770" t="str">
            <v>Small Solid Biomass Boiler</v>
          </cell>
          <cell r="G1770">
            <v>7.9</v>
          </cell>
          <cell r="H1770">
            <v>0</v>
          </cell>
          <cell r="I1770" t="str">
            <v>Space heating, Water heating</v>
          </cell>
          <cell r="J1770" t="str">
            <v>No Grant</v>
          </cell>
          <cell r="K1770">
            <v>0</v>
          </cell>
          <cell r="L1770">
            <v>0</v>
          </cell>
          <cell r="M1770">
            <v>155</v>
          </cell>
          <cell r="N1770" t="str">
            <v>Full</v>
          </cell>
          <cell r="O1770">
            <v>133</v>
          </cell>
          <cell r="P1770">
            <v>0</v>
          </cell>
          <cell r="Q1770">
            <v>92.1</v>
          </cell>
          <cell r="R1770">
            <v>110</v>
          </cell>
          <cell r="S1770" t="str">
            <v>With applicant</v>
          </cell>
          <cell r="T1770">
            <v>41339</v>
          </cell>
          <cell r="U1770" t="str">
            <v>Pending</v>
          </cell>
          <cell r="V1770">
            <v>41261</v>
          </cell>
          <cell r="W1770" t="str">
            <v>Yes</v>
          </cell>
          <cell r="X1770">
            <v>4</v>
          </cell>
          <cell r="Y1770">
            <v>0</v>
          </cell>
          <cell r="Z1770" t="str">
            <v>No</v>
          </cell>
          <cell r="AA1770" t="str">
            <v>No</v>
          </cell>
          <cell r="AB1770" t="str">
            <v>No</v>
          </cell>
          <cell r="AC1770" t="str">
            <v>No</v>
          </cell>
        </row>
        <row r="1771">
          <cell r="A1771" t="str">
            <v>RHI0000000621</v>
          </cell>
          <cell r="B1771" t="str">
            <v>England</v>
          </cell>
          <cell r="C1771" t="str">
            <v>Solid Biomass Boiler</v>
          </cell>
          <cell r="D1771">
            <v>41358</v>
          </cell>
          <cell r="E1771">
            <v>41340</v>
          </cell>
          <cell r="F1771" t="str">
            <v>Small Solid Biomass Boiler</v>
          </cell>
          <cell r="G1771">
            <v>7.9</v>
          </cell>
          <cell r="H1771">
            <v>0</v>
          </cell>
          <cell r="I1771" t="str">
            <v>Space heating, Water heating</v>
          </cell>
          <cell r="J1771" t="str">
            <v>No Grant</v>
          </cell>
          <cell r="K1771">
            <v>0</v>
          </cell>
          <cell r="L1771">
            <v>0</v>
          </cell>
          <cell r="M1771">
            <v>14</v>
          </cell>
          <cell r="N1771" t="str">
            <v>Full</v>
          </cell>
          <cell r="O1771">
            <v>48</v>
          </cell>
          <cell r="P1771">
            <v>0</v>
          </cell>
          <cell r="Q1771">
            <v>93.6</v>
          </cell>
          <cell r="R1771">
            <v>70</v>
          </cell>
          <cell r="S1771" t="str">
            <v>Approved</v>
          </cell>
          <cell r="T1771">
            <v>41340</v>
          </cell>
          <cell r="U1771" t="str">
            <v>Live</v>
          </cell>
          <cell r="V1771">
            <v>40998</v>
          </cell>
          <cell r="W1771" t="str">
            <v>Yes</v>
          </cell>
          <cell r="X1771">
            <v>4</v>
          </cell>
          <cell r="Y1771">
            <v>0</v>
          </cell>
          <cell r="Z1771" t="str">
            <v>Yes</v>
          </cell>
          <cell r="AA1771" t="str">
            <v>No</v>
          </cell>
          <cell r="AB1771" t="str">
            <v>No</v>
          </cell>
          <cell r="AC1771" t="str">
            <v>Yes</v>
          </cell>
        </row>
        <row r="1772">
          <cell r="A1772" t="str">
            <v>RHI0000001575</v>
          </cell>
          <cell r="B1772" t="str">
            <v>Wales</v>
          </cell>
          <cell r="C1772" t="str">
            <v>Solid Biomass Boiler</v>
          </cell>
          <cell r="D1772">
            <v>41352</v>
          </cell>
          <cell r="E1772">
            <v>41340</v>
          </cell>
          <cell r="F1772" t="str">
            <v>Small Solid Biomass Boiler</v>
          </cell>
          <cell r="G1772">
            <v>7.9</v>
          </cell>
          <cell r="H1772">
            <v>0</v>
          </cell>
          <cell r="I1772" t="str">
            <v>Space heating, Water heating</v>
          </cell>
          <cell r="J1772" t="str">
            <v>No Grant</v>
          </cell>
          <cell r="K1772">
            <v>0</v>
          </cell>
          <cell r="L1772">
            <v>0</v>
          </cell>
          <cell r="M1772">
            <v>0</v>
          </cell>
          <cell r="N1772" t="str">
            <v>Full</v>
          </cell>
          <cell r="O1772">
            <v>195</v>
          </cell>
          <cell r="P1772">
            <v>0</v>
          </cell>
          <cell r="Q1772">
            <v>82</v>
          </cell>
          <cell r="R1772">
            <v>108</v>
          </cell>
          <cell r="S1772" t="str">
            <v>Approved</v>
          </cell>
          <cell r="T1772">
            <v>41340</v>
          </cell>
          <cell r="U1772" t="str">
            <v>Live</v>
          </cell>
          <cell r="V1772">
            <v>41127</v>
          </cell>
          <cell r="W1772" t="str">
            <v>Yes</v>
          </cell>
          <cell r="X1772">
            <v>3</v>
          </cell>
          <cell r="Y1772">
            <v>0</v>
          </cell>
          <cell r="Z1772" t="str">
            <v>No</v>
          </cell>
          <cell r="AA1772" t="str">
            <v>No</v>
          </cell>
          <cell r="AB1772" t="str">
            <v>No</v>
          </cell>
          <cell r="AC1772" t="str">
            <v>Yes</v>
          </cell>
        </row>
        <row r="1773">
          <cell r="A1773" t="str">
            <v>RHI0000001580</v>
          </cell>
          <cell r="B1773" t="str">
            <v>England</v>
          </cell>
          <cell r="C1773" t="str">
            <v>Solid Biomass Boiler</v>
          </cell>
          <cell r="D1773">
            <v>41376</v>
          </cell>
          <cell r="E1773">
            <v>41340</v>
          </cell>
          <cell r="F1773" t="str">
            <v>Small Solid Biomass Boiler</v>
          </cell>
          <cell r="G1773">
            <v>7.9</v>
          </cell>
          <cell r="H1773">
            <v>0</v>
          </cell>
          <cell r="I1773" t="str">
            <v>Space heating</v>
          </cell>
          <cell r="J1773" t="str">
            <v>No Grant</v>
          </cell>
          <cell r="K1773">
            <v>0</v>
          </cell>
          <cell r="L1773">
            <v>0</v>
          </cell>
          <cell r="M1773">
            <v>88</v>
          </cell>
          <cell r="N1773" t="str">
            <v>Full</v>
          </cell>
          <cell r="O1773">
            <v>48</v>
          </cell>
          <cell r="P1773">
            <v>0</v>
          </cell>
          <cell r="Q1773">
            <v>91</v>
          </cell>
          <cell r="R1773">
            <v>40</v>
          </cell>
          <cell r="S1773" t="str">
            <v>With applicant</v>
          </cell>
          <cell r="T1773">
            <v>41340</v>
          </cell>
          <cell r="U1773" t="str">
            <v>Pending</v>
          </cell>
          <cell r="V1773">
            <v>41227</v>
          </cell>
          <cell r="W1773" t="str">
            <v>No</v>
          </cell>
          <cell r="X1773">
            <v>1</v>
          </cell>
          <cell r="Y1773">
            <v>0</v>
          </cell>
          <cell r="Z1773" t="str">
            <v>Yes</v>
          </cell>
          <cell r="AA1773" t="str">
            <v>No</v>
          </cell>
          <cell r="AB1773" t="str">
            <v>No</v>
          </cell>
          <cell r="AC1773" t="str">
            <v>No</v>
          </cell>
        </row>
        <row r="1774">
          <cell r="A1774" t="str">
            <v>RHI0000001716</v>
          </cell>
          <cell r="B1774" t="str">
            <v>England</v>
          </cell>
          <cell r="C1774" t="str">
            <v>Solid Biomass Boiler</v>
          </cell>
          <cell r="D1774">
            <v>41340</v>
          </cell>
          <cell r="E1774">
            <v>41340</v>
          </cell>
          <cell r="F1774" t="str">
            <v>Small Solid Biomass Boiler</v>
          </cell>
          <cell r="G1774">
            <v>7.9</v>
          </cell>
          <cell r="H1774">
            <v>0</v>
          </cell>
          <cell r="I1774" t="str">
            <v>Space heating, Water heating</v>
          </cell>
          <cell r="J1774" t="str">
            <v>No Grant</v>
          </cell>
          <cell r="K1774" t="str">
            <v>MCS-00416296-B</v>
          </cell>
          <cell r="L1774" t="str">
            <v>MCS</v>
          </cell>
          <cell r="M1774">
            <v>30</v>
          </cell>
          <cell r="N1774" t="str">
            <v>Full</v>
          </cell>
          <cell r="O1774">
            <v>25</v>
          </cell>
          <cell r="P1774">
            <v>0</v>
          </cell>
          <cell r="Q1774">
            <v>93.5</v>
          </cell>
          <cell r="R1774">
            <v>168</v>
          </cell>
          <cell r="S1774" t="str">
            <v>With applicant</v>
          </cell>
          <cell r="T1774">
            <v>41340</v>
          </cell>
          <cell r="U1774" t="str">
            <v>Pending</v>
          </cell>
          <cell r="V1774">
            <v>41155</v>
          </cell>
          <cell r="W1774" t="str">
            <v>Yes</v>
          </cell>
          <cell r="X1774">
            <v>1</v>
          </cell>
          <cell r="Y1774">
            <v>0</v>
          </cell>
          <cell r="Z1774" t="str">
            <v>No</v>
          </cell>
          <cell r="AA1774" t="str">
            <v>No</v>
          </cell>
          <cell r="AB1774" t="str">
            <v>No</v>
          </cell>
          <cell r="AC1774" t="str">
            <v>No</v>
          </cell>
        </row>
        <row r="1775">
          <cell r="A1775" t="str">
            <v>RHI0000002057</v>
          </cell>
          <cell r="B1775" t="str">
            <v>England</v>
          </cell>
          <cell r="C1775" t="str">
            <v>Solid Biomass Boiler</v>
          </cell>
          <cell r="D1775">
            <v>41340</v>
          </cell>
          <cell r="E1775">
            <v>41340</v>
          </cell>
          <cell r="F1775" t="str">
            <v>Small Solid Biomass Boiler</v>
          </cell>
          <cell r="G1775">
            <v>7.9</v>
          </cell>
          <cell r="H1775">
            <v>0</v>
          </cell>
          <cell r="I1775" t="str">
            <v>Space heating</v>
          </cell>
          <cell r="J1775" t="str">
            <v>No Grant</v>
          </cell>
          <cell r="K1775" t="str">
            <v>MCS-00442158-Q</v>
          </cell>
          <cell r="L1775" t="str">
            <v>MCS</v>
          </cell>
          <cell r="M1775">
            <v>45</v>
          </cell>
          <cell r="N1775" t="str">
            <v>Full</v>
          </cell>
          <cell r="O1775">
            <v>38</v>
          </cell>
          <cell r="P1775">
            <v>0</v>
          </cell>
          <cell r="Q1775">
            <v>92.6</v>
          </cell>
          <cell r="R1775">
            <v>60</v>
          </cell>
          <cell r="S1775" t="str">
            <v>With applicant</v>
          </cell>
          <cell r="T1775">
            <v>41340</v>
          </cell>
          <cell r="U1775" t="str">
            <v>Pending</v>
          </cell>
          <cell r="V1775">
            <v>41267</v>
          </cell>
          <cell r="W1775" t="str">
            <v>Yes</v>
          </cell>
          <cell r="X1775">
            <v>3</v>
          </cell>
          <cell r="Y1775">
            <v>0</v>
          </cell>
          <cell r="Z1775" t="str">
            <v>No</v>
          </cell>
          <cell r="AA1775" t="str">
            <v>No</v>
          </cell>
          <cell r="AB1775" t="str">
            <v>No</v>
          </cell>
          <cell r="AC1775" t="str">
            <v>No</v>
          </cell>
        </row>
        <row r="1776">
          <cell r="A1776" t="str">
            <v>RHI0000002071</v>
          </cell>
          <cell r="B1776" t="str">
            <v>England</v>
          </cell>
          <cell r="C1776" t="str">
            <v>Solid Biomass Boiler</v>
          </cell>
          <cell r="D1776">
            <v>41390</v>
          </cell>
          <cell r="E1776">
            <v>41340</v>
          </cell>
          <cell r="F1776" t="str">
            <v>Small Solid Biomass Boiler</v>
          </cell>
          <cell r="G1776">
            <v>7.9</v>
          </cell>
          <cell r="H1776">
            <v>0</v>
          </cell>
          <cell r="I1776" t="str">
            <v>Space heating, Water heating</v>
          </cell>
          <cell r="J1776" t="str">
            <v>No Grant</v>
          </cell>
          <cell r="K1776">
            <v>0</v>
          </cell>
          <cell r="L1776">
            <v>0</v>
          </cell>
          <cell r="M1776">
            <v>60</v>
          </cell>
          <cell r="N1776" t="str">
            <v>Full</v>
          </cell>
          <cell r="O1776">
            <v>100</v>
          </cell>
          <cell r="P1776">
            <v>0</v>
          </cell>
          <cell r="Q1776">
            <v>93.8</v>
          </cell>
          <cell r="R1776">
            <v>50</v>
          </cell>
          <cell r="S1776" t="str">
            <v>Approved</v>
          </cell>
          <cell r="T1776">
            <v>41340</v>
          </cell>
          <cell r="U1776" t="str">
            <v>Live</v>
          </cell>
          <cell r="V1776">
            <v>41330</v>
          </cell>
          <cell r="W1776" t="str">
            <v>Yes</v>
          </cell>
          <cell r="X1776">
            <v>4</v>
          </cell>
          <cell r="Y1776">
            <v>0</v>
          </cell>
          <cell r="Z1776" t="str">
            <v>No</v>
          </cell>
          <cell r="AA1776" t="str">
            <v>No</v>
          </cell>
          <cell r="AB1776" t="str">
            <v>No</v>
          </cell>
          <cell r="AC1776" t="str">
            <v>Yes</v>
          </cell>
        </row>
        <row r="1777">
          <cell r="A1777" t="str">
            <v>RHI0000002077</v>
          </cell>
          <cell r="B1777" t="str">
            <v>England</v>
          </cell>
          <cell r="C1777" t="str">
            <v>Solid Biomass Boiler</v>
          </cell>
          <cell r="D1777">
            <v>41340</v>
          </cell>
          <cell r="E1777">
            <v>41340</v>
          </cell>
          <cell r="F1777" t="str">
            <v>Small Solid Biomass Boiler</v>
          </cell>
          <cell r="G1777">
            <v>7.9</v>
          </cell>
          <cell r="H1777">
            <v>0</v>
          </cell>
          <cell r="I1777" t="str">
            <v>Space heating</v>
          </cell>
          <cell r="J1777" t="str">
            <v>No Grant</v>
          </cell>
          <cell r="K1777">
            <v>0</v>
          </cell>
          <cell r="L1777">
            <v>0</v>
          </cell>
          <cell r="M1777">
            <v>0</v>
          </cell>
          <cell r="N1777" t="str">
            <v>Full</v>
          </cell>
          <cell r="O1777">
            <v>100</v>
          </cell>
          <cell r="P1777">
            <v>0</v>
          </cell>
          <cell r="Q1777">
            <v>93.8</v>
          </cell>
          <cell r="R1777">
            <v>50</v>
          </cell>
          <cell r="S1777" t="str">
            <v>Approved</v>
          </cell>
          <cell r="T1777">
            <v>41340</v>
          </cell>
          <cell r="U1777" t="str">
            <v>Live</v>
          </cell>
          <cell r="V1777">
            <v>41288</v>
          </cell>
          <cell r="W1777" t="str">
            <v>Yes</v>
          </cell>
          <cell r="X1777">
            <v>2</v>
          </cell>
          <cell r="Y1777">
            <v>0</v>
          </cell>
          <cell r="Z1777" t="str">
            <v>Yes</v>
          </cell>
          <cell r="AA1777" t="str">
            <v>No</v>
          </cell>
          <cell r="AB1777" t="str">
            <v>No</v>
          </cell>
          <cell r="AC1777" t="str">
            <v>No</v>
          </cell>
        </row>
        <row r="1778">
          <cell r="A1778" t="str">
            <v>RHI0000002079</v>
          </cell>
          <cell r="B1778" t="str">
            <v>England</v>
          </cell>
          <cell r="C1778" t="str">
            <v>Solar Thermal</v>
          </cell>
          <cell r="D1778">
            <v>41353</v>
          </cell>
          <cell r="E1778">
            <v>41340</v>
          </cell>
          <cell r="F1778" t="str">
            <v>Small Solar Thermal</v>
          </cell>
          <cell r="G1778">
            <v>8.5</v>
          </cell>
          <cell r="H1778">
            <v>0</v>
          </cell>
          <cell r="I1778" t="str">
            <v>Water heating</v>
          </cell>
          <cell r="J1778" t="str">
            <v>No Grant</v>
          </cell>
          <cell r="K1778" t="str">
            <v>MCS-00443631-L</v>
          </cell>
          <cell r="L1778" t="str">
            <v>MCS</v>
          </cell>
          <cell r="M1778">
            <v>0</v>
          </cell>
          <cell r="N1778" t="str">
            <v>Full</v>
          </cell>
          <cell r="O1778">
            <v>2</v>
          </cell>
          <cell r="P1778">
            <v>0</v>
          </cell>
          <cell r="Q1778">
            <v>0</v>
          </cell>
          <cell r="R1778">
            <v>84</v>
          </cell>
          <cell r="S1778" t="str">
            <v>Approved</v>
          </cell>
          <cell r="T1778">
            <v>41340</v>
          </cell>
          <cell r="U1778" t="str">
            <v>Live</v>
          </cell>
          <cell r="V1778">
            <v>41299</v>
          </cell>
          <cell r="W1778" t="str">
            <v>Yes</v>
          </cell>
          <cell r="X1778">
            <v>1</v>
          </cell>
          <cell r="Y1778">
            <v>0</v>
          </cell>
          <cell r="Z1778" t="str">
            <v>No</v>
          </cell>
          <cell r="AA1778" t="str">
            <v>No</v>
          </cell>
          <cell r="AB1778" t="str">
            <v>No</v>
          </cell>
          <cell r="AC1778" t="str">
            <v>No</v>
          </cell>
        </row>
        <row r="1779">
          <cell r="A1779" t="str">
            <v>RHI0000002081</v>
          </cell>
          <cell r="B1779" t="str">
            <v>England</v>
          </cell>
          <cell r="C1779" t="str">
            <v>Solid Biomass Boiler</v>
          </cell>
          <cell r="D1779">
            <v>41360</v>
          </cell>
          <cell r="E1779">
            <v>41340</v>
          </cell>
          <cell r="F1779" t="str">
            <v>Small Solid Biomass Boiler</v>
          </cell>
          <cell r="G1779">
            <v>7.9</v>
          </cell>
          <cell r="H1779">
            <v>0</v>
          </cell>
          <cell r="I1779" t="str">
            <v>Space heating, Water heating</v>
          </cell>
          <cell r="J1779" t="str">
            <v>No Grant</v>
          </cell>
          <cell r="K1779">
            <v>0</v>
          </cell>
          <cell r="L1779">
            <v>0</v>
          </cell>
          <cell r="M1779">
            <v>0</v>
          </cell>
          <cell r="N1779" t="str">
            <v>Full</v>
          </cell>
          <cell r="O1779">
            <v>185</v>
          </cell>
          <cell r="P1779">
            <v>0</v>
          </cell>
          <cell r="Q1779">
            <v>86</v>
          </cell>
          <cell r="R1779">
            <v>168</v>
          </cell>
          <cell r="S1779" t="str">
            <v>Approved</v>
          </cell>
          <cell r="T1779">
            <v>41340</v>
          </cell>
          <cell r="U1779" t="str">
            <v>Live</v>
          </cell>
          <cell r="V1779">
            <v>41256</v>
          </cell>
          <cell r="W1779" t="str">
            <v>Yes</v>
          </cell>
          <cell r="X1779">
            <v>4</v>
          </cell>
          <cell r="Y1779">
            <v>0</v>
          </cell>
          <cell r="Z1779" t="str">
            <v>No</v>
          </cell>
          <cell r="AA1779" t="str">
            <v>No</v>
          </cell>
          <cell r="AB1779" t="str">
            <v>No</v>
          </cell>
          <cell r="AC1779" t="str">
            <v>No</v>
          </cell>
        </row>
        <row r="1780">
          <cell r="A1780" t="str">
            <v>RHI0000002082</v>
          </cell>
          <cell r="B1780" t="str">
            <v>England</v>
          </cell>
          <cell r="C1780" t="str">
            <v>Solid Biomass Boiler</v>
          </cell>
          <cell r="D1780">
            <v>41381</v>
          </cell>
          <cell r="E1780">
            <v>41340</v>
          </cell>
          <cell r="F1780" t="str">
            <v>Small Solid Biomass Boiler</v>
          </cell>
          <cell r="G1780">
            <v>7.9</v>
          </cell>
          <cell r="H1780">
            <v>0</v>
          </cell>
          <cell r="I1780" t="str">
            <v>Space heating, Water heating</v>
          </cell>
          <cell r="J1780" t="str">
            <v>No Grant</v>
          </cell>
          <cell r="K1780">
            <v>0</v>
          </cell>
          <cell r="L1780">
            <v>0</v>
          </cell>
          <cell r="M1780">
            <v>78</v>
          </cell>
          <cell r="N1780" t="str">
            <v>Full</v>
          </cell>
          <cell r="O1780">
            <v>122</v>
          </cell>
          <cell r="P1780">
            <v>0</v>
          </cell>
          <cell r="Q1780">
            <v>85</v>
          </cell>
          <cell r="R1780">
            <v>168</v>
          </cell>
          <cell r="S1780" t="str">
            <v>With applicant</v>
          </cell>
          <cell r="T1780">
            <v>41340</v>
          </cell>
          <cell r="U1780" t="str">
            <v>Pending</v>
          </cell>
          <cell r="V1780">
            <v>41337</v>
          </cell>
          <cell r="W1780" t="str">
            <v>Yes</v>
          </cell>
          <cell r="X1780">
            <v>5</v>
          </cell>
          <cell r="Y1780">
            <v>0</v>
          </cell>
          <cell r="Z1780" t="str">
            <v>Yes</v>
          </cell>
          <cell r="AA1780" t="str">
            <v>No</v>
          </cell>
          <cell r="AB1780" t="str">
            <v>No</v>
          </cell>
          <cell r="AC1780" t="str">
            <v>Yes</v>
          </cell>
        </row>
        <row r="1781">
          <cell r="A1781" t="str">
            <v>RHI0000002083</v>
          </cell>
          <cell r="B1781" t="str">
            <v>England</v>
          </cell>
          <cell r="C1781" t="str">
            <v>Solid Biomass Boiler</v>
          </cell>
          <cell r="D1781">
            <v>41417</v>
          </cell>
          <cell r="E1781">
            <v>41340</v>
          </cell>
          <cell r="F1781" t="str">
            <v>Medium Solid Biomass Boiler</v>
          </cell>
          <cell r="G1781">
            <v>4.9000000000000004</v>
          </cell>
          <cell r="H1781">
            <v>0</v>
          </cell>
          <cell r="I1781" t="str">
            <v>Space heating, Water heating</v>
          </cell>
          <cell r="J1781" t="str">
            <v>No Grant</v>
          </cell>
          <cell r="K1781">
            <v>0</v>
          </cell>
          <cell r="L1781">
            <v>0</v>
          </cell>
          <cell r="M1781">
            <v>300</v>
          </cell>
          <cell r="N1781" t="str">
            <v>Full</v>
          </cell>
          <cell r="O1781">
            <v>360</v>
          </cell>
          <cell r="P1781">
            <v>0</v>
          </cell>
          <cell r="Q1781">
            <v>92</v>
          </cell>
          <cell r="R1781">
            <v>168</v>
          </cell>
          <cell r="S1781" t="str">
            <v>Approved</v>
          </cell>
          <cell r="T1781">
            <v>41340</v>
          </cell>
          <cell r="U1781" t="str">
            <v>Live</v>
          </cell>
          <cell r="V1781">
            <v>41316</v>
          </cell>
          <cell r="W1781" t="str">
            <v>Yes</v>
          </cell>
          <cell r="X1781">
            <v>14</v>
          </cell>
          <cell r="Y1781">
            <v>0</v>
          </cell>
          <cell r="Z1781" t="str">
            <v>No</v>
          </cell>
          <cell r="AA1781" t="str">
            <v>No</v>
          </cell>
          <cell r="AB1781" t="str">
            <v>No</v>
          </cell>
          <cell r="AC1781" t="str">
            <v>No</v>
          </cell>
        </row>
        <row r="1782">
          <cell r="A1782" t="str">
            <v>RHI0000001629</v>
          </cell>
          <cell r="B1782" t="str">
            <v>England</v>
          </cell>
          <cell r="C1782" t="str">
            <v>Solid Biomass Boiler</v>
          </cell>
          <cell r="D1782">
            <v>41345</v>
          </cell>
          <cell r="E1782">
            <v>41341</v>
          </cell>
          <cell r="F1782" t="str">
            <v>Small Solid Biomass Boiler</v>
          </cell>
          <cell r="G1782">
            <v>7.9</v>
          </cell>
          <cell r="H1782">
            <v>0</v>
          </cell>
          <cell r="I1782" t="str">
            <v>Space heating, Water heating</v>
          </cell>
          <cell r="J1782" t="str">
            <v>No Grant</v>
          </cell>
          <cell r="K1782">
            <v>0</v>
          </cell>
          <cell r="L1782">
            <v>0</v>
          </cell>
          <cell r="M1782">
            <v>30</v>
          </cell>
          <cell r="N1782" t="str">
            <v>Full</v>
          </cell>
          <cell r="O1782">
            <v>70</v>
          </cell>
          <cell r="P1782">
            <v>0</v>
          </cell>
          <cell r="Q1782">
            <v>90</v>
          </cell>
          <cell r="R1782">
            <v>120</v>
          </cell>
          <cell r="S1782" t="str">
            <v>Approved</v>
          </cell>
          <cell r="T1782">
            <v>41341</v>
          </cell>
          <cell r="U1782" t="str">
            <v>Live</v>
          </cell>
          <cell r="V1782">
            <v>41250</v>
          </cell>
          <cell r="W1782" t="str">
            <v>Yes</v>
          </cell>
          <cell r="X1782">
            <v>3</v>
          </cell>
          <cell r="Y1782">
            <v>0</v>
          </cell>
          <cell r="Z1782" t="str">
            <v>Yes</v>
          </cell>
          <cell r="AA1782" t="str">
            <v>No</v>
          </cell>
          <cell r="AB1782" t="str">
            <v>No</v>
          </cell>
          <cell r="AC1782" t="str">
            <v>Yes</v>
          </cell>
        </row>
        <row r="1783">
          <cell r="A1783" t="str">
            <v>RHI0000002074</v>
          </cell>
          <cell r="B1783" t="str">
            <v>England</v>
          </cell>
          <cell r="C1783" t="str">
            <v>Solid Biomass Boiler</v>
          </cell>
          <cell r="D1783">
            <v>41389</v>
          </cell>
          <cell r="E1783">
            <v>41341</v>
          </cell>
          <cell r="F1783" t="str">
            <v>Small Solid Biomass Boiler</v>
          </cell>
          <cell r="G1783">
            <v>7.9</v>
          </cell>
          <cell r="H1783">
            <v>0</v>
          </cell>
          <cell r="I1783" t="str">
            <v>Space heating, Water heating</v>
          </cell>
          <cell r="J1783" t="str">
            <v>No Grant</v>
          </cell>
          <cell r="K1783">
            <v>0</v>
          </cell>
          <cell r="L1783">
            <v>0</v>
          </cell>
          <cell r="M1783">
            <v>65</v>
          </cell>
          <cell r="N1783" t="str">
            <v>Full</v>
          </cell>
          <cell r="O1783">
            <v>93</v>
          </cell>
          <cell r="P1783">
            <v>0</v>
          </cell>
          <cell r="Q1783">
            <v>93</v>
          </cell>
          <cell r="R1783">
            <v>25</v>
          </cell>
          <cell r="S1783" t="str">
            <v>Approved</v>
          </cell>
          <cell r="T1783">
            <v>41341</v>
          </cell>
          <cell r="U1783" t="str">
            <v>Live</v>
          </cell>
          <cell r="V1783">
            <v>41264</v>
          </cell>
          <cell r="W1783" t="str">
            <v>Yes</v>
          </cell>
          <cell r="X1783">
            <v>3</v>
          </cell>
          <cell r="Y1783">
            <v>0</v>
          </cell>
          <cell r="Z1783" t="str">
            <v>Yes</v>
          </cell>
          <cell r="AA1783" t="str">
            <v>No</v>
          </cell>
          <cell r="AB1783" t="str">
            <v>No</v>
          </cell>
          <cell r="AC1783" t="str">
            <v>Yes</v>
          </cell>
        </row>
        <row r="1784">
          <cell r="A1784" t="str">
            <v>RHI0000002078</v>
          </cell>
          <cell r="B1784" t="str">
            <v>Scotland</v>
          </cell>
          <cell r="C1784" t="str">
            <v>Solid Biomass Boiler</v>
          </cell>
          <cell r="D1784">
            <v>41417</v>
          </cell>
          <cell r="E1784">
            <v>41341</v>
          </cell>
          <cell r="F1784" t="str">
            <v>Small Solid Biomass Boiler</v>
          </cell>
          <cell r="G1784">
            <v>7.9</v>
          </cell>
          <cell r="H1784">
            <v>0</v>
          </cell>
          <cell r="I1784" t="str">
            <v>Space heating, Water heating</v>
          </cell>
          <cell r="J1784" t="str">
            <v>No Grant</v>
          </cell>
          <cell r="K1784">
            <v>0</v>
          </cell>
          <cell r="L1784">
            <v>0</v>
          </cell>
          <cell r="M1784">
            <v>0</v>
          </cell>
          <cell r="N1784" t="str">
            <v>Full</v>
          </cell>
          <cell r="O1784">
            <v>60</v>
          </cell>
          <cell r="P1784">
            <v>0</v>
          </cell>
          <cell r="Q1784">
            <v>89</v>
          </cell>
          <cell r="R1784">
            <v>168</v>
          </cell>
          <cell r="S1784" t="str">
            <v>With applicant</v>
          </cell>
          <cell r="T1784">
            <v>41341</v>
          </cell>
          <cell r="U1784" t="str">
            <v>Pending</v>
          </cell>
          <cell r="V1784">
            <v>41144</v>
          </cell>
          <cell r="W1784" t="str">
            <v>Yes</v>
          </cell>
          <cell r="X1784">
            <v>4</v>
          </cell>
          <cell r="Y1784">
            <v>0</v>
          </cell>
          <cell r="Z1784" t="str">
            <v>Yes</v>
          </cell>
          <cell r="AA1784" t="str">
            <v>No</v>
          </cell>
          <cell r="AB1784" t="str">
            <v>No</v>
          </cell>
          <cell r="AC1784" t="str">
            <v>No</v>
          </cell>
        </row>
        <row r="1785">
          <cell r="A1785" t="str">
            <v>RHI0000002084</v>
          </cell>
          <cell r="B1785" t="str">
            <v>England</v>
          </cell>
          <cell r="C1785" t="str">
            <v>Solid Biomass Boiler</v>
          </cell>
          <cell r="D1785">
            <v>41402</v>
          </cell>
          <cell r="E1785">
            <v>41341</v>
          </cell>
          <cell r="F1785" t="str">
            <v>Small Solid Biomass Boiler</v>
          </cell>
          <cell r="G1785">
            <v>7.9</v>
          </cell>
          <cell r="H1785">
            <v>0</v>
          </cell>
          <cell r="I1785" t="str">
            <v>Space heating, Water heating</v>
          </cell>
          <cell r="J1785" t="str">
            <v>No Grant</v>
          </cell>
          <cell r="K1785" t="str">
            <v>MCS-00449140-T</v>
          </cell>
          <cell r="L1785" t="str">
            <v>MCS</v>
          </cell>
          <cell r="M1785">
            <v>40</v>
          </cell>
          <cell r="N1785" t="str">
            <v>Full</v>
          </cell>
          <cell r="O1785">
            <v>30</v>
          </cell>
          <cell r="P1785">
            <v>0</v>
          </cell>
          <cell r="Q1785">
            <v>92</v>
          </cell>
          <cell r="R1785">
            <v>56</v>
          </cell>
          <cell r="S1785" t="str">
            <v>Approved</v>
          </cell>
          <cell r="T1785">
            <v>41341</v>
          </cell>
          <cell r="U1785" t="str">
            <v>Live</v>
          </cell>
          <cell r="V1785">
            <v>41291</v>
          </cell>
          <cell r="W1785" t="str">
            <v>Yes</v>
          </cell>
          <cell r="X1785">
            <v>1</v>
          </cell>
          <cell r="Y1785">
            <v>0</v>
          </cell>
          <cell r="Z1785" t="str">
            <v>Yes</v>
          </cell>
          <cell r="AA1785" t="str">
            <v>No</v>
          </cell>
          <cell r="AB1785" t="str">
            <v>No</v>
          </cell>
          <cell r="AC1785" t="str">
            <v>No</v>
          </cell>
        </row>
        <row r="1786">
          <cell r="A1786" t="str">
            <v>RHI0000002085</v>
          </cell>
          <cell r="B1786" t="str">
            <v>Scotland</v>
          </cell>
          <cell r="C1786" t="str">
            <v>Solid Biomass Boiler</v>
          </cell>
          <cell r="D1786">
            <v>41354</v>
          </cell>
          <cell r="E1786">
            <v>41341</v>
          </cell>
          <cell r="F1786" t="str">
            <v>Small Solid Biomass Boiler</v>
          </cell>
          <cell r="G1786">
            <v>7.9</v>
          </cell>
          <cell r="H1786">
            <v>0</v>
          </cell>
          <cell r="I1786" t="str">
            <v>Space heating, Water heating</v>
          </cell>
          <cell r="J1786" t="str">
            <v>No Grant</v>
          </cell>
          <cell r="K1786">
            <v>0</v>
          </cell>
          <cell r="L1786">
            <v>0</v>
          </cell>
          <cell r="M1786">
            <v>0</v>
          </cell>
          <cell r="N1786" t="str">
            <v>Full</v>
          </cell>
          <cell r="O1786">
            <v>199</v>
          </cell>
          <cell r="P1786">
            <v>0</v>
          </cell>
          <cell r="Q1786">
            <v>92.3</v>
          </cell>
          <cell r="R1786">
            <v>135</v>
          </cell>
          <cell r="S1786" t="str">
            <v>Approved</v>
          </cell>
          <cell r="T1786">
            <v>41341</v>
          </cell>
          <cell r="U1786" t="str">
            <v>Live</v>
          </cell>
          <cell r="V1786">
            <v>41323</v>
          </cell>
          <cell r="W1786" t="str">
            <v>Yes</v>
          </cell>
          <cell r="X1786">
            <v>8</v>
          </cell>
          <cell r="Y1786">
            <v>0</v>
          </cell>
          <cell r="Z1786" t="str">
            <v>Yes</v>
          </cell>
          <cell r="AA1786" t="str">
            <v>No</v>
          </cell>
          <cell r="AB1786" t="str">
            <v>No</v>
          </cell>
          <cell r="AC1786" t="str">
            <v>No</v>
          </cell>
        </row>
        <row r="1787">
          <cell r="A1787" t="str">
            <v>RHI0000002088</v>
          </cell>
          <cell r="B1787" t="str">
            <v>Scotland</v>
          </cell>
          <cell r="C1787" t="str">
            <v>Solid Biomass Boiler</v>
          </cell>
          <cell r="D1787">
            <v>41382</v>
          </cell>
          <cell r="E1787">
            <v>41341</v>
          </cell>
          <cell r="F1787" t="str">
            <v>Small Solid Biomass Boiler</v>
          </cell>
          <cell r="G1787">
            <v>7.9</v>
          </cell>
          <cell r="H1787">
            <v>0</v>
          </cell>
          <cell r="I1787" t="str">
            <v>Space heating, Water heating</v>
          </cell>
          <cell r="J1787" t="str">
            <v>No Grant</v>
          </cell>
          <cell r="K1787">
            <v>0</v>
          </cell>
          <cell r="L1787">
            <v>0</v>
          </cell>
          <cell r="M1787">
            <v>36</v>
          </cell>
          <cell r="N1787" t="str">
            <v>Full</v>
          </cell>
          <cell r="O1787">
            <v>180</v>
          </cell>
          <cell r="P1787">
            <v>0</v>
          </cell>
          <cell r="Q1787">
            <v>82.5</v>
          </cell>
          <cell r="R1787">
            <v>30</v>
          </cell>
          <cell r="S1787" t="str">
            <v>With applicant</v>
          </cell>
          <cell r="T1787">
            <v>41341</v>
          </cell>
          <cell r="U1787" t="str">
            <v>Pending</v>
          </cell>
          <cell r="V1787">
            <v>41226</v>
          </cell>
          <cell r="W1787" t="str">
            <v>Yes</v>
          </cell>
          <cell r="X1787">
            <v>4</v>
          </cell>
          <cell r="Y1787">
            <v>0</v>
          </cell>
          <cell r="Z1787" t="str">
            <v>No</v>
          </cell>
          <cell r="AA1787" t="str">
            <v>No</v>
          </cell>
          <cell r="AB1787" t="str">
            <v>No</v>
          </cell>
          <cell r="AC1787" t="str">
            <v>Yes</v>
          </cell>
        </row>
        <row r="1788">
          <cell r="A1788" t="str">
            <v>RHI0000002089</v>
          </cell>
          <cell r="B1788" t="str">
            <v>Wales</v>
          </cell>
          <cell r="C1788" t="str">
            <v>Solid Biomass Boiler</v>
          </cell>
          <cell r="D1788">
            <v>41422</v>
          </cell>
          <cell r="E1788">
            <v>41341</v>
          </cell>
          <cell r="F1788" t="str">
            <v>Small Solid Biomass Boiler</v>
          </cell>
          <cell r="G1788">
            <v>7.9</v>
          </cell>
          <cell r="H1788">
            <v>0</v>
          </cell>
          <cell r="I1788" t="str">
            <v>Space heating</v>
          </cell>
          <cell r="J1788" t="str">
            <v>No Grant</v>
          </cell>
          <cell r="K1788">
            <v>0</v>
          </cell>
          <cell r="L1788">
            <v>0</v>
          </cell>
          <cell r="M1788">
            <v>73</v>
          </cell>
          <cell r="N1788" t="str">
            <v>Full</v>
          </cell>
          <cell r="O1788">
            <v>50</v>
          </cell>
          <cell r="P1788">
            <v>0</v>
          </cell>
          <cell r="Q1788">
            <v>94</v>
          </cell>
          <cell r="R1788">
            <v>54</v>
          </cell>
          <cell r="S1788" t="str">
            <v>Approved</v>
          </cell>
          <cell r="T1788">
            <v>41341</v>
          </cell>
          <cell r="U1788" t="str">
            <v>Live</v>
          </cell>
          <cell r="V1788">
            <v>41311</v>
          </cell>
          <cell r="W1788" t="str">
            <v>Yes</v>
          </cell>
          <cell r="X1788">
            <v>1</v>
          </cell>
          <cell r="Y1788">
            <v>0</v>
          </cell>
          <cell r="Z1788" t="str">
            <v>Yes</v>
          </cell>
          <cell r="AA1788" t="str">
            <v>No</v>
          </cell>
          <cell r="AB1788" t="str">
            <v>No</v>
          </cell>
          <cell r="AC1788" t="str">
            <v>No</v>
          </cell>
        </row>
        <row r="1789">
          <cell r="A1789" t="str">
            <v>RHI0000002090</v>
          </cell>
          <cell r="B1789" t="str">
            <v>England</v>
          </cell>
          <cell r="C1789" t="str">
            <v>Solid Biomass Boiler</v>
          </cell>
          <cell r="D1789">
            <v>41409</v>
          </cell>
          <cell r="E1789">
            <v>41341</v>
          </cell>
          <cell r="F1789" t="str">
            <v>Small Solid Biomass Boiler</v>
          </cell>
          <cell r="G1789">
            <v>7.9</v>
          </cell>
          <cell r="H1789">
            <v>0</v>
          </cell>
          <cell r="I1789" t="str">
            <v>Space heating, Water heating</v>
          </cell>
          <cell r="J1789" t="str">
            <v>No Grant</v>
          </cell>
          <cell r="K1789">
            <v>0</v>
          </cell>
          <cell r="L1789">
            <v>0</v>
          </cell>
          <cell r="M1789">
            <v>0</v>
          </cell>
          <cell r="N1789" t="str">
            <v>Full</v>
          </cell>
          <cell r="O1789">
            <v>199</v>
          </cell>
          <cell r="P1789">
            <v>0</v>
          </cell>
          <cell r="Q1789">
            <v>95.4</v>
          </cell>
          <cell r="R1789">
            <v>30</v>
          </cell>
          <cell r="S1789" t="str">
            <v>Approved</v>
          </cell>
          <cell r="T1789">
            <v>41341</v>
          </cell>
          <cell r="U1789" t="str">
            <v>Live</v>
          </cell>
          <cell r="V1789">
            <v>41227</v>
          </cell>
          <cell r="W1789" t="str">
            <v>Yes</v>
          </cell>
          <cell r="X1789">
            <v>1</v>
          </cell>
          <cell r="Y1789">
            <v>0</v>
          </cell>
          <cell r="Z1789" t="str">
            <v>No</v>
          </cell>
          <cell r="AA1789" t="str">
            <v>No</v>
          </cell>
          <cell r="AB1789" t="str">
            <v>No</v>
          </cell>
          <cell r="AC1789" t="str">
            <v>No</v>
          </cell>
        </row>
        <row r="1790">
          <cell r="A1790" t="str">
            <v>RHI0000002091</v>
          </cell>
          <cell r="B1790" t="str">
            <v>England</v>
          </cell>
          <cell r="C1790" t="str">
            <v>Solid Biomass Boiler</v>
          </cell>
          <cell r="D1790">
            <v>41387</v>
          </cell>
          <cell r="E1790">
            <v>41341</v>
          </cell>
          <cell r="F1790" t="str">
            <v>Small Solid Biomass Boiler</v>
          </cell>
          <cell r="G1790">
            <v>7.9</v>
          </cell>
          <cell r="H1790">
            <v>0</v>
          </cell>
          <cell r="I1790" t="str">
            <v>Space heating, Water heating</v>
          </cell>
          <cell r="J1790" t="str">
            <v>No Grant</v>
          </cell>
          <cell r="K1790">
            <v>0</v>
          </cell>
          <cell r="L1790">
            <v>0</v>
          </cell>
          <cell r="M1790">
            <v>0</v>
          </cell>
          <cell r="N1790" t="str">
            <v>Full</v>
          </cell>
          <cell r="O1790">
            <v>198</v>
          </cell>
          <cell r="P1790">
            <v>0</v>
          </cell>
          <cell r="Q1790">
            <v>93.8</v>
          </cell>
          <cell r="R1790">
            <v>80</v>
          </cell>
          <cell r="S1790" t="str">
            <v>Approved</v>
          </cell>
          <cell r="T1790">
            <v>41341</v>
          </cell>
          <cell r="U1790" t="str">
            <v>Live</v>
          </cell>
          <cell r="V1790">
            <v>41249</v>
          </cell>
          <cell r="W1790" t="str">
            <v>Yes</v>
          </cell>
          <cell r="X1790">
            <v>3</v>
          </cell>
          <cell r="Y1790">
            <v>0</v>
          </cell>
          <cell r="Z1790" t="str">
            <v>No</v>
          </cell>
          <cell r="AA1790" t="str">
            <v>No</v>
          </cell>
          <cell r="AB1790" t="str">
            <v>No</v>
          </cell>
          <cell r="AC1790" t="str">
            <v>No</v>
          </cell>
        </row>
        <row r="1791">
          <cell r="A1791" t="str">
            <v>RHI0000002093</v>
          </cell>
          <cell r="B1791" t="str">
            <v>England</v>
          </cell>
          <cell r="C1791" t="str">
            <v>Solid Biomass Boiler</v>
          </cell>
          <cell r="D1791">
            <v>41415</v>
          </cell>
          <cell r="E1791">
            <v>41341</v>
          </cell>
          <cell r="F1791" t="str">
            <v>Medium Solid Biomass Boiler</v>
          </cell>
          <cell r="G1791">
            <v>4.9000000000000004</v>
          </cell>
          <cell r="H1791">
            <v>0</v>
          </cell>
          <cell r="I1791" t="str">
            <v>Space heating</v>
          </cell>
          <cell r="J1791" t="str">
            <v>No Grant</v>
          </cell>
          <cell r="K1791">
            <v>0</v>
          </cell>
          <cell r="L1791">
            <v>0</v>
          </cell>
          <cell r="M1791">
            <v>0</v>
          </cell>
          <cell r="N1791" t="str">
            <v>Full</v>
          </cell>
          <cell r="O1791">
            <v>600</v>
          </cell>
          <cell r="P1791">
            <v>0</v>
          </cell>
          <cell r="Q1791">
            <v>90</v>
          </cell>
          <cell r="R1791">
            <v>24</v>
          </cell>
          <cell r="S1791" t="str">
            <v>Approved</v>
          </cell>
          <cell r="T1791">
            <v>41341</v>
          </cell>
          <cell r="U1791" t="str">
            <v>Live</v>
          </cell>
          <cell r="V1791">
            <v>41335</v>
          </cell>
          <cell r="W1791" t="str">
            <v>Yes</v>
          </cell>
          <cell r="X1791">
            <v>3</v>
          </cell>
          <cell r="Y1791">
            <v>0</v>
          </cell>
          <cell r="Z1791" t="str">
            <v>Yes</v>
          </cell>
          <cell r="AA1791" t="str">
            <v>No</v>
          </cell>
          <cell r="AB1791" t="str">
            <v>No</v>
          </cell>
          <cell r="AC1791" t="str">
            <v>No</v>
          </cell>
        </row>
        <row r="1792">
          <cell r="A1792" t="str">
            <v>RHI0000002094</v>
          </cell>
          <cell r="B1792" t="str">
            <v>Scotland</v>
          </cell>
          <cell r="C1792" t="str">
            <v>Solid Biomass Boiler</v>
          </cell>
          <cell r="D1792">
            <v>41358</v>
          </cell>
          <cell r="E1792">
            <v>41342</v>
          </cell>
          <cell r="F1792" t="str">
            <v>Small Solid Biomass Boiler</v>
          </cell>
          <cell r="G1792">
            <v>7.9</v>
          </cell>
          <cell r="H1792">
            <v>0</v>
          </cell>
          <cell r="I1792" t="str">
            <v>Space heating, Water heating</v>
          </cell>
          <cell r="J1792" t="str">
            <v>No Grant</v>
          </cell>
          <cell r="K1792">
            <v>0</v>
          </cell>
          <cell r="L1792">
            <v>0</v>
          </cell>
          <cell r="M1792">
            <v>80</v>
          </cell>
          <cell r="N1792" t="str">
            <v>Full</v>
          </cell>
          <cell r="O1792">
            <v>65</v>
          </cell>
          <cell r="P1792">
            <v>0</v>
          </cell>
          <cell r="Q1792">
            <v>96</v>
          </cell>
          <cell r="R1792">
            <v>30</v>
          </cell>
          <cell r="S1792" t="str">
            <v>With applicant</v>
          </cell>
          <cell r="T1792">
            <v>41342</v>
          </cell>
          <cell r="U1792" t="str">
            <v>Pending</v>
          </cell>
          <cell r="V1792">
            <v>41250</v>
          </cell>
          <cell r="W1792" t="str">
            <v>Yes</v>
          </cell>
          <cell r="X1792">
            <v>3</v>
          </cell>
          <cell r="Y1792">
            <v>0</v>
          </cell>
          <cell r="Z1792" t="str">
            <v>No</v>
          </cell>
          <cell r="AA1792" t="str">
            <v>No</v>
          </cell>
          <cell r="AB1792" t="str">
            <v>No</v>
          </cell>
          <cell r="AC1792" t="str">
            <v>No</v>
          </cell>
        </row>
        <row r="1793">
          <cell r="A1793" t="str">
            <v>RHI0000002095</v>
          </cell>
          <cell r="B1793" t="str">
            <v>Scotland</v>
          </cell>
          <cell r="C1793" t="str">
            <v>Solid Biomass Boiler</v>
          </cell>
          <cell r="D1793">
            <v>41354</v>
          </cell>
          <cell r="E1793">
            <v>41343</v>
          </cell>
          <cell r="F1793" t="str">
            <v>Small Solid Biomass Boiler</v>
          </cell>
          <cell r="G1793">
            <v>7.9</v>
          </cell>
          <cell r="H1793">
            <v>0</v>
          </cell>
          <cell r="I1793" t="str">
            <v>Space heating, Water heating</v>
          </cell>
          <cell r="J1793" t="str">
            <v>No Grant</v>
          </cell>
          <cell r="K1793">
            <v>0</v>
          </cell>
          <cell r="L1793">
            <v>0</v>
          </cell>
          <cell r="M1793">
            <v>0</v>
          </cell>
          <cell r="N1793" t="str">
            <v>Full</v>
          </cell>
          <cell r="O1793">
            <v>199</v>
          </cell>
          <cell r="P1793">
            <v>0</v>
          </cell>
          <cell r="Q1793">
            <v>95</v>
          </cell>
          <cell r="R1793">
            <v>34</v>
          </cell>
          <cell r="S1793" t="str">
            <v>Approved</v>
          </cell>
          <cell r="T1793">
            <v>41343</v>
          </cell>
          <cell r="U1793" t="str">
            <v>Live</v>
          </cell>
          <cell r="V1793">
            <v>41327</v>
          </cell>
          <cell r="W1793" t="str">
            <v>Yes</v>
          </cell>
          <cell r="X1793">
            <v>4</v>
          </cell>
          <cell r="Y1793">
            <v>0</v>
          </cell>
          <cell r="Z1793" t="str">
            <v>Yes</v>
          </cell>
          <cell r="AA1793" t="str">
            <v>No</v>
          </cell>
          <cell r="AB1793" t="str">
            <v>No</v>
          </cell>
          <cell r="AC1793" t="str">
            <v>No</v>
          </cell>
        </row>
        <row r="1794">
          <cell r="A1794" t="str">
            <v>RHI0000002096</v>
          </cell>
          <cell r="B1794" t="str">
            <v>Scotland</v>
          </cell>
          <cell r="C1794" t="str">
            <v>Solid Biomass Boiler</v>
          </cell>
          <cell r="D1794">
            <v>41343</v>
          </cell>
          <cell r="E1794">
            <v>41343</v>
          </cell>
          <cell r="F1794" t="str">
            <v>Small Solid Biomass Boiler</v>
          </cell>
          <cell r="G1794">
            <v>7.9</v>
          </cell>
          <cell r="H1794">
            <v>0</v>
          </cell>
          <cell r="I1794" t="str">
            <v>Space heating, Water heating</v>
          </cell>
          <cell r="J1794" t="str">
            <v>No Grant</v>
          </cell>
          <cell r="K1794">
            <v>0</v>
          </cell>
          <cell r="L1794">
            <v>0</v>
          </cell>
          <cell r="M1794">
            <v>0</v>
          </cell>
          <cell r="N1794" t="str">
            <v>Full</v>
          </cell>
          <cell r="O1794">
            <v>100</v>
          </cell>
          <cell r="P1794">
            <v>0</v>
          </cell>
          <cell r="Q1794">
            <v>95</v>
          </cell>
          <cell r="R1794">
            <v>25</v>
          </cell>
          <cell r="S1794" t="str">
            <v>Approved</v>
          </cell>
          <cell r="T1794">
            <v>41343</v>
          </cell>
          <cell r="U1794" t="str">
            <v>Live</v>
          </cell>
          <cell r="V1794">
            <v>41327</v>
          </cell>
          <cell r="W1794" t="str">
            <v>Yes</v>
          </cell>
          <cell r="X1794">
            <v>7</v>
          </cell>
          <cell r="Y1794">
            <v>0</v>
          </cell>
          <cell r="Z1794" t="str">
            <v>Yes</v>
          </cell>
          <cell r="AA1794" t="str">
            <v>No</v>
          </cell>
          <cell r="AB1794" t="str">
            <v>No</v>
          </cell>
          <cell r="AC1794" t="str">
            <v>No</v>
          </cell>
        </row>
        <row r="1795">
          <cell r="A1795" t="str">
            <v>RHI0000002098</v>
          </cell>
          <cell r="B1795" t="str">
            <v>England</v>
          </cell>
          <cell r="C1795" t="str">
            <v>Solid Biomass Boiler</v>
          </cell>
          <cell r="D1795">
            <v>41394</v>
          </cell>
          <cell r="E1795">
            <v>41343</v>
          </cell>
          <cell r="F1795" t="str">
            <v>Small Solid Biomass Boiler</v>
          </cell>
          <cell r="G1795">
            <v>7.9</v>
          </cell>
          <cell r="H1795">
            <v>0</v>
          </cell>
          <cell r="I1795" t="str">
            <v>Space heating, Water heating</v>
          </cell>
          <cell r="J1795" t="str">
            <v>No Grant</v>
          </cell>
          <cell r="K1795">
            <v>0</v>
          </cell>
          <cell r="L1795">
            <v>0</v>
          </cell>
          <cell r="M1795">
            <v>93</v>
          </cell>
          <cell r="N1795" t="str">
            <v>Full</v>
          </cell>
          <cell r="O1795">
            <v>110</v>
          </cell>
          <cell r="P1795">
            <v>0</v>
          </cell>
          <cell r="Q1795">
            <v>94.2</v>
          </cell>
          <cell r="R1795">
            <v>76</v>
          </cell>
          <cell r="S1795" t="str">
            <v>Approved</v>
          </cell>
          <cell r="T1795">
            <v>41343</v>
          </cell>
          <cell r="U1795" t="str">
            <v>Live</v>
          </cell>
          <cell r="V1795">
            <v>41338</v>
          </cell>
          <cell r="W1795" t="str">
            <v>Yes</v>
          </cell>
          <cell r="X1795">
            <v>4</v>
          </cell>
          <cell r="Y1795">
            <v>0</v>
          </cell>
          <cell r="Z1795" t="str">
            <v>Yes</v>
          </cell>
          <cell r="AA1795" t="str">
            <v>No</v>
          </cell>
          <cell r="AB1795" t="str">
            <v>No</v>
          </cell>
          <cell r="AC1795" t="str">
            <v>No</v>
          </cell>
        </row>
        <row r="1796">
          <cell r="A1796" t="str">
            <v>RHI0000002018</v>
          </cell>
          <cell r="B1796" t="str">
            <v>England</v>
          </cell>
          <cell r="C1796" t="str">
            <v>Solid Biomass Boiler</v>
          </cell>
          <cell r="D1796">
            <v>41370</v>
          </cell>
          <cell r="E1796">
            <v>41344</v>
          </cell>
          <cell r="F1796" t="str">
            <v>Small Solid Biomass Boiler</v>
          </cell>
          <cell r="G1796">
            <v>7.9</v>
          </cell>
          <cell r="H1796">
            <v>0</v>
          </cell>
          <cell r="I1796" t="str">
            <v>Space heating, Water heating</v>
          </cell>
          <cell r="J1796" t="str">
            <v>No Grant</v>
          </cell>
          <cell r="K1796">
            <v>0</v>
          </cell>
          <cell r="L1796">
            <v>0</v>
          </cell>
          <cell r="M1796">
            <v>70</v>
          </cell>
          <cell r="N1796" t="str">
            <v>Full</v>
          </cell>
          <cell r="O1796">
            <v>50</v>
          </cell>
          <cell r="P1796">
            <v>0</v>
          </cell>
          <cell r="Q1796">
            <v>92</v>
          </cell>
          <cell r="R1796">
            <v>45</v>
          </cell>
          <cell r="S1796" t="str">
            <v>Approved</v>
          </cell>
          <cell r="T1796">
            <v>41344</v>
          </cell>
          <cell r="U1796" t="str">
            <v>Live</v>
          </cell>
          <cell r="V1796">
            <v>41262</v>
          </cell>
          <cell r="W1796" t="str">
            <v>Yes</v>
          </cell>
          <cell r="X1796">
            <v>1</v>
          </cell>
          <cell r="Y1796">
            <v>0</v>
          </cell>
          <cell r="Z1796" t="str">
            <v>Yes</v>
          </cell>
          <cell r="AA1796" t="str">
            <v>No</v>
          </cell>
          <cell r="AB1796" t="str">
            <v>No</v>
          </cell>
          <cell r="AC1796" t="str">
            <v>No</v>
          </cell>
        </row>
        <row r="1797">
          <cell r="A1797" t="str">
            <v>RHI0000002038</v>
          </cell>
          <cell r="B1797" t="str">
            <v>Scotland</v>
          </cell>
          <cell r="C1797" t="str">
            <v>Solid Biomass Boiler</v>
          </cell>
          <cell r="D1797">
            <v>41352</v>
          </cell>
          <cell r="E1797">
            <v>41344</v>
          </cell>
          <cell r="F1797" t="str">
            <v>Small Solid Biomass Boiler</v>
          </cell>
          <cell r="G1797">
            <v>7.9</v>
          </cell>
          <cell r="H1797">
            <v>0</v>
          </cell>
          <cell r="I1797" t="str">
            <v>Space heating, Water heating</v>
          </cell>
          <cell r="J1797" t="str">
            <v>No Grant</v>
          </cell>
          <cell r="K1797">
            <v>0</v>
          </cell>
          <cell r="L1797">
            <v>0</v>
          </cell>
          <cell r="M1797">
            <v>0</v>
          </cell>
          <cell r="N1797" t="str">
            <v>Full</v>
          </cell>
          <cell r="O1797">
            <v>80</v>
          </cell>
          <cell r="P1797">
            <v>0</v>
          </cell>
          <cell r="Q1797">
            <v>95</v>
          </cell>
          <cell r="R1797">
            <v>28</v>
          </cell>
          <cell r="S1797" t="str">
            <v>Approved</v>
          </cell>
          <cell r="T1797">
            <v>41344</v>
          </cell>
          <cell r="U1797" t="str">
            <v>Live</v>
          </cell>
          <cell r="V1797">
            <v>41326</v>
          </cell>
          <cell r="W1797" t="str">
            <v>Yes</v>
          </cell>
          <cell r="X1797">
            <v>7</v>
          </cell>
          <cell r="Y1797">
            <v>0</v>
          </cell>
          <cell r="Z1797" t="str">
            <v>Yes</v>
          </cell>
          <cell r="AA1797" t="str">
            <v>No</v>
          </cell>
          <cell r="AB1797" t="str">
            <v>No</v>
          </cell>
          <cell r="AC1797" t="str">
            <v>No</v>
          </cell>
        </row>
        <row r="1798">
          <cell r="A1798" t="str">
            <v>RHI0000002069</v>
          </cell>
          <cell r="B1798" t="str">
            <v>England</v>
          </cell>
          <cell r="C1798" t="str">
            <v>Solid Biomass Boiler</v>
          </cell>
          <cell r="D1798">
            <v>41368</v>
          </cell>
          <cell r="E1798">
            <v>41344</v>
          </cell>
          <cell r="F1798" t="str">
            <v>Medium Solid Biomass Boiler</v>
          </cell>
          <cell r="G1798">
            <v>4.9000000000000004</v>
          </cell>
          <cell r="H1798">
            <v>0</v>
          </cell>
          <cell r="I1798" t="str">
            <v>Process heating</v>
          </cell>
          <cell r="J1798" t="str">
            <v>No Grant</v>
          </cell>
          <cell r="K1798">
            <v>0</v>
          </cell>
          <cell r="L1798">
            <v>0</v>
          </cell>
          <cell r="M1798">
            <v>2160</v>
          </cell>
          <cell r="N1798" t="str">
            <v>Full</v>
          </cell>
          <cell r="O1798">
            <v>928</v>
          </cell>
          <cell r="P1798">
            <v>0</v>
          </cell>
          <cell r="Q1798">
            <v>85</v>
          </cell>
          <cell r="R1798">
            <v>168</v>
          </cell>
          <cell r="S1798" t="str">
            <v>With applicant</v>
          </cell>
          <cell r="T1798">
            <v>41344</v>
          </cell>
          <cell r="U1798" t="str">
            <v>Pending</v>
          </cell>
          <cell r="V1798">
            <v>41330</v>
          </cell>
          <cell r="W1798" t="str">
            <v>Yes</v>
          </cell>
          <cell r="X1798">
            <v>0</v>
          </cell>
          <cell r="Y1798">
            <v>1</v>
          </cell>
          <cell r="Z1798" t="str">
            <v>No</v>
          </cell>
          <cell r="AA1798" t="str">
            <v>No</v>
          </cell>
          <cell r="AB1798" t="str">
            <v>No</v>
          </cell>
          <cell r="AC1798" t="str">
            <v>No</v>
          </cell>
        </row>
        <row r="1799">
          <cell r="A1799" t="str">
            <v>RHI0000002099</v>
          </cell>
          <cell r="B1799" t="str">
            <v>England</v>
          </cell>
          <cell r="C1799" t="str">
            <v>Solid Biomass Boiler</v>
          </cell>
          <cell r="D1799">
            <v>41391</v>
          </cell>
          <cell r="E1799">
            <v>41344</v>
          </cell>
          <cell r="F1799" t="str">
            <v>Small Solid Biomass Boiler</v>
          </cell>
          <cell r="G1799">
            <v>7.9</v>
          </cell>
          <cell r="H1799">
            <v>0</v>
          </cell>
          <cell r="I1799" t="str">
            <v>Space heating</v>
          </cell>
          <cell r="J1799" t="str">
            <v>No Grant</v>
          </cell>
          <cell r="K1799">
            <v>0</v>
          </cell>
          <cell r="L1799">
            <v>0</v>
          </cell>
          <cell r="M1799">
            <v>0</v>
          </cell>
          <cell r="N1799" t="str">
            <v>Full</v>
          </cell>
          <cell r="O1799">
            <v>199</v>
          </cell>
          <cell r="P1799">
            <v>0</v>
          </cell>
          <cell r="Q1799">
            <v>94.9</v>
          </cell>
          <cell r="R1799">
            <v>30</v>
          </cell>
          <cell r="S1799" t="str">
            <v>Approved</v>
          </cell>
          <cell r="T1799">
            <v>41344</v>
          </cell>
          <cell r="U1799" t="str">
            <v>Live</v>
          </cell>
          <cell r="V1799">
            <v>41338</v>
          </cell>
          <cell r="W1799" t="str">
            <v>Yes</v>
          </cell>
          <cell r="X1799">
            <v>1</v>
          </cell>
          <cell r="Y1799">
            <v>0</v>
          </cell>
          <cell r="Z1799" t="str">
            <v>No</v>
          </cell>
          <cell r="AA1799" t="str">
            <v>No</v>
          </cell>
          <cell r="AB1799" t="str">
            <v>No</v>
          </cell>
          <cell r="AC1799" t="str">
            <v>No</v>
          </cell>
        </row>
        <row r="1800">
          <cell r="A1800" t="str">
            <v>RHI0000002100</v>
          </cell>
          <cell r="B1800" t="str">
            <v>England</v>
          </cell>
          <cell r="C1800" t="str">
            <v>Solid Biomass Boiler</v>
          </cell>
          <cell r="D1800">
            <v>41423</v>
          </cell>
          <cell r="E1800">
            <v>41344</v>
          </cell>
          <cell r="F1800" t="str">
            <v>Small Solid Biomass Boiler</v>
          </cell>
          <cell r="G1800">
            <v>7.9</v>
          </cell>
          <cell r="H1800">
            <v>0</v>
          </cell>
          <cell r="I1800" t="str">
            <v>Space heating</v>
          </cell>
          <cell r="J1800" t="str">
            <v>No Grant</v>
          </cell>
          <cell r="K1800">
            <v>0</v>
          </cell>
          <cell r="L1800">
            <v>0</v>
          </cell>
          <cell r="M1800">
            <v>194</v>
          </cell>
          <cell r="N1800" t="str">
            <v>Full</v>
          </cell>
          <cell r="O1800">
            <v>199</v>
          </cell>
          <cell r="P1800">
            <v>0</v>
          </cell>
          <cell r="Q1800">
            <v>94.9</v>
          </cell>
          <cell r="R1800">
            <v>30</v>
          </cell>
          <cell r="S1800" t="str">
            <v>With applicant</v>
          </cell>
          <cell r="T1800">
            <v>41344</v>
          </cell>
          <cell r="U1800" t="str">
            <v>Pending</v>
          </cell>
          <cell r="V1800">
            <v>40973</v>
          </cell>
          <cell r="W1800" t="str">
            <v>Yes</v>
          </cell>
          <cell r="X1800">
            <v>1</v>
          </cell>
          <cell r="Y1800">
            <v>0</v>
          </cell>
          <cell r="Z1800" t="str">
            <v>Yes</v>
          </cell>
          <cell r="AA1800" t="str">
            <v>No</v>
          </cell>
          <cell r="AB1800" t="str">
            <v>No</v>
          </cell>
          <cell r="AC1800" t="str">
            <v>No</v>
          </cell>
        </row>
        <row r="1801">
          <cell r="A1801" t="str">
            <v>RHI0000002101</v>
          </cell>
          <cell r="B1801" t="str">
            <v>England</v>
          </cell>
          <cell r="C1801" t="str">
            <v>Solid Biomass Boiler</v>
          </cell>
          <cell r="D1801">
            <v>41423</v>
          </cell>
          <cell r="E1801">
            <v>41344</v>
          </cell>
          <cell r="F1801" t="str">
            <v>Small Solid Biomass Boiler</v>
          </cell>
          <cell r="G1801">
            <v>7.9</v>
          </cell>
          <cell r="H1801">
            <v>0</v>
          </cell>
          <cell r="I1801" t="str">
            <v>Space heating</v>
          </cell>
          <cell r="J1801" t="str">
            <v>No Grant</v>
          </cell>
          <cell r="K1801">
            <v>0</v>
          </cell>
          <cell r="L1801">
            <v>0</v>
          </cell>
          <cell r="M1801">
            <v>194</v>
          </cell>
          <cell r="N1801" t="str">
            <v>Full</v>
          </cell>
          <cell r="O1801">
            <v>199</v>
          </cell>
          <cell r="P1801">
            <v>0</v>
          </cell>
          <cell r="Q1801">
            <v>94.9</v>
          </cell>
          <cell r="R1801">
            <v>30</v>
          </cell>
          <cell r="S1801" t="str">
            <v>With applicant</v>
          </cell>
          <cell r="T1801">
            <v>41344</v>
          </cell>
          <cell r="U1801" t="str">
            <v>Pending</v>
          </cell>
          <cell r="V1801">
            <v>41338</v>
          </cell>
          <cell r="W1801" t="str">
            <v>Yes</v>
          </cell>
          <cell r="X1801">
            <v>1</v>
          </cell>
          <cell r="Y1801">
            <v>0</v>
          </cell>
          <cell r="Z1801" t="str">
            <v>Yes</v>
          </cell>
          <cell r="AA1801" t="str">
            <v>No</v>
          </cell>
          <cell r="AB1801" t="str">
            <v>No</v>
          </cell>
          <cell r="AC1801" t="str">
            <v>No</v>
          </cell>
        </row>
        <row r="1802">
          <cell r="A1802" t="str">
            <v>RHI0000002102</v>
          </cell>
          <cell r="B1802" t="str">
            <v>England</v>
          </cell>
          <cell r="C1802" t="str">
            <v>Solid Biomass Boiler</v>
          </cell>
          <cell r="D1802">
            <v>41423</v>
          </cell>
          <cell r="E1802">
            <v>41344</v>
          </cell>
          <cell r="F1802" t="str">
            <v>Small Solid Biomass Boiler</v>
          </cell>
          <cell r="G1802">
            <v>7.9</v>
          </cell>
          <cell r="H1802">
            <v>0</v>
          </cell>
          <cell r="I1802" t="str">
            <v>Space heating</v>
          </cell>
          <cell r="J1802" t="str">
            <v>No Grant</v>
          </cell>
          <cell r="K1802">
            <v>0</v>
          </cell>
          <cell r="L1802">
            <v>0</v>
          </cell>
          <cell r="M1802">
            <v>0</v>
          </cell>
          <cell r="N1802" t="str">
            <v>Full</v>
          </cell>
          <cell r="O1802">
            <v>199</v>
          </cell>
          <cell r="P1802">
            <v>0</v>
          </cell>
          <cell r="Q1802">
            <v>94.9</v>
          </cell>
          <cell r="R1802">
            <v>30</v>
          </cell>
          <cell r="S1802" t="str">
            <v>Approved</v>
          </cell>
          <cell r="T1802">
            <v>41344</v>
          </cell>
          <cell r="U1802" t="str">
            <v>Live</v>
          </cell>
          <cell r="V1802">
            <v>41338</v>
          </cell>
          <cell r="W1802" t="str">
            <v>Yes</v>
          </cell>
          <cell r="X1802">
            <v>1</v>
          </cell>
          <cell r="Y1802">
            <v>0</v>
          </cell>
          <cell r="Z1802" t="str">
            <v>Yes</v>
          </cell>
          <cell r="AA1802" t="str">
            <v>No</v>
          </cell>
          <cell r="AB1802" t="str">
            <v>No</v>
          </cell>
          <cell r="AC1802" t="str">
            <v>No</v>
          </cell>
        </row>
        <row r="1803">
          <cell r="A1803" t="str">
            <v>RHI0000002103</v>
          </cell>
          <cell r="B1803" t="str">
            <v>England</v>
          </cell>
          <cell r="C1803" t="str">
            <v>Solid Biomass Boiler</v>
          </cell>
          <cell r="D1803">
            <v>41423</v>
          </cell>
          <cell r="E1803">
            <v>41344</v>
          </cell>
          <cell r="F1803" t="str">
            <v>Small Solid Biomass Boiler</v>
          </cell>
          <cell r="G1803">
            <v>7.9</v>
          </cell>
          <cell r="H1803">
            <v>0</v>
          </cell>
          <cell r="I1803" t="str">
            <v>Space heating</v>
          </cell>
          <cell r="J1803" t="str">
            <v>No Grant</v>
          </cell>
          <cell r="K1803">
            <v>0</v>
          </cell>
          <cell r="L1803">
            <v>0</v>
          </cell>
          <cell r="M1803">
            <v>0</v>
          </cell>
          <cell r="N1803" t="str">
            <v>Full</v>
          </cell>
          <cell r="O1803">
            <v>199</v>
          </cell>
          <cell r="P1803">
            <v>0</v>
          </cell>
          <cell r="Q1803">
            <v>94.9</v>
          </cell>
          <cell r="R1803">
            <v>30</v>
          </cell>
          <cell r="S1803" t="str">
            <v>With applicant</v>
          </cell>
          <cell r="T1803">
            <v>41344</v>
          </cell>
          <cell r="U1803" t="str">
            <v>Pending</v>
          </cell>
          <cell r="V1803">
            <v>41338</v>
          </cell>
          <cell r="W1803" t="str">
            <v>Yes</v>
          </cell>
          <cell r="X1803">
            <v>1</v>
          </cell>
          <cell r="Y1803">
            <v>0</v>
          </cell>
          <cell r="Z1803" t="str">
            <v>Yes</v>
          </cell>
          <cell r="AA1803" t="str">
            <v>No</v>
          </cell>
          <cell r="AB1803" t="str">
            <v>No</v>
          </cell>
          <cell r="AC1803" t="str">
            <v>No</v>
          </cell>
        </row>
        <row r="1804">
          <cell r="A1804" t="str">
            <v>RHI0000002107</v>
          </cell>
          <cell r="B1804" t="str">
            <v>England</v>
          </cell>
          <cell r="C1804" t="str">
            <v>Solid Biomass Boiler</v>
          </cell>
          <cell r="D1804">
            <v>41405</v>
          </cell>
          <cell r="E1804">
            <v>41344</v>
          </cell>
          <cell r="F1804" t="str">
            <v>Small Solid Biomass Boiler</v>
          </cell>
          <cell r="G1804">
            <v>7.9</v>
          </cell>
          <cell r="H1804">
            <v>0</v>
          </cell>
          <cell r="I1804" t="str">
            <v>Space heating</v>
          </cell>
          <cell r="J1804" t="str">
            <v>No Grant</v>
          </cell>
          <cell r="K1804">
            <v>0</v>
          </cell>
          <cell r="L1804">
            <v>0</v>
          </cell>
          <cell r="M1804">
            <v>279</v>
          </cell>
          <cell r="N1804" t="str">
            <v>Full</v>
          </cell>
          <cell r="O1804">
            <v>199</v>
          </cell>
          <cell r="P1804">
            <v>0</v>
          </cell>
          <cell r="Q1804">
            <v>94.9</v>
          </cell>
          <cell r="R1804">
            <v>30</v>
          </cell>
          <cell r="S1804" t="str">
            <v>With applicant</v>
          </cell>
          <cell r="T1804">
            <v>41344</v>
          </cell>
          <cell r="U1804" t="str">
            <v>Pending</v>
          </cell>
          <cell r="V1804">
            <v>41337</v>
          </cell>
          <cell r="W1804" t="str">
            <v>Yes</v>
          </cell>
          <cell r="X1804">
            <v>1</v>
          </cell>
          <cell r="Y1804">
            <v>0</v>
          </cell>
          <cell r="Z1804" t="str">
            <v>Yes</v>
          </cell>
          <cell r="AA1804" t="str">
            <v>No</v>
          </cell>
          <cell r="AB1804" t="str">
            <v>No</v>
          </cell>
          <cell r="AC1804" t="str">
            <v>No</v>
          </cell>
        </row>
        <row r="1805">
          <cell r="A1805" t="str">
            <v>RHI0000002108</v>
          </cell>
          <cell r="B1805" t="str">
            <v>England</v>
          </cell>
          <cell r="C1805" t="str">
            <v>Solid Biomass Boiler</v>
          </cell>
          <cell r="D1805">
            <v>41405</v>
          </cell>
          <cell r="E1805">
            <v>41344</v>
          </cell>
          <cell r="F1805" t="str">
            <v>Small Solid Biomass Boiler</v>
          </cell>
          <cell r="G1805">
            <v>7.9</v>
          </cell>
          <cell r="H1805">
            <v>0</v>
          </cell>
          <cell r="I1805" t="str">
            <v>Space heating</v>
          </cell>
          <cell r="J1805" t="str">
            <v>No Grant</v>
          </cell>
          <cell r="K1805">
            <v>0</v>
          </cell>
          <cell r="L1805">
            <v>0</v>
          </cell>
          <cell r="M1805">
            <v>279</v>
          </cell>
          <cell r="N1805" t="str">
            <v>Full</v>
          </cell>
          <cell r="O1805">
            <v>199</v>
          </cell>
          <cell r="P1805">
            <v>0</v>
          </cell>
          <cell r="Q1805">
            <v>94.9</v>
          </cell>
          <cell r="R1805">
            <v>30</v>
          </cell>
          <cell r="S1805" t="str">
            <v>With applicant</v>
          </cell>
          <cell r="T1805">
            <v>41344</v>
          </cell>
          <cell r="U1805" t="str">
            <v>Pending</v>
          </cell>
          <cell r="V1805">
            <v>41337</v>
          </cell>
          <cell r="W1805" t="str">
            <v>Yes</v>
          </cell>
          <cell r="X1805">
            <v>1</v>
          </cell>
          <cell r="Y1805">
            <v>0</v>
          </cell>
          <cell r="Z1805" t="str">
            <v>Yes</v>
          </cell>
          <cell r="AA1805" t="str">
            <v>No</v>
          </cell>
          <cell r="AB1805" t="str">
            <v>No</v>
          </cell>
          <cell r="AC1805" t="str">
            <v>No</v>
          </cell>
        </row>
        <row r="1806">
          <cell r="A1806" t="str">
            <v>RHI0000002109</v>
          </cell>
          <cell r="B1806" t="str">
            <v>England</v>
          </cell>
          <cell r="C1806" t="str">
            <v>Solid Biomass Boiler</v>
          </cell>
          <cell r="D1806">
            <v>41405</v>
          </cell>
          <cell r="E1806">
            <v>41344</v>
          </cell>
          <cell r="F1806" t="str">
            <v>Small Solid Biomass Boiler</v>
          </cell>
          <cell r="G1806">
            <v>7.9</v>
          </cell>
          <cell r="H1806">
            <v>0</v>
          </cell>
          <cell r="I1806" t="str">
            <v>Space heating</v>
          </cell>
          <cell r="J1806" t="str">
            <v>No Grant</v>
          </cell>
          <cell r="K1806">
            <v>0</v>
          </cell>
          <cell r="L1806">
            <v>0</v>
          </cell>
          <cell r="M1806">
            <v>279</v>
          </cell>
          <cell r="N1806" t="str">
            <v>Full</v>
          </cell>
          <cell r="O1806">
            <v>199</v>
          </cell>
          <cell r="P1806">
            <v>0</v>
          </cell>
          <cell r="Q1806">
            <v>94.9</v>
          </cell>
          <cell r="R1806">
            <v>30</v>
          </cell>
          <cell r="S1806" t="str">
            <v>With applicant</v>
          </cell>
          <cell r="T1806">
            <v>41344</v>
          </cell>
          <cell r="U1806" t="str">
            <v>Pending</v>
          </cell>
          <cell r="V1806">
            <v>41337</v>
          </cell>
          <cell r="W1806" t="str">
            <v>Yes</v>
          </cell>
          <cell r="X1806">
            <v>1</v>
          </cell>
          <cell r="Y1806">
            <v>0</v>
          </cell>
          <cell r="Z1806" t="str">
            <v>Yes</v>
          </cell>
          <cell r="AA1806" t="str">
            <v>No</v>
          </cell>
          <cell r="AB1806" t="str">
            <v>No</v>
          </cell>
          <cell r="AC1806" t="str">
            <v>No</v>
          </cell>
        </row>
        <row r="1807">
          <cell r="A1807" t="str">
            <v>RHI0000002110</v>
          </cell>
          <cell r="B1807" t="str">
            <v>England</v>
          </cell>
          <cell r="C1807" t="str">
            <v>Solid Biomass Boiler</v>
          </cell>
          <cell r="D1807">
            <v>41391</v>
          </cell>
          <cell r="E1807">
            <v>41344</v>
          </cell>
          <cell r="F1807" t="str">
            <v>Small Solid Biomass Boiler</v>
          </cell>
          <cell r="G1807">
            <v>7.9</v>
          </cell>
          <cell r="H1807">
            <v>0</v>
          </cell>
          <cell r="I1807" t="str">
            <v>Space heating</v>
          </cell>
          <cell r="J1807" t="str">
            <v>No Grant</v>
          </cell>
          <cell r="K1807">
            <v>0</v>
          </cell>
          <cell r="L1807">
            <v>0</v>
          </cell>
          <cell r="M1807">
            <v>279</v>
          </cell>
          <cell r="N1807" t="str">
            <v>Full</v>
          </cell>
          <cell r="O1807">
            <v>199</v>
          </cell>
          <cell r="P1807">
            <v>0</v>
          </cell>
          <cell r="Q1807">
            <v>94.9</v>
          </cell>
          <cell r="R1807">
            <v>30</v>
          </cell>
          <cell r="S1807" t="str">
            <v>With applicant</v>
          </cell>
          <cell r="T1807">
            <v>41344</v>
          </cell>
          <cell r="U1807" t="str">
            <v>Pending</v>
          </cell>
          <cell r="V1807">
            <v>41337</v>
          </cell>
          <cell r="W1807" t="str">
            <v>Yes</v>
          </cell>
          <cell r="X1807">
            <v>1</v>
          </cell>
          <cell r="Y1807">
            <v>0</v>
          </cell>
          <cell r="Z1807" t="str">
            <v>Yes</v>
          </cell>
          <cell r="AA1807" t="str">
            <v>No</v>
          </cell>
          <cell r="AB1807" t="str">
            <v>No</v>
          </cell>
          <cell r="AC1807" t="str">
            <v>No</v>
          </cell>
        </row>
        <row r="1808">
          <cell r="A1808" t="str">
            <v>RHI0000002111</v>
          </cell>
          <cell r="B1808" t="str">
            <v>Scotland</v>
          </cell>
          <cell r="C1808" t="str">
            <v>Solid Biomass Boiler</v>
          </cell>
          <cell r="D1808">
            <v>41376</v>
          </cell>
          <cell r="E1808">
            <v>41345</v>
          </cell>
          <cell r="F1808" t="str">
            <v>Small Solid Biomass Boiler</v>
          </cell>
          <cell r="G1808">
            <v>7.9</v>
          </cell>
          <cell r="H1808">
            <v>0</v>
          </cell>
          <cell r="I1808" t="str">
            <v>Space heating</v>
          </cell>
          <cell r="J1808" t="str">
            <v>No Grant</v>
          </cell>
          <cell r="K1808">
            <v>0</v>
          </cell>
          <cell r="L1808">
            <v>0</v>
          </cell>
          <cell r="M1808">
            <v>0</v>
          </cell>
          <cell r="N1808" t="str">
            <v>Full</v>
          </cell>
          <cell r="O1808">
            <v>62</v>
          </cell>
          <cell r="P1808">
            <v>0</v>
          </cell>
          <cell r="Q1808">
            <v>91</v>
          </cell>
          <cell r="R1808">
            <v>72</v>
          </cell>
          <cell r="S1808" t="str">
            <v>Approved</v>
          </cell>
          <cell r="T1808">
            <v>41345</v>
          </cell>
          <cell r="U1808" t="str">
            <v>Live</v>
          </cell>
          <cell r="V1808">
            <v>41192</v>
          </cell>
          <cell r="W1808" t="str">
            <v>Yes</v>
          </cell>
          <cell r="X1808">
            <v>1</v>
          </cell>
          <cell r="Y1808">
            <v>0</v>
          </cell>
          <cell r="Z1808" t="str">
            <v>Yes</v>
          </cell>
          <cell r="AA1808" t="str">
            <v>No</v>
          </cell>
          <cell r="AB1808" t="str">
            <v>No</v>
          </cell>
          <cell r="AC1808" t="str">
            <v>No</v>
          </cell>
        </row>
        <row r="1809">
          <cell r="A1809" t="str">
            <v>RHI0000002112</v>
          </cell>
          <cell r="B1809" t="str">
            <v>England</v>
          </cell>
          <cell r="C1809" t="str">
            <v>Solid Biomass Boiler</v>
          </cell>
          <cell r="D1809">
            <v>41407</v>
          </cell>
          <cell r="E1809">
            <v>41345</v>
          </cell>
          <cell r="F1809" t="str">
            <v>Small Solid Biomass Boiler</v>
          </cell>
          <cell r="G1809">
            <v>7.9</v>
          </cell>
          <cell r="H1809">
            <v>0</v>
          </cell>
          <cell r="I1809" t="str">
            <v>Space heating</v>
          </cell>
          <cell r="J1809" t="str">
            <v>No Grant</v>
          </cell>
          <cell r="K1809" t="str">
            <v>MCS-00447396-U</v>
          </cell>
          <cell r="L1809" t="str">
            <v>MCS</v>
          </cell>
          <cell r="M1809">
            <v>0</v>
          </cell>
          <cell r="N1809" t="str">
            <v>Full</v>
          </cell>
          <cell r="O1809">
            <v>36</v>
          </cell>
          <cell r="P1809">
            <v>0</v>
          </cell>
          <cell r="Q1809">
            <v>93.1</v>
          </cell>
          <cell r="R1809">
            <v>50</v>
          </cell>
          <cell r="S1809" t="str">
            <v>With applicant</v>
          </cell>
          <cell r="T1809">
            <v>41345</v>
          </cell>
          <cell r="U1809" t="str">
            <v>Pending</v>
          </cell>
          <cell r="V1809">
            <v>41331</v>
          </cell>
          <cell r="W1809" t="str">
            <v>No</v>
          </cell>
          <cell r="X1809">
            <v>1</v>
          </cell>
          <cell r="Y1809">
            <v>0</v>
          </cell>
          <cell r="Z1809" t="str">
            <v>No</v>
          </cell>
          <cell r="AA1809" t="str">
            <v>No</v>
          </cell>
          <cell r="AB1809" t="str">
            <v>No</v>
          </cell>
          <cell r="AC1809" t="str">
            <v>No</v>
          </cell>
        </row>
        <row r="1810">
          <cell r="A1810" t="str">
            <v>RHI0000002113</v>
          </cell>
          <cell r="B1810" t="str">
            <v>England</v>
          </cell>
          <cell r="C1810" t="str">
            <v>Solid Biomass Boiler</v>
          </cell>
          <cell r="D1810">
            <v>41417</v>
          </cell>
          <cell r="E1810">
            <v>41345</v>
          </cell>
          <cell r="F1810" t="str">
            <v>Small Solid Biomass Boiler</v>
          </cell>
          <cell r="G1810">
            <v>7.9</v>
          </cell>
          <cell r="H1810">
            <v>0</v>
          </cell>
          <cell r="I1810" t="str">
            <v>Space heating, Water heating</v>
          </cell>
          <cell r="J1810" t="str">
            <v>No Grant</v>
          </cell>
          <cell r="K1810" t="str">
            <v>MCS-00448914-X</v>
          </cell>
          <cell r="L1810" t="str">
            <v>MCS</v>
          </cell>
          <cell r="M1810">
            <v>0</v>
          </cell>
          <cell r="N1810" t="str">
            <v>Full</v>
          </cell>
          <cell r="O1810">
            <v>30</v>
          </cell>
          <cell r="P1810">
            <v>0</v>
          </cell>
          <cell r="Q1810">
            <v>91</v>
          </cell>
          <cell r="R1810">
            <v>28</v>
          </cell>
          <cell r="S1810" t="str">
            <v>With applicant</v>
          </cell>
          <cell r="T1810">
            <v>41345</v>
          </cell>
          <cell r="U1810" t="str">
            <v>Pending</v>
          </cell>
          <cell r="V1810">
            <v>41006</v>
          </cell>
          <cell r="W1810" t="str">
            <v>Yes</v>
          </cell>
          <cell r="X1810">
            <v>3</v>
          </cell>
          <cell r="Y1810">
            <v>0</v>
          </cell>
          <cell r="Z1810" t="str">
            <v>Yes</v>
          </cell>
          <cell r="AA1810" t="str">
            <v>No</v>
          </cell>
          <cell r="AB1810" t="str">
            <v>No</v>
          </cell>
          <cell r="AC1810" t="str">
            <v>No</v>
          </cell>
        </row>
        <row r="1811">
          <cell r="A1811" t="str">
            <v>RHI0000002114</v>
          </cell>
          <cell r="B1811" t="str">
            <v>England</v>
          </cell>
          <cell r="C1811" t="str">
            <v>Solid Biomass Boiler</v>
          </cell>
          <cell r="D1811">
            <v>41416</v>
          </cell>
          <cell r="E1811">
            <v>41345</v>
          </cell>
          <cell r="F1811" t="str">
            <v>Small Solid Biomass Boiler</v>
          </cell>
          <cell r="G1811">
            <v>7.9</v>
          </cell>
          <cell r="H1811">
            <v>0</v>
          </cell>
          <cell r="I1811" t="str">
            <v>Space heating, Water heating</v>
          </cell>
          <cell r="J1811" t="str">
            <v>No Grant</v>
          </cell>
          <cell r="K1811">
            <v>0</v>
          </cell>
          <cell r="L1811">
            <v>0</v>
          </cell>
          <cell r="M1811">
            <v>0</v>
          </cell>
          <cell r="N1811" t="str">
            <v>Full</v>
          </cell>
          <cell r="O1811">
            <v>56</v>
          </cell>
          <cell r="P1811">
            <v>0</v>
          </cell>
          <cell r="Q1811">
            <v>80</v>
          </cell>
          <cell r="R1811">
            <v>160</v>
          </cell>
          <cell r="S1811" t="str">
            <v>With applicant</v>
          </cell>
          <cell r="T1811">
            <v>41345</v>
          </cell>
          <cell r="U1811" t="str">
            <v>Pending</v>
          </cell>
          <cell r="V1811">
            <v>41339</v>
          </cell>
          <cell r="W1811" t="str">
            <v>No</v>
          </cell>
          <cell r="X1811">
            <v>1</v>
          </cell>
          <cell r="Y1811">
            <v>0</v>
          </cell>
          <cell r="Z1811" t="str">
            <v>Yes</v>
          </cell>
          <cell r="AA1811" t="str">
            <v>No</v>
          </cell>
          <cell r="AB1811" t="str">
            <v>No</v>
          </cell>
          <cell r="AC1811" t="str">
            <v>Yes</v>
          </cell>
        </row>
        <row r="1812">
          <cell r="A1812" t="str">
            <v>RHI0000002119</v>
          </cell>
          <cell r="B1812" t="str">
            <v>England</v>
          </cell>
          <cell r="C1812" t="str">
            <v>Ground Source Heat Pump (GSHP)</v>
          </cell>
          <cell r="D1812">
            <v>41359</v>
          </cell>
          <cell r="E1812">
            <v>41345</v>
          </cell>
          <cell r="F1812" t="str">
            <v>Small Ground Source Heat Pump (GSHP)</v>
          </cell>
          <cell r="G1812">
            <v>4.5</v>
          </cell>
          <cell r="H1812">
            <v>0</v>
          </cell>
          <cell r="I1812" t="str">
            <v>Space heating</v>
          </cell>
          <cell r="J1812" t="str">
            <v>No Grant</v>
          </cell>
          <cell r="K1812" t="str">
            <v>MCS-00358488-E</v>
          </cell>
          <cell r="L1812" t="str">
            <v>MCS</v>
          </cell>
          <cell r="M1812">
            <v>0</v>
          </cell>
          <cell r="N1812" t="str">
            <v>Full</v>
          </cell>
          <cell r="O1812">
            <v>14</v>
          </cell>
          <cell r="P1812">
            <v>0</v>
          </cell>
          <cell r="Q1812">
            <v>3.8</v>
          </cell>
          <cell r="R1812">
            <v>48</v>
          </cell>
          <cell r="S1812" t="str">
            <v>With applicant</v>
          </cell>
          <cell r="T1812">
            <v>41345</v>
          </cell>
          <cell r="U1812" t="str">
            <v>Pending</v>
          </cell>
          <cell r="V1812">
            <v>40987</v>
          </cell>
          <cell r="W1812" t="str">
            <v>No</v>
          </cell>
          <cell r="X1812">
            <v>1</v>
          </cell>
          <cell r="Y1812">
            <v>0</v>
          </cell>
          <cell r="Z1812" t="str">
            <v>No</v>
          </cell>
          <cell r="AA1812" t="str">
            <v>No</v>
          </cell>
          <cell r="AB1812" t="str">
            <v>No</v>
          </cell>
          <cell r="AC1812" t="str">
            <v>No</v>
          </cell>
        </row>
        <row r="1813">
          <cell r="A1813" t="str">
            <v>RHI0000002120</v>
          </cell>
          <cell r="B1813" t="str">
            <v>Scotland</v>
          </cell>
          <cell r="C1813" t="str">
            <v>Solid Biomass Boiler</v>
          </cell>
          <cell r="D1813">
            <v>41427</v>
          </cell>
          <cell r="E1813">
            <v>41345</v>
          </cell>
          <cell r="F1813" t="str">
            <v>Small Solid Biomass Boiler</v>
          </cell>
          <cell r="G1813">
            <v>7.9</v>
          </cell>
          <cell r="H1813">
            <v>0</v>
          </cell>
          <cell r="I1813" t="str">
            <v>Space heating, Water heating</v>
          </cell>
          <cell r="J1813" t="str">
            <v>No Grant</v>
          </cell>
          <cell r="K1813">
            <v>0</v>
          </cell>
          <cell r="L1813">
            <v>0</v>
          </cell>
          <cell r="M1813">
            <v>36</v>
          </cell>
          <cell r="N1813" t="str">
            <v>Full</v>
          </cell>
          <cell r="O1813">
            <v>50</v>
          </cell>
          <cell r="P1813">
            <v>0</v>
          </cell>
          <cell r="Q1813">
            <v>77</v>
          </cell>
          <cell r="R1813">
            <v>168</v>
          </cell>
          <cell r="S1813" t="str">
            <v>In Review</v>
          </cell>
          <cell r="T1813">
            <v>41345</v>
          </cell>
          <cell r="U1813" t="str">
            <v>Pending</v>
          </cell>
          <cell r="V1813">
            <v>41202</v>
          </cell>
          <cell r="W1813" t="str">
            <v>No</v>
          </cell>
          <cell r="X1813">
            <v>1</v>
          </cell>
          <cell r="Y1813">
            <v>0</v>
          </cell>
          <cell r="Z1813" t="str">
            <v>Yes</v>
          </cell>
          <cell r="AA1813" t="str">
            <v>No</v>
          </cell>
          <cell r="AB1813" t="str">
            <v>No</v>
          </cell>
          <cell r="AC1813" t="str">
            <v>Yes</v>
          </cell>
        </row>
        <row r="1814">
          <cell r="A1814" t="str">
            <v>RHI0000000111</v>
          </cell>
          <cell r="B1814" t="str">
            <v>England</v>
          </cell>
          <cell r="C1814" t="str">
            <v>Solid Biomass Boiler</v>
          </cell>
          <cell r="D1814">
            <v>41416</v>
          </cell>
          <cell r="E1814">
            <v>40898</v>
          </cell>
          <cell r="F1814" t="str">
            <v>Small Solid Biomass Boiler</v>
          </cell>
          <cell r="G1814">
            <v>7.9</v>
          </cell>
          <cell r="H1814">
            <v>0</v>
          </cell>
          <cell r="I1814" t="str">
            <v>Space heating, Water heating</v>
          </cell>
          <cell r="J1814" t="str">
            <v>No Grant</v>
          </cell>
          <cell r="K1814">
            <v>0</v>
          </cell>
          <cell r="L1814">
            <v>0</v>
          </cell>
          <cell r="M1814">
            <v>0</v>
          </cell>
          <cell r="N1814" t="str">
            <v>Full</v>
          </cell>
          <cell r="O1814">
            <v>130</v>
          </cell>
          <cell r="P1814">
            <v>0</v>
          </cell>
          <cell r="Q1814">
            <v>88.3</v>
          </cell>
          <cell r="R1814">
            <v>25</v>
          </cell>
          <cell r="S1814" t="str">
            <v>With applicant</v>
          </cell>
          <cell r="T1814">
            <v>41346</v>
          </cell>
          <cell r="U1814" t="str">
            <v>Pending</v>
          </cell>
          <cell r="V1814">
            <v>41282</v>
          </cell>
          <cell r="W1814" t="str">
            <v>Yes</v>
          </cell>
          <cell r="X1814">
            <v>1</v>
          </cell>
          <cell r="Y1814">
            <v>0</v>
          </cell>
          <cell r="Z1814" t="str">
            <v>No</v>
          </cell>
          <cell r="AA1814" t="str">
            <v>No</v>
          </cell>
          <cell r="AB1814" t="str">
            <v>No</v>
          </cell>
          <cell r="AC1814" t="str">
            <v>No</v>
          </cell>
        </row>
        <row r="1815">
          <cell r="A1815" t="str">
            <v>RHI0000001439</v>
          </cell>
          <cell r="B1815" t="str">
            <v>Scotland</v>
          </cell>
          <cell r="C1815" t="str">
            <v>Solid Biomass Boiler</v>
          </cell>
          <cell r="D1815">
            <v>41358</v>
          </cell>
          <cell r="E1815">
            <v>41346</v>
          </cell>
          <cell r="F1815" t="str">
            <v>Small Solid Biomass Boiler</v>
          </cell>
          <cell r="G1815">
            <v>7.9</v>
          </cell>
          <cell r="H1815">
            <v>0</v>
          </cell>
          <cell r="I1815" t="str">
            <v>Space heating, Water heating</v>
          </cell>
          <cell r="J1815" t="str">
            <v>No Grant</v>
          </cell>
          <cell r="K1815">
            <v>0</v>
          </cell>
          <cell r="L1815">
            <v>0</v>
          </cell>
          <cell r="M1815">
            <v>68</v>
          </cell>
          <cell r="N1815" t="str">
            <v>Full</v>
          </cell>
          <cell r="O1815">
            <v>120</v>
          </cell>
          <cell r="P1815">
            <v>0</v>
          </cell>
          <cell r="Q1815">
            <v>90</v>
          </cell>
          <cell r="R1815">
            <v>120</v>
          </cell>
          <cell r="S1815" t="str">
            <v>With applicant</v>
          </cell>
          <cell r="T1815">
            <v>41346</v>
          </cell>
          <cell r="U1815" t="str">
            <v>Pending</v>
          </cell>
          <cell r="V1815">
            <v>41289</v>
          </cell>
          <cell r="W1815" t="str">
            <v>Yes</v>
          </cell>
          <cell r="X1815">
            <v>3</v>
          </cell>
          <cell r="Y1815">
            <v>0</v>
          </cell>
          <cell r="Z1815" t="str">
            <v>Yes</v>
          </cell>
          <cell r="AA1815" t="str">
            <v>No</v>
          </cell>
          <cell r="AB1815" t="str">
            <v>No</v>
          </cell>
          <cell r="AC1815" t="str">
            <v>Yes</v>
          </cell>
        </row>
        <row r="1816">
          <cell r="A1816" t="str">
            <v>RHI0000002087</v>
          </cell>
          <cell r="B1816" t="str">
            <v>England</v>
          </cell>
          <cell r="C1816" t="str">
            <v>Solid Biomass Boiler</v>
          </cell>
          <cell r="D1816">
            <v>41397</v>
          </cell>
          <cell r="E1816">
            <v>41346</v>
          </cell>
          <cell r="F1816" t="str">
            <v>Small Solid Biomass Boiler</v>
          </cell>
          <cell r="G1816">
            <v>7.9</v>
          </cell>
          <cell r="H1816">
            <v>0</v>
          </cell>
          <cell r="I1816" t="str">
            <v>Space heating, Water heating</v>
          </cell>
          <cell r="J1816" t="str">
            <v>No Grant</v>
          </cell>
          <cell r="K1816">
            <v>0</v>
          </cell>
          <cell r="L1816">
            <v>0</v>
          </cell>
          <cell r="M1816">
            <v>0</v>
          </cell>
          <cell r="N1816" t="str">
            <v>Full</v>
          </cell>
          <cell r="O1816">
            <v>190</v>
          </cell>
          <cell r="P1816">
            <v>0</v>
          </cell>
          <cell r="Q1816">
            <v>90.4</v>
          </cell>
          <cell r="R1816">
            <v>35</v>
          </cell>
          <cell r="S1816" t="str">
            <v>Approved</v>
          </cell>
          <cell r="T1816">
            <v>41346</v>
          </cell>
          <cell r="U1816" t="str">
            <v>Live</v>
          </cell>
          <cell r="V1816">
            <v>41323</v>
          </cell>
          <cell r="W1816" t="str">
            <v>Yes</v>
          </cell>
          <cell r="X1816">
            <v>8</v>
          </cell>
          <cell r="Y1816">
            <v>0</v>
          </cell>
          <cell r="Z1816" t="str">
            <v>Yes</v>
          </cell>
          <cell r="AA1816" t="str">
            <v>No</v>
          </cell>
          <cell r="AB1816" t="str">
            <v>No</v>
          </cell>
          <cell r="AC1816" t="str">
            <v>No</v>
          </cell>
        </row>
        <row r="1817">
          <cell r="A1817" t="str">
            <v>RHI0000002122</v>
          </cell>
          <cell r="B1817" t="str">
            <v>England</v>
          </cell>
          <cell r="C1817" t="str">
            <v>Solid Biomass Boiler</v>
          </cell>
          <cell r="D1817">
            <v>41347</v>
          </cell>
          <cell r="E1817">
            <v>41346</v>
          </cell>
          <cell r="F1817" t="str">
            <v>Medium Solid Biomass Boiler</v>
          </cell>
          <cell r="G1817">
            <v>4.9000000000000004</v>
          </cell>
          <cell r="H1817">
            <v>0</v>
          </cell>
          <cell r="I1817" t="str">
            <v>Space heating, Water heating</v>
          </cell>
          <cell r="J1817" t="str">
            <v>No Grant</v>
          </cell>
          <cell r="K1817">
            <v>0</v>
          </cell>
          <cell r="L1817">
            <v>0</v>
          </cell>
          <cell r="M1817">
            <v>0</v>
          </cell>
          <cell r="N1817" t="str">
            <v>Preliminary</v>
          </cell>
          <cell r="O1817">
            <v>350</v>
          </cell>
          <cell r="P1817">
            <v>0</v>
          </cell>
          <cell r="Q1817">
            <v>92</v>
          </cell>
          <cell r="R1817">
            <v>0</v>
          </cell>
          <cell r="S1817" t="str">
            <v>Approved</v>
          </cell>
          <cell r="T1817">
            <v>41346</v>
          </cell>
          <cell r="U1817" t="str">
            <v>Live</v>
          </cell>
          <cell r="V1817">
            <v>41547</v>
          </cell>
          <cell r="W1817" t="str">
            <v>Yes</v>
          </cell>
          <cell r="X1817">
            <v>0</v>
          </cell>
          <cell r="Y1817">
            <v>0</v>
          </cell>
          <cell r="Z1817" t="str">
            <v>Yes</v>
          </cell>
          <cell r="AA1817" t="str">
            <v>No</v>
          </cell>
          <cell r="AB1817" t="str">
            <v>No</v>
          </cell>
          <cell r="AC1817" t="str">
            <v>No</v>
          </cell>
        </row>
        <row r="1818">
          <cell r="A1818" t="str">
            <v>RHI0000002123</v>
          </cell>
          <cell r="B1818" t="str">
            <v>England</v>
          </cell>
          <cell r="C1818" t="str">
            <v>Solid Biomass Boiler</v>
          </cell>
          <cell r="D1818">
            <v>41389</v>
          </cell>
          <cell r="E1818">
            <v>41346</v>
          </cell>
          <cell r="F1818" t="str">
            <v>Small Solid Biomass Boiler</v>
          </cell>
          <cell r="G1818">
            <v>7.9</v>
          </cell>
          <cell r="H1818">
            <v>0</v>
          </cell>
          <cell r="I1818" t="str">
            <v>Space heating, Water heating</v>
          </cell>
          <cell r="J1818" t="str">
            <v>No Grant</v>
          </cell>
          <cell r="K1818">
            <v>0</v>
          </cell>
          <cell r="L1818">
            <v>0</v>
          </cell>
          <cell r="M1818">
            <v>85</v>
          </cell>
          <cell r="N1818" t="str">
            <v>Full</v>
          </cell>
          <cell r="O1818">
            <v>80</v>
          </cell>
          <cell r="P1818">
            <v>0</v>
          </cell>
          <cell r="Q1818">
            <v>92</v>
          </cell>
          <cell r="R1818">
            <v>40</v>
          </cell>
          <cell r="S1818" t="str">
            <v>With applicant</v>
          </cell>
          <cell r="T1818">
            <v>41346</v>
          </cell>
          <cell r="U1818" t="str">
            <v>Pending</v>
          </cell>
          <cell r="V1818">
            <v>41212</v>
          </cell>
          <cell r="W1818" t="str">
            <v>Yes</v>
          </cell>
          <cell r="X1818">
            <v>4</v>
          </cell>
          <cell r="Y1818">
            <v>0</v>
          </cell>
          <cell r="Z1818" t="str">
            <v>Yes</v>
          </cell>
          <cell r="AA1818" t="str">
            <v>No</v>
          </cell>
          <cell r="AB1818" t="str">
            <v>No</v>
          </cell>
          <cell r="AC1818" t="str">
            <v>No</v>
          </cell>
        </row>
        <row r="1819">
          <cell r="A1819" t="str">
            <v>RHI0000002128</v>
          </cell>
          <cell r="B1819" t="str">
            <v>Wales</v>
          </cell>
          <cell r="C1819" t="str">
            <v>Solid Biomass Boiler</v>
          </cell>
          <cell r="D1819">
            <v>41376</v>
          </cell>
          <cell r="E1819">
            <v>41346</v>
          </cell>
          <cell r="F1819" t="str">
            <v>Small Solid Biomass Boiler</v>
          </cell>
          <cell r="G1819">
            <v>7.9</v>
          </cell>
          <cell r="H1819">
            <v>0</v>
          </cell>
          <cell r="I1819" t="str">
            <v>Space heating, Water heating</v>
          </cell>
          <cell r="J1819" t="str">
            <v>No Grant</v>
          </cell>
          <cell r="K1819" t="str">
            <v>MCS-00447547-O</v>
          </cell>
          <cell r="L1819" t="str">
            <v>MCS</v>
          </cell>
          <cell r="M1819">
            <v>24</v>
          </cell>
          <cell r="N1819" t="str">
            <v>Full</v>
          </cell>
          <cell r="O1819">
            <v>22</v>
          </cell>
          <cell r="P1819">
            <v>0</v>
          </cell>
          <cell r="Q1819">
            <v>90.7</v>
          </cell>
          <cell r="R1819">
            <v>25</v>
          </cell>
          <cell r="S1819" t="str">
            <v>Approved</v>
          </cell>
          <cell r="T1819">
            <v>41346</v>
          </cell>
          <cell r="U1819" t="str">
            <v>Live</v>
          </cell>
          <cell r="V1819">
            <v>41331</v>
          </cell>
          <cell r="W1819" t="str">
            <v>Yes</v>
          </cell>
          <cell r="X1819">
            <v>1</v>
          </cell>
          <cell r="Y1819">
            <v>0</v>
          </cell>
          <cell r="Z1819" t="str">
            <v>Yes</v>
          </cell>
          <cell r="AA1819" t="str">
            <v>No</v>
          </cell>
          <cell r="AB1819" t="str">
            <v>No</v>
          </cell>
          <cell r="AC1819" t="str">
            <v>No</v>
          </cell>
        </row>
        <row r="1820">
          <cell r="A1820" t="str">
            <v>RHI0000002129</v>
          </cell>
          <cell r="B1820" t="str">
            <v>England</v>
          </cell>
          <cell r="C1820" t="str">
            <v>Solar Thermal</v>
          </cell>
          <cell r="D1820">
            <v>41360</v>
          </cell>
          <cell r="E1820">
            <v>41346</v>
          </cell>
          <cell r="F1820" t="str">
            <v>Small Solar Thermal</v>
          </cell>
          <cell r="G1820">
            <v>8.5</v>
          </cell>
          <cell r="H1820">
            <v>0</v>
          </cell>
          <cell r="I1820" t="str">
            <v>Water heating</v>
          </cell>
          <cell r="J1820" t="str">
            <v>No Grant</v>
          </cell>
          <cell r="K1820" t="str">
            <v>MCS-00346568-T</v>
          </cell>
          <cell r="L1820" t="str">
            <v>MCS</v>
          </cell>
          <cell r="M1820">
            <v>25</v>
          </cell>
          <cell r="N1820" t="str">
            <v>Full</v>
          </cell>
          <cell r="O1820">
            <v>7</v>
          </cell>
          <cell r="P1820">
            <v>0</v>
          </cell>
          <cell r="Q1820">
            <v>74.5</v>
          </cell>
          <cell r="R1820">
            <v>56</v>
          </cell>
          <cell r="S1820" t="str">
            <v>With applicant</v>
          </cell>
          <cell r="T1820">
            <v>41346</v>
          </cell>
          <cell r="U1820" t="str">
            <v>Pending</v>
          </cell>
          <cell r="V1820">
            <v>41057</v>
          </cell>
          <cell r="W1820" t="str">
            <v>Yes</v>
          </cell>
          <cell r="X1820">
            <v>1</v>
          </cell>
          <cell r="Y1820">
            <v>0</v>
          </cell>
          <cell r="Z1820" t="str">
            <v>No</v>
          </cell>
          <cell r="AA1820" t="str">
            <v>No</v>
          </cell>
          <cell r="AB1820" t="str">
            <v>No</v>
          </cell>
          <cell r="AC1820" t="str">
            <v>No</v>
          </cell>
        </row>
        <row r="1821">
          <cell r="A1821" t="str">
            <v>RHI0000002133</v>
          </cell>
          <cell r="B1821" t="str">
            <v>England</v>
          </cell>
          <cell r="C1821" t="str">
            <v>Solid Biomass Boiler</v>
          </cell>
          <cell r="D1821">
            <v>41360</v>
          </cell>
          <cell r="E1821">
            <v>41346</v>
          </cell>
          <cell r="F1821" t="str">
            <v>Medium Solid Biomass Boiler</v>
          </cell>
          <cell r="G1821">
            <v>4.9000000000000004</v>
          </cell>
          <cell r="H1821">
            <v>0</v>
          </cell>
          <cell r="I1821" t="str">
            <v>Space heating, Water heating</v>
          </cell>
          <cell r="J1821" t="str">
            <v>No Grant</v>
          </cell>
          <cell r="K1821">
            <v>0</v>
          </cell>
          <cell r="L1821">
            <v>0</v>
          </cell>
          <cell r="M1821">
            <v>180</v>
          </cell>
          <cell r="N1821" t="str">
            <v>Full</v>
          </cell>
          <cell r="O1821">
            <v>600</v>
          </cell>
          <cell r="P1821">
            <v>0</v>
          </cell>
          <cell r="Q1821">
            <v>89</v>
          </cell>
          <cell r="R1821">
            <v>126</v>
          </cell>
          <cell r="S1821" t="str">
            <v>Approved</v>
          </cell>
          <cell r="T1821">
            <v>41346</v>
          </cell>
          <cell r="U1821" t="str">
            <v>Live</v>
          </cell>
          <cell r="V1821">
            <v>41327</v>
          </cell>
          <cell r="W1821" t="str">
            <v>Yes</v>
          </cell>
          <cell r="X1821">
            <v>1</v>
          </cell>
          <cell r="Y1821">
            <v>0</v>
          </cell>
          <cell r="Z1821" t="str">
            <v>No</v>
          </cell>
          <cell r="AA1821" t="str">
            <v>No</v>
          </cell>
          <cell r="AB1821" t="str">
            <v>No</v>
          </cell>
          <cell r="AC1821" t="str">
            <v>Yes</v>
          </cell>
        </row>
        <row r="1822">
          <cell r="A1822" t="str">
            <v>RHI0000002135</v>
          </cell>
          <cell r="B1822" t="str">
            <v>Scotland</v>
          </cell>
          <cell r="C1822" t="str">
            <v>Solid Biomass Boiler</v>
          </cell>
          <cell r="D1822">
            <v>41372</v>
          </cell>
          <cell r="E1822">
            <v>41346</v>
          </cell>
          <cell r="F1822" t="str">
            <v>Small Solid Biomass Boiler</v>
          </cell>
          <cell r="G1822">
            <v>7.9</v>
          </cell>
          <cell r="H1822">
            <v>0</v>
          </cell>
          <cell r="I1822" t="str">
            <v>Space heating, Water heating</v>
          </cell>
          <cell r="J1822" t="str">
            <v>No Grant</v>
          </cell>
          <cell r="K1822">
            <v>0</v>
          </cell>
          <cell r="L1822">
            <v>0</v>
          </cell>
          <cell r="M1822">
            <v>40</v>
          </cell>
          <cell r="N1822" t="str">
            <v>Full</v>
          </cell>
          <cell r="O1822">
            <v>75</v>
          </cell>
          <cell r="P1822">
            <v>0</v>
          </cell>
          <cell r="Q1822">
            <v>90</v>
          </cell>
          <cell r="R1822">
            <v>168</v>
          </cell>
          <cell r="S1822" t="str">
            <v>Approved</v>
          </cell>
          <cell r="T1822">
            <v>41346</v>
          </cell>
          <cell r="U1822" t="str">
            <v>Live</v>
          </cell>
          <cell r="V1822">
            <v>41250</v>
          </cell>
          <cell r="W1822" t="str">
            <v>Yes</v>
          </cell>
          <cell r="X1822">
            <v>2</v>
          </cell>
          <cell r="Y1822">
            <v>0</v>
          </cell>
          <cell r="Z1822" t="str">
            <v>No</v>
          </cell>
          <cell r="AA1822" t="str">
            <v>No</v>
          </cell>
          <cell r="AB1822" t="str">
            <v>No</v>
          </cell>
          <cell r="AC1822" t="str">
            <v>Yes</v>
          </cell>
        </row>
        <row r="1823">
          <cell r="A1823" t="str">
            <v>RHI0000002116</v>
          </cell>
          <cell r="B1823" t="str">
            <v>England</v>
          </cell>
          <cell r="C1823" t="str">
            <v>Solid Biomass Boiler</v>
          </cell>
          <cell r="D1823">
            <v>41352</v>
          </cell>
          <cell r="E1823">
            <v>41347</v>
          </cell>
          <cell r="F1823" t="str">
            <v>Medium Solid Biomass Boiler</v>
          </cell>
          <cell r="G1823">
            <v>4.9000000000000004</v>
          </cell>
          <cell r="H1823">
            <v>0</v>
          </cell>
          <cell r="I1823" t="str">
            <v>Space heating</v>
          </cell>
          <cell r="J1823" t="str">
            <v>No Grant</v>
          </cell>
          <cell r="K1823">
            <v>0</v>
          </cell>
          <cell r="L1823">
            <v>0</v>
          </cell>
          <cell r="M1823">
            <v>0</v>
          </cell>
          <cell r="N1823" t="str">
            <v>Full</v>
          </cell>
          <cell r="O1823">
            <v>300</v>
          </cell>
          <cell r="P1823">
            <v>0</v>
          </cell>
          <cell r="Q1823">
            <v>86</v>
          </cell>
          <cell r="R1823">
            <v>84</v>
          </cell>
          <cell r="S1823" t="str">
            <v>With applicant</v>
          </cell>
          <cell r="T1823">
            <v>41347</v>
          </cell>
          <cell r="U1823" t="str">
            <v>Pending</v>
          </cell>
          <cell r="V1823">
            <v>40876</v>
          </cell>
          <cell r="W1823" t="str">
            <v>Yes</v>
          </cell>
          <cell r="X1823">
            <v>12</v>
          </cell>
          <cell r="Y1823">
            <v>0</v>
          </cell>
          <cell r="Z1823" t="str">
            <v>No</v>
          </cell>
          <cell r="AA1823" t="str">
            <v>No</v>
          </cell>
          <cell r="AB1823" t="str">
            <v>No</v>
          </cell>
          <cell r="AC1823" t="str">
            <v>No</v>
          </cell>
        </row>
        <row r="1824">
          <cell r="A1824" t="str">
            <v>RHI0000002124</v>
          </cell>
          <cell r="B1824" t="str">
            <v>England</v>
          </cell>
          <cell r="C1824" t="str">
            <v>Solar Thermal</v>
          </cell>
          <cell r="D1824">
            <v>41347</v>
          </cell>
          <cell r="E1824">
            <v>41347</v>
          </cell>
          <cell r="F1824" t="str">
            <v>Small Solar Thermal</v>
          </cell>
          <cell r="G1824">
            <v>8.5</v>
          </cell>
          <cell r="H1824">
            <v>0</v>
          </cell>
          <cell r="I1824" t="str">
            <v>Water heating</v>
          </cell>
          <cell r="J1824" t="str">
            <v>No Grant</v>
          </cell>
          <cell r="K1824" t="str">
            <v>MCS-00443359-Y</v>
          </cell>
          <cell r="L1824" t="str">
            <v>MCS</v>
          </cell>
          <cell r="M1824">
            <v>0</v>
          </cell>
          <cell r="N1824" t="str">
            <v>Full</v>
          </cell>
          <cell r="O1824">
            <v>16</v>
          </cell>
          <cell r="P1824">
            <v>0</v>
          </cell>
          <cell r="Q1824">
            <v>0</v>
          </cell>
          <cell r="R1824">
            <v>144</v>
          </cell>
          <cell r="S1824" t="str">
            <v>With applicant</v>
          </cell>
          <cell r="T1824">
            <v>41347</v>
          </cell>
          <cell r="U1824" t="str">
            <v>Pending</v>
          </cell>
          <cell r="V1824">
            <v>41323</v>
          </cell>
          <cell r="W1824" t="str">
            <v>No</v>
          </cell>
          <cell r="X1824">
            <v>1</v>
          </cell>
          <cell r="Y1824">
            <v>0</v>
          </cell>
          <cell r="Z1824" t="str">
            <v>No</v>
          </cell>
          <cell r="AA1824" t="str">
            <v>No</v>
          </cell>
          <cell r="AB1824" t="str">
            <v>No</v>
          </cell>
          <cell r="AC1824" t="str">
            <v>No</v>
          </cell>
        </row>
        <row r="1825">
          <cell r="A1825" t="str">
            <v>RHI0000002140</v>
          </cell>
          <cell r="B1825" t="str">
            <v>England</v>
          </cell>
          <cell r="C1825" t="str">
            <v>Solid Biomass Boiler</v>
          </cell>
          <cell r="D1825">
            <v>41397</v>
          </cell>
          <cell r="E1825">
            <v>41347</v>
          </cell>
          <cell r="F1825" t="str">
            <v>Small Solid Biomass Boiler</v>
          </cell>
          <cell r="G1825">
            <v>7.9</v>
          </cell>
          <cell r="H1825">
            <v>0</v>
          </cell>
          <cell r="I1825" t="str">
            <v>Space heating, Water heating</v>
          </cell>
          <cell r="J1825" t="str">
            <v>No Grant</v>
          </cell>
          <cell r="K1825">
            <v>0</v>
          </cell>
          <cell r="L1825">
            <v>0</v>
          </cell>
          <cell r="M1825">
            <v>0</v>
          </cell>
          <cell r="N1825" t="str">
            <v>Full</v>
          </cell>
          <cell r="O1825">
            <v>199</v>
          </cell>
          <cell r="P1825">
            <v>0</v>
          </cell>
          <cell r="Q1825">
            <v>93.5</v>
          </cell>
          <cell r="R1825">
            <v>40</v>
          </cell>
          <cell r="S1825" t="str">
            <v>Approved</v>
          </cell>
          <cell r="T1825">
            <v>41347</v>
          </cell>
          <cell r="U1825" t="str">
            <v>Live</v>
          </cell>
          <cell r="V1825">
            <v>41060</v>
          </cell>
          <cell r="W1825" t="str">
            <v>Yes</v>
          </cell>
          <cell r="X1825">
            <v>1</v>
          </cell>
          <cell r="Y1825">
            <v>0</v>
          </cell>
          <cell r="Z1825" t="str">
            <v>No</v>
          </cell>
          <cell r="AA1825" t="str">
            <v>No</v>
          </cell>
          <cell r="AB1825" t="str">
            <v>No</v>
          </cell>
          <cell r="AC1825" t="str">
            <v>No</v>
          </cell>
        </row>
        <row r="1826">
          <cell r="A1826" t="str">
            <v>RHI0000002141</v>
          </cell>
          <cell r="B1826" t="str">
            <v>England</v>
          </cell>
          <cell r="C1826" t="str">
            <v>Solid Biomass Boiler</v>
          </cell>
          <cell r="D1826">
            <v>41382</v>
          </cell>
          <cell r="E1826">
            <v>41347</v>
          </cell>
          <cell r="F1826" t="str">
            <v>Small Solid Biomass Boiler</v>
          </cell>
          <cell r="G1826">
            <v>7.9</v>
          </cell>
          <cell r="H1826">
            <v>0</v>
          </cell>
          <cell r="I1826" t="str">
            <v>Space heating</v>
          </cell>
          <cell r="J1826" t="str">
            <v>No Grant</v>
          </cell>
          <cell r="K1826">
            <v>0</v>
          </cell>
          <cell r="L1826">
            <v>0</v>
          </cell>
          <cell r="M1826">
            <v>0</v>
          </cell>
          <cell r="N1826" t="str">
            <v>Full</v>
          </cell>
          <cell r="O1826">
            <v>88</v>
          </cell>
          <cell r="P1826">
            <v>0</v>
          </cell>
          <cell r="Q1826">
            <v>97</v>
          </cell>
          <cell r="R1826">
            <v>60</v>
          </cell>
          <cell r="S1826" t="str">
            <v>With applicant</v>
          </cell>
          <cell r="T1826">
            <v>41347</v>
          </cell>
          <cell r="U1826" t="str">
            <v>Pending</v>
          </cell>
          <cell r="V1826">
            <v>41331</v>
          </cell>
          <cell r="W1826" t="str">
            <v>Yes</v>
          </cell>
          <cell r="X1826">
            <v>1</v>
          </cell>
          <cell r="Y1826">
            <v>0</v>
          </cell>
          <cell r="Z1826" t="str">
            <v>No</v>
          </cell>
          <cell r="AA1826" t="str">
            <v>No</v>
          </cell>
          <cell r="AB1826" t="str">
            <v>No</v>
          </cell>
          <cell r="AC1826" t="str">
            <v>No</v>
          </cell>
        </row>
        <row r="1827">
          <cell r="A1827" t="str">
            <v>RHI0000002144</v>
          </cell>
          <cell r="B1827" t="str">
            <v>England</v>
          </cell>
          <cell r="C1827" t="str">
            <v>Solid Biomass Boiler</v>
          </cell>
          <cell r="D1827">
            <v>41383</v>
          </cell>
          <cell r="E1827">
            <v>41347</v>
          </cell>
          <cell r="F1827" t="str">
            <v>Small Solid Biomass Boiler</v>
          </cell>
          <cell r="G1827">
            <v>7.9</v>
          </cell>
          <cell r="H1827">
            <v>0</v>
          </cell>
          <cell r="I1827" t="str">
            <v>Space heating, Water heating</v>
          </cell>
          <cell r="J1827" t="str">
            <v>No Grant</v>
          </cell>
          <cell r="K1827">
            <v>0</v>
          </cell>
          <cell r="L1827">
            <v>0</v>
          </cell>
          <cell r="M1827">
            <v>0</v>
          </cell>
          <cell r="N1827" t="str">
            <v>Full</v>
          </cell>
          <cell r="O1827">
            <v>70</v>
          </cell>
          <cell r="P1827">
            <v>0</v>
          </cell>
          <cell r="Q1827">
            <v>94.8</v>
          </cell>
          <cell r="R1827">
            <v>25</v>
          </cell>
          <cell r="S1827" t="str">
            <v>Approved</v>
          </cell>
          <cell r="T1827">
            <v>41347</v>
          </cell>
          <cell r="U1827" t="str">
            <v>Live</v>
          </cell>
          <cell r="V1827">
            <v>41333</v>
          </cell>
          <cell r="W1827" t="str">
            <v>Yes</v>
          </cell>
          <cell r="X1827">
            <v>3</v>
          </cell>
          <cell r="Y1827">
            <v>0</v>
          </cell>
          <cell r="Z1827" t="str">
            <v>Yes</v>
          </cell>
          <cell r="AA1827" t="str">
            <v>No</v>
          </cell>
          <cell r="AB1827" t="str">
            <v>No</v>
          </cell>
          <cell r="AC1827" t="str">
            <v>No</v>
          </cell>
        </row>
        <row r="1828">
          <cell r="A1828" t="str">
            <v>RHI0000002147</v>
          </cell>
          <cell r="B1828" t="str">
            <v>Scotland</v>
          </cell>
          <cell r="C1828" t="str">
            <v>Solid Biomass Boiler</v>
          </cell>
          <cell r="D1828">
            <v>41390</v>
          </cell>
          <cell r="E1828">
            <v>41347</v>
          </cell>
          <cell r="F1828" t="str">
            <v>Medium Solid Biomass Boiler</v>
          </cell>
          <cell r="G1828">
            <v>4.9000000000000004</v>
          </cell>
          <cell r="H1828">
            <v>0</v>
          </cell>
          <cell r="I1828" t="str">
            <v>Space heating, Water heating</v>
          </cell>
          <cell r="J1828" t="str">
            <v>No Grant</v>
          </cell>
          <cell r="K1828">
            <v>0</v>
          </cell>
          <cell r="L1828">
            <v>0</v>
          </cell>
          <cell r="M1828">
            <v>0</v>
          </cell>
          <cell r="N1828" t="str">
            <v>Full</v>
          </cell>
          <cell r="O1828">
            <v>500</v>
          </cell>
          <cell r="P1828">
            <v>0</v>
          </cell>
          <cell r="Q1828">
            <v>90</v>
          </cell>
          <cell r="R1828">
            <v>43</v>
          </cell>
          <cell r="S1828" t="str">
            <v>With applicant</v>
          </cell>
          <cell r="T1828">
            <v>41347</v>
          </cell>
          <cell r="U1828" t="str">
            <v>Pending</v>
          </cell>
          <cell r="V1828">
            <v>40721</v>
          </cell>
          <cell r="W1828" t="str">
            <v>Yes</v>
          </cell>
          <cell r="X1828">
            <v>2</v>
          </cell>
          <cell r="Y1828">
            <v>0</v>
          </cell>
          <cell r="Z1828" t="str">
            <v>No</v>
          </cell>
          <cell r="AA1828" t="str">
            <v>No</v>
          </cell>
          <cell r="AB1828" t="str">
            <v>No</v>
          </cell>
          <cell r="AC1828" t="str">
            <v>No</v>
          </cell>
        </row>
        <row r="1829">
          <cell r="A1829" t="str">
            <v>RHI0000002148</v>
          </cell>
          <cell r="B1829" t="str">
            <v>Wales</v>
          </cell>
          <cell r="C1829" t="str">
            <v>Solar Thermal</v>
          </cell>
          <cell r="D1829">
            <v>41376</v>
          </cell>
          <cell r="E1829">
            <v>41347</v>
          </cell>
          <cell r="F1829" t="str">
            <v>Small Solar Thermal</v>
          </cell>
          <cell r="G1829">
            <v>8.5</v>
          </cell>
          <cell r="H1829">
            <v>0</v>
          </cell>
          <cell r="I1829" t="str">
            <v>Space heating, Water heating</v>
          </cell>
          <cell r="J1829" t="str">
            <v>No Grant</v>
          </cell>
          <cell r="K1829" t="str">
            <v>MCS-00447563-F</v>
          </cell>
          <cell r="L1829" t="str">
            <v>MCS</v>
          </cell>
          <cell r="M1829">
            <v>0</v>
          </cell>
          <cell r="N1829" t="str">
            <v>Full</v>
          </cell>
          <cell r="O1829">
            <v>8</v>
          </cell>
          <cell r="P1829">
            <v>0</v>
          </cell>
          <cell r="Q1829">
            <v>0</v>
          </cell>
          <cell r="R1829">
            <v>86</v>
          </cell>
          <cell r="S1829" t="str">
            <v>Approved</v>
          </cell>
          <cell r="T1829">
            <v>41347</v>
          </cell>
          <cell r="U1829" t="str">
            <v>Live</v>
          </cell>
          <cell r="V1829">
            <v>41331</v>
          </cell>
          <cell r="W1829" t="str">
            <v>Yes</v>
          </cell>
          <cell r="X1829">
            <v>1</v>
          </cell>
          <cell r="Y1829">
            <v>0</v>
          </cell>
          <cell r="Z1829" t="str">
            <v>Yes</v>
          </cell>
          <cell r="AA1829" t="str">
            <v>No</v>
          </cell>
          <cell r="AB1829" t="str">
            <v>No</v>
          </cell>
          <cell r="AC1829" t="str">
            <v>No</v>
          </cell>
        </row>
        <row r="1830">
          <cell r="A1830" t="str">
            <v>RHI0000002150</v>
          </cell>
          <cell r="B1830" t="str">
            <v>England</v>
          </cell>
          <cell r="C1830" t="str">
            <v>Solid Biomass Boiler</v>
          </cell>
          <cell r="D1830">
            <v>41359</v>
          </cell>
          <cell r="E1830">
            <v>41347</v>
          </cell>
          <cell r="F1830" t="str">
            <v>Small Solid Biomass Boiler</v>
          </cell>
          <cell r="G1830">
            <v>7.9</v>
          </cell>
          <cell r="H1830">
            <v>0</v>
          </cell>
          <cell r="I1830" t="str">
            <v>Space heating, Water heating</v>
          </cell>
          <cell r="J1830" t="str">
            <v>No Grant</v>
          </cell>
          <cell r="K1830">
            <v>0</v>
          </cell>
          <cell r="L1830">
            <v>0</v>
          </cell>
          <cell r="M1830">
            <v>0</v>
          </cell>
          <cell r="N1830" t="str">
            <v>Full</v>
          </cell>
          <cell r="O1830">
            <v>140</v>
          </cell>
          <cell r="P1830">
            <v>0</v>
          </cell>
          <cell r="Q1830">
            <v>93.3</v>
          </cell>
          <cell r="R1830">
            <v>34</v>
          </cell>
          <cell r="S1830" t="str">
            <v>Approved</v>
          </cell>
          <cell r="T1830">
            <v>41347</v>
          </cell>
          <cell r="U1830" t="str">
            <v>Live</v>
          </cell>
          <cell r="V1830">
            <v>41319</v>
          </cell>
          <cell r="W1830" t="str">
            <v>Yes</v>
          </cell>
          <cell r="X1830">
            <v>7</v>
          </cell>
          <cell r="Y1830">
            <v>0</v>
          </cell>
          <cell r="Z1830" t="str">
            <v>Yes</v>
          </cell>
          <cell r="AA1830" t="str">
            <v>No</v>
          </cell>
          <cell r="AB1830" t="str">
            <v>No</v>
          </cell>
          <cell r="AC1830" t="str">
            <v>No</v>
          </cell>
        </row>
        <row r="1831">
          <cell r="A1831" t="str">
            <v>RHI0000002152</v>
          </cell>
          <cell r="B1831" t="str">
            <v>Scotland</v>
          </cell>
          <cell r="C1831" t="str">
            <v>Solid Biomass Boiler</v>
          </cell>
          <cell r="D1831">
            <v>41350</v>
          </cell>
          <cell r="E1831">
            <v>41347</v>
          </cell>
          <cell r="F1831" t="str">
            <v>Small Solid Biomass Boiler</v>
          </cell>
          <cell r="G1831">
            <v>7.9</v>
          </cell>
          <cell r="H1831">
            <v>0</v>
          </cell>
          <cell r="I1831" t="str">
            <v>Process heating</v>
          </cell>
          <cell r="J1831" t="str">
            <v>No Grant</v>
          </cell>
          <cell r="K1831">
            <v>0</v>
          </cell>
          <cell r="L1831">
            <v>0</v>
          </cell>
          <cell r="M1831">
            <v>0</v>
          </cell>
          <cell r="N1831" t="str">
            <v>Full</v>
          </cell>
          <cell r="O1831">
            <v>60</v>
          </cell>
          <cell r="P1831">
            <v>0</v>
          </cell>
          <cell r="Q1831">
            <v>91.3</v>
          </cell>
          <cell r="R1831">
            <v>130</v>
          </cell>
          <cell r="S1831" t="str">
            <v>Approved</v>
          </cell>
          <cell r="T1831">
            <v>41347</v>
          </cell>
          <cell r="U1831" t="str">
            <v>Live</v>
          </cell>
          <cell r="V1831">
            <v>41328</v>
          </cell>
          <cell r="W1831" t="str">
            <v>Yes</v>
          </cell>
          <cell r="X1831">
            <v>1</v>
          </cell>
          <cell r="Y1831">
            <v>0</v>
          </cell>
          <cell r="Z1831" t="str">
            <v>Yes</v>
          </cell>
          <cell r="AA1831" t="str">
            <v>No</v>
          </cell>
          <cell r="AB1831" t="str">
            <v>No</v>
          </cell>
          <cell r="AC1831" t="str">
            <v>No</v>
          </cell>
        </row>
        <row r="1832">
          <cell r="A1832" t="str">
            <v>RHI0000001881</v>
          </cell>
          <cell r="B1832" t="str">
            <v>England</v>
          </cell>
          <cell r="C1832" t="str">
            <v>Solid Biomass Boiler</v>
          </cell>
          <cell r="D1832">
            <v>41353</v>
          </cell>
          <cell r="E1832">
            <v>41348</v>
          </cell>
          <cell r="F1832" t="str">
            <v>Small Solid Biomass Boiler</v>
          </cell>
          <cell r="G1832">
            <v>7.9</v>
          </cell>
          <cell r="H1832">
            <v>0</v>
          </cell>
          <cell r="I1832" t="str">
            <v>Space heating, Water heating</v>
          </cell>
          <cell r="J1832" t="str">
            <v>No Grant</v>
          </cell>
          <cell r="K1832" t="str">
            <v>MCS-00425898-K</v>
          </cell>
          <cell r="L1832" t="str">
            <v>MCS</v>
          </cell>
          <cell r="M1832">
            <v>28</v>
          </cell>
          <cell r="N1832" t="str">
            <v>Full</v>
          </cell>
          <cell r="O1832">
            <v>24</v>
          </cell>
          <cell r="P1832">
            <v>0</v>
          </cell>
          <cell r="Q1832">
            <v>90.2</v>
          </cell>
          <cell r="R1832">
            <v>90</v>
          </cell>
          <cell r="S1832" t="str">
            <v>Approved</v>
          </cell>
          <cell r="T1832">
            <v>41348</v>
          </cell>
          <cell r="U1832" t="str">
            <v>Live</v>
          </cell>
          <cell r="V1832">
            <v>41253</v>
          </cell>
          <cell r="W1832" t="str">
            <v>Yes</v>
          </cell>
          <cell r="X1832">
            <v>1</v>
          </cell>
          <cell r="Y1832">
            <v>0</v>
          </cell>
          <cell r="Z1832" t="str">
            <v>No</v>
          </cell>
          <cell r="AA1832" t="str">
            <v>No</v>
          </cell>
          <cell r="AB1832" t="str">
            <v>No</v>
          </cell>
          <cell r="AC1832" t="str">
            <v>No</v>
          </cell>
        </row>
        <row r="1833">
          <cell r="A1833" t="str">
            <v>RHI0000002006</v>
          </cell>
          <cell r="B1833" t="str">
            <v>England</v>
          </cell>
          <cell r="C1833" t="str">
            <v>Solid Biomass Boiler</v>
          </cell>
          <cell r="D1833">
            <v>41373</v>
          </cell>
          <cell r="E1833">
            <v>41348</v>
          </cell>
          <cell r="F1833" t="str">
            <v>Small Solid Biomass Boiler</v>
          </cell>
          <cell r="G1833">
            <v>7.9</v>
          </cell>
          <cell r="H1833">
            <v>0</v>
          </cell>
          <cell r="I1833" t="str">
            <v>Space heating, Water heating</v>
          </cell>
          <cell r="J1833" t="str">
            <v>No Grant</v>
          </cell>
          <cell r="K1833" t="str">
            <v>MCS-00445257-K</v>
          </cell>
          <cell r="L1833" t="str">
            <v>MCS</v>
          </cell>
          <cell r="M1833">
            <v>60</v>
          </cell>
          <cell r="N1833" t="str">
            <v>Full</v>
          </cell>
          <cell r="O1833">
            <v>45</v>
          </cell>
          <cell r="P1833">
            <v>0</v>
          </cell>
          <cell r="Q1833">
            <v>94</v>
          </cell>
          <cell r="R1833">
            <v>70</v>
          </cell>
          <cell r="S1833" t="str">
            <v>Approved</v>
          </cell>
          <cell r="T1833">
            <v>41348</v>
          </cell>
          <cell r="U1833" t="str">
            <v>Live</v>
          </cell>
          <cell r="V1833">
            <v>41260</v>
          </cell>
          <cell r="W1833" t="str">
            <v>Yes</v>
          </cell>
          <cell r="X1833">
            <v>3</v>
          </cell>
          <cell r="Y1833">
            <v>0</v>
          </cell>
          <cell r="Z1833" t="str">
            <v>Yes</v>
          </cell>
          <cell r="AA1833" t="str">
            <v>No</v>
          </cell>
          <cell r="AB1833" t="str">
            <v>No</v>
          </cell>
          <cell r="AC1833" t="str">
            <v>No</v>
          </cell>
        </row>
        <row r="1834">
          <cell r="A1834" t="str">
            <v>RHI0000002059</v>
          </cell>
          <cell r="B1834" t="str">
            <v>Scotland</v>
          </cell>
          <cell r="C1834" t="str">
            <v>Solid Biomass Boiler</v>
          </cell>
          <cell r="D1834">
            <v>41360</v>
          </cell>
          <cell r="E1834">
            <v>41348</v>
          </cell>
          <cell r="F1834" t="str">
            <v>Small Solid Biomass Boiler</v>
          </cell>
          <cell r="G1834">
            <v>7.9</v>
          </cell>
          <cell r="H1834">
            <v>0</v>
          </cell>
          <cell r="I1834" t="str">
            <v>Space heating, Water heating</v>
          </cell>
          <cell r="J1834" t="str">
            <v>No Grant</v>
          </cell>
          <cell r="K1834">
            <v>0</v>
          </cell>
          <cell r="L1834">
            <v>0</v>
          </cell>
          <cell r="M1834">
            <v>120</v>
          </cell>
          <cell r="N1834" t="str">
            <v>Full</v>
          </cell>
          <cell r="O1834">
            <v>150</v>
          </cell>
          <cell r="P1834">
            <v>0</v>
          </cell>
          <cell r="Q1834">
            <v>86.6</v>
          </cell>
          <cell r="R1834">
            <v>80</v>
          </cell>
          <cell r="S1834" t="str">
            <v>Approved</v>
          </cell>
          <cell r="T1834">
            <v>41348</v>
          </cell>
          <cell r="U1834" t="str">
            <v>Live</v>
          </cell>
          <cell r="V1834">
            <v>41263</v>
          </cell>
          <cell r="W1834" t="str">
            <v>Yes</v>
          </cell>
          <cell r="X1834">
            <v>4</v>
          </cell>
          <cell r="Y1834">
            <v>0</v>
          </cell>
          <cell r="Z1834" t="str">
            <v>No</v>
          </cell>
          <cell r="AA1834" t="str">
            <v>No</v>
          </cell>
          <cell r="AB1834" t="str">
            <v>No</v>
          </cell>
          <cell r="AC1834" t="str">
            <v>No</v>
          </cell>
        </row>
        <row r="1835">
          <cell r="A1835" t="str">
            <v>RHI0000002115</v>
          </cell>
          <cell r="B1835" t="str">
            <v>England</v>
          </cell>
          <cell r="C1835" t="str">
            <v>Solar Thermal</v>
          </cell>
          <cell r="D1835">
            <v>41410</v>
          </cell>
          <cell r="E1835">
            <v>41348</v>
          </cell>
          <cell r="F1835" t="str">
            <v>Small Solar Thermal</v>
          </cell>
          <cell r="G1835">
            <v>8.5</v>
          </cell>
          <cell r="H1835">
            <v>0</v>
          </cell>
          <cell r="I1835" t="str">
            <v>Water heating</v>
          </cell>
          <cell r="J1835" t="str">
            <v>No Grant</v>
          </cell>
          <cell r="K1835" t="str">
            <v>MCS-00417797-C</v>
          </cell>
          <cell r="L1835" t="str">
            <v>MCS</v>
          </cell>
          <cell r="M1835">
            <v>0</v>
          </cell>
          <cell r="N1835" t="str">
            <v>Full</v>
          </cell>
          <cell r="O1835">
            <v>12</v>
          </cell>
          <cell r="P1835">
            <v>0</v>
          </cell>
          <cell r="Q1835">
            <v>0</v>
          </cell>
          <cell r="R1835">
            <v>84</v>
          </cell>
          <cell r="S1835" t="str">
            <v>With applicant</v>
          </cell>
          <cell r="T1835">
            <v>41348</v>
          </cell>
          <cell r="U1835" t="str">
            <v>Pending</v>
          </cell>
          <cell r="V1835">
            <v>41221</v>
          </cell>
          <cell r="W1835" t="str">
            <v>Yes</v>
          </cell>
          <cell r="X1835">
            <v>1</v>
          </cell>
          <cell r="Y1835">
            <v>0</v>
          </cell>
          <cell r="Z1835" t="str">
            <v>Yes</v>
          </cell>
          <cell r="AA1835" t="str">
            <v>No</v>
          </cell>
          <cell r="AB1835" t="str">
            <v>No</v>
          </cell>
          <cell r="AC1835" t="str">
            <v>No</v>
          </cell>
        </row>
        <row r="1836">
          <cell r="A1836" t="str">
            <v>RHI0000002132</v>
          </cell>
          <cell r="B1836" t="str">
            <v>England</v>
          </cell>
          <cell r="C1836" t="str">
            <v>Solid Biomass Boiler</v>
          </cell>
          <cell r="D1836">
            <v>41397</v>
          </cell>
          <cell r="E1836">
            <v>41348</v>
          </cell>
          <cell r="F1836" t="str">
            <v>Small Solid Biomass Boiler</v>
          </cell>
          <cell r="G1836">
            <v>7.9</v>
          </cell>
          <cell r="H1836">
            <v>0</v>
          </cell>
          <cell r="I1836" t="str">
            <v>Space heating, Water heating</v>
          </cell>
          <cell r="J1836" t="str">
            <v>No Grant</v>
          </cell>
          <cell r="K1836">
            <v>0</v>
          </cell>
          <cell r="L1836">
            <v>0</v>
          </cell>
          <cell r="M1836">
            <v>65</v>
          </cell>
          <cell r="N1836" t="str">
            <v>Full</v>
          </cell>
          <cell r="O1836">
            <v>186</v>
          </cell>
          <cell r="P1836">
            <v>0</v>
          </cell>
          <cell r="Q1836">
            <v>93</v>
          </cell>
          <cell r="R1836">
            <v>25</v>
          </cell>
          <cell r="S1836" t="str">
            <v>Approved</v>
          </cell>
          <cell r="T1836">
            <v>41348</v>
          </cell>
          <cell r="U1836" t="str">
            <v>Live</v>
          </cell>
          <cell r="V1836">
            <v>41235</v>
          </cell>
          <cell r="W1836" t="str">
            <v>Yes</v>
          </cell>
          <cell r="X1836">
            <v>5</v>
          </cell>
          <cell r="Y1836">
            <v>0</v>
          </cell>
          <cell r="Z1836" t="str">
            <v>No</v>
          </cell>
          <cell r="AA1836" t="str">
            <v>No</v>
          </cell>
          <cell r="AB1836" t="str">
            <v>No</v>
          </cell>
          <cell r="AC1836" t="str">
            <v>Yes</v>
          </cell>
        </row>
        <row r="1837">
          <cell r="A1837" t="str">
            <v>RHI0000002136</v>
          </cell>
          <cell r="B1837" t="str">
            <v>England</v>
          </cell>
          <cell r="C1837" t="str">
            <v>Solid Biomass Boiler</v>
          </cell>
          <cell r="D1837">
            <v>41348</v>
          </cell>
          <cell r="E1837">
            <v>41348</v>
          </cell>
          <cell r="F1837" t="str">
            <v>Small Solid Biomass Boiler</v>
          </cell>
          <cell r="G1837">
            <v>7.9</v>
          </cell>
          <cell r="H1837">
            <v>0</v>
          </cell>
          <cell r="I1837" t="str">
            <v>Space heating</v>
          </cell>
          <cell r="J1837" t="str">
            <v>No Grant</v>
          </cell>
          <cell r="K1837" t="str">
            <v>MCS-00434280-U</v>
          </cell>
          <cell r="L1837" t="str">
            <v>MCS</v>
          </cell>
          <cell r="M1837">
            <v>0</v>
          </cell>
          <cell r="N1837" t="str">
            <v>Full</v>
          </cell>
          <cell r="O1837">
            <v>25</v>
          </cell>
          <cell r="P1837">
            <v>0</v>
          </cell>
          <cell r="Q1837">
            <v>94</v>
          </cell>
          <cell r="R1837">
            <v>51</v>
          </cell>
          <cell r="S1837" t="str">
            <v>With applicant</v>
          </cell>
          <cell r="T1837">
            <v>41348</v>
          </cell>
          <cell r="U1837" t="str">
            <v>Pending</v>
          </cell>
          <cell r="V1837">
            <v>41226</v>
          </cell>
          <cell r="W1837" t="str">
            <v>No</v>
          </cell>
          <cell r="X1837">
            <v>1</v>
          </cell>
          <cell r="Y1837">
            <v>0</v>
          </cell>
          <cell r="Z1837" t="str">
            <v>No</v>
          </cell>
          <cell r="AA1837" t="str">
            <v>No</v>
          </cell>
          <cell r="AB1837" t="str">
            <v>No</v>
          </cell>
          <cell r="AC1837" t="str">
            <v>No</v>
          </cell>
        </row>
        <row r="1838">
          <cell r="A1838" t="str">
            <v>RHI0000002137</v>
          </cell>
          <cell r="B1838" t="str">
            <v>England</v>
          </cell>
          <cell r="C1838" t="str">
            <v>Solid Biomass Boiler</v>
          </cell>
          <cell r="D1838">
            <v>41416</v>
          </cell>
          <cell r="E1838">
            <v>41348</v>
          </cell>
          <cell r="F1838" t="str">
            <v>Small Solid Biomass Boiler</v>
          </cell>
          <cell r="G1838">
            <v>7.9</v>
          </cell>
          <cell r="H1838">
            <v>0</v>
          </cell>
          <cell r="I1838" t="str">
            <v>Space heating, Water heating</v>
          </cell>
          <cell r="J1838" t="str">
            <v>No Grant</v>
          </cell>
          <cell r="K1838">
            <v>0</v>
          </cell>
          <cell r="L1838">
            <v>0</v>
          </cell>
          <cell r="M1838">
            <v>0</v>
          </cell>
          <cell r="N1838" t="str">
            <v>Full</v>
          </cell>
          <cell r="O1838">
            <v>199</v>
          </cell>
          <cell r="P1838">
            <v>0</v>
          </cell>
          <cell r="Q1838">
            <v>95</v>
          </cell>
          <cell r="R1838">
            <v>100</v>
          </cell>
          <cell r="S1838" t="str">
            <v>Approved</v>
          </cell>
          <cell r="T1838">
            <v>41348</v>
          </cell>
          <cell r="U1838" t="str">
            <v>Live</v>
          </cell>
          <cell r="V1838">
            <v>41345</v>
          </cell>
          <cell r="W1838" t="str">
            <v>Yes</v>
          </cell>
          <cell r="X1838">
            <v>6</v>
          </cell>
          <cell r="Y1838">
            <v>0</v>
          </cell>
          <cell r="Z1838" t="str">
            <v>Yes</v>
          </cell>
          <cell r="AA1838" t="str">
            <v>No</v>
          </cell>
          <cell r="AB1838" t="str">
            <v>No</v>
          </cell>
          <cell r="AC1838" t="str">
            <v>No</v>
          </cell>
        </row>
        <row r="1839">
          <cell r="A1839" t="str">
            <v>RHI0000002142</v>
          </cell>
          <cell r="B1839" t="str">
            <v>England</v>
          </cell>
          <cell r="C1839" t="str">
            <v>Solid Biomass Boiler</v>
          </cell>
          <cell r="D1839">
            <v>41369</v>
          </cell>
          <cell r="E1839">
            <v>41348</v>
          </cell>
          <cell r="F1839" t="str">
            <v>Small Solid Biomass Boiler</v>
          </cell>
          <cell r="G1839">
            <v>7.9</v>
          </cell>
          <cell r="H1839">
            <v>0</v>
          </cell>
          <cell r="I1839" t="str">
            <v>Space heating, Water heating</v>
          </cell>
          <cell r="J1839" t="str">
            <v>No Grant</v>
          </cell>
          <cell r="K1839">
            <v>0</v>
          </cell>
          <cell r="L1839">
            <v>0</v>
          </cell>
          <cell r="M1839">
            <v>0</v>
          </cell>
          <cell r="N1839" t="str">
            <v>Full</v>
          </cell>
          <cell r="O1839">
            <v>150</v>
          </cell>
          <cell r="P1839">
            <v>0</v>
          </cell>
          <cell r="Q1839">
            <v>92</v>
          </cell>
          <cell r="R1839">
            <v>42</v>
          </cell>
          <cell r="S1839" t="str">
            <v>Approved</v>
          </cell>
          <cell r="T1839">
            <v>41348</v>
          </cell>
          <cell r="U1839" t="str">
            <v>Live</v>
          </cell>
          <cell r="V1839">
            <v>41283</v>
          </cell>
          <cell r="W1839" t="str">
            <v>Yes</v>
          </cell>
          <cell r="X1839">
            <v>4</v>
          </cell>
          <cell r="Y1839">
            <v>0</v>
          </cell>
          <cell r="Z1839" t="str">
            <v>Yes</v>
          </cell>
          <cell r="AA1839" t="str">
            <v>No</v>
          </cell>
          <cell r="AB1839" t="str">
            <v>No</v>
          </cell>
          <cell r="AC1839" t="str">
            <v>No</v>
          </cell>
        </row>
        <row r="1840">
          <cell r="A1840" t="str">
            <v>RHI0000002154</v>
          </cell>
          <cell r="B1840" t="str">
            <v>England</v>
          </cell>
          <cell r="C1840" t="str">
            <v>Solid Biomass Boiler</v>
          </cell>
          <cell r="D1840">
            <v>41348</v>
          </cell>
          <cell r="E1840">
            <v>41348</v>
          </cell>
          <cell r="F1840" t="str">
            <v>Small Solid Biomass Boiler</v>
          </cell>
          <cell r="G1840">
            <v>7.9</v>
          </cell>
          <cell r="H1840">
            <v>0</v>
          </cell>
          <cell r="I1840" t="str">
            <v>Space heating</v>
          </cell>
          <cell r="J1840" t="str">
            <v>No Grant</v>
          </cell>
          <cell r="K1840">
            <v>0</v>
          </cell>
          <cell r="L1840">
            <v>0</v>
          </cell>
          <cell r="M1840">
            <v>0</v>
          </cell>
          <cell r="N1840" t="str">
            <v>Full</v>
          </cell>
          <cell r="O1840">
            <v>194</v>
          </cell>
          <cell r="P1840">
            <v>0</v>
          </cell>
          <cell r="Q1840">
            <v>90</v>
          </cell>
          <cell r="R1840">
            <v>40</v>
          </cell>
          <cell r="S1840" t="str">
            <v>Approved</v>
          </cell>
          <cell r="T1840">
            <v>41348</v>
          </cell>
          <cell r="U1840" t="str">
            <v>Live</v>
          </cell>
          <cell r="V1840">
            <v>41334</v>
          </cell>
          <cell r="W1840" t="str">
            <v>Yes</v>
          </cell>
          <cell r="X1840">
            <v>4</v>
          </cell>
          <cell r="Y1840">
            <v>0</v>
          </cell>
          <cell r="Z1840" t="str">
            <v>No</v>
          </cell>
          <cell r="AA1840" t="str">
            <v>No</v>
          </cell>
          <cell r="AB1840" t="str">
            <v>No</v>
          </cell>
          <cell r="AC1840" t="str">
            <v>No</v>
          </cell>
        </row>
        <row r="1841">
          <cell r="A1841" t="str">
            <v>RHI0000002155</v>
          </cell>
          <cell r="B1841" t="str">
            <v>England</v>
          </cell>
          <cell r="C1841" t="str">
            <v>Solid Biomass Boiler</v>
          </cell>
          <cell r="D1841">
            <v>41348</v>
          </cell>
          <cell r="E1841">
            <v>41348</v>
          </cell>
          <cell r="F1841" t="str">
            <v>Medium Solid Biomass Boiler</v>
          </cell>
          <cell r="G1841">
            <v>4.9000000000000004</v>
          </cell>
          <cell r="H1841">
            <v>0</v>
          </cell>
          <cell r="I1841" t="str">
            <v>Space heating, Water heating</v>
          </cell>
          <cell r="J1841" t="str">
            <v>No Grant</v>
          </cell>
          <cell r="K1841">
            <v>0</v>
          </cell>
          <cell r="L1841">
            <v>0</v>
          </cell>
          <cell r="M1841">
            <v>0</v>
          </cell>
          <cell r="N1841" t="str">
            <v>Full</v>
          </cell>
          <cell r="O1841">
            <v>300</v>
          </cell>
          <cell r="P1841">
            <v>0</v>
          </cell>
          <cell r="Q1841">
            <v>80</v>
          </cell>
          <cell r="R1841">
            <v>80</v>
          </cell>
          <cell r="S1841" t="str">
            <v>Approved</v>
          </cell>
          <cell r="T1841">
            <v>41348</v>
          </cell>
          <cell r="U1841" t="str">
            <v>Live</v>
          </cell>
          <cell r="V1841">
            <v>41334</v>
          </cell>
          <cell r="W1841" t="str">
            <v>Yes</v>
          </cell>
          <cell r="X1841">
            <v>5</v>
          </cell>
          <cell r="Y1841">
            <v>0</v>
          </cell>
          <cell r="Z1841" t="str">
            <v>Yes</v>
          </cell>
          <cell r="AA1841" t="str">
            <v>No</v>
          </cell>
          <cell r="AB1841" t="str">
            <v>No</v>
          </cell>
          <cell r="AC1841" t="str">
            <v>No</v>
          </cell>
        </row>
        <row r="1842">
          <cell r="A1842" t="str">
            <v>RHI0000002159</v>
          </cell>
          <cell r="B1842" t="str">
            <v>Scotland</v>
          </cell>
          <cell r="C1842" t="str">
            <v>Solid Biomass Boiler</v>
          </cell>
          <cell r="D1842">
            <v>41388</v>
          </cell>
          <cell r="E1842">
            <v>41348</v>
          </cell>
          <cell r="F1842" t="str">
            <v>Small Solid Biomass Boiler</v>
          </cell>
          <cell r="G1842">
            <v>7.9</v>
          </cell>
          <cell r="H1842">
            <v>0</v>
          </cell>
          <cell r="I1842" t="str">
            <v>Space heating, Water heating</v>
          </cell>
          <cell r="J1842" t="str">
            <v>No Grant</v>
          </cell>
          <cell r="K1842">
            <v>0</v>
          </cell>
          <cell r="L1842">
            <v>0</v>
          </cell>
          <cell r="M1842">
            <v>0</v>
          </cell>
          <cell r="N1842" t="str">
            <v>Full</v>
          </cell>
          <cell r="O1842">
            <v>60</v>
          </cell>
          <cell r="P1842">
            <v>0</v>
          </cell>
          <cell r="Q1842">
            <v>87</v>
          </cell>
          <cell r="R1842">
            <v>168</v>
          </cell>
          <cell r="S1842" t="str">
            <v>With applicant</v>
          </cell>
          <cell r="T1842">
            <v>41348</v>
          </cell>
          <cell r="U1842" t="str">
            <v>Pending</v>
          </cell>
          <cell r="V1842">
            <v>41187</v>
          </cell>
          <cell r="W1842" t="str">
            <v>Yes</v>
          </cell>
          <cell r="X1842">
            <v>3</v>
          </cell>
          <cell r="Y1842">
            <v>0</v>
          </cell>
          <cell r="Z1842" t="str">
            <v>Yes</v>
          </cell>
          <cell r="AA1842" t="str">
            <v>No</v>
          </cell>
          <cell r="AB1842" t="str">
            <v>No</v>
          </cell>
          <cell r="AC1842" t="str">
            <v>No</v>
          </cell>
        </row>
        <row r="1843">
          <cell r="A1843" t="str">
            <v>RHI0000002160</v>
          </cell>
          <cell r="B1843" t="str">
            <v>Scotland</v>
          </cell>
          <cell r="C1843" t="str">
            <v>Solid Biomass Boiler</v>
          </cell>
          <cell r="D1843">
            <v>41402</v>
          </cell>
          <cell r="E1843">
            <v>41348</v>
          </cell>
          <cell r="F1843" t="str">
            <v>Small Solid Biomass Boiler</v>
          </cell>
          <cell r="G1843">
            <v>7.9</v>
          </cell>
          <cell r="H1843">
            <v>0</v>
          </cell>
          <cell r="I1843" t="str">
            <v>Space heating, Water heating</v>
          </cell>
          <cell r="J1843" t="str">
            <v>No Grant</v>
          </cell>
          <cell r="K1843">
            <v>0</v>
          </cell>
          <cell r="L1843">
            <v>0</v>
          </cell>
          <cell r="M1843">
            <v>78</v>
          </cell>
          <cell r="N1843" t="str">
            <v>Full</v>
          </cell>
          <cell r="O1843">
            <v>65</v>
          </cell>
          <cell r="P1843">
            <v>0</v>
          </cell>
          <cell r="Q1843">
            <v>92.2</v>
          </cell>
          <cell r="R1843">
            <v>35</v>
          </cell>
          <cell r="S1843" t="str">
            <v>Approved</v>
          </cell>
          <cell r="T1843">
            <v>41348</v>
          </cell>
          <cell r="U1843" t="str">
            <v>Live</v>
          </cell>
          <cell r="V1843">
            <v>41323</v>
          </cell>
          <cell r="W1843" t="str">
            <v>Yes</v>
          </cell>
          <cell r="X1843">
            <v>4</v>
          </cell>
          <cell r="Y1843">
            <v>0</v>
          </cell>
          <cell r="Z1843" t="str">
            <v>No</v>
          </cell>
          <cell r="AA1843" t="str">
            <v>No</v>
          </cell>
          <cell r="AB1843" t="str">
            <v>No</v>
          </cell>
          <cell r="AC1843" t="str">
            <v>No</v>
          </cell>
        </row>
        <row r="1844">
          <cell r="A1844" t="str">
            <v>RHI0000002158</v>
          </cell>
          <cell r="B1844" t="str">
            <v>England</v>
          </cell>
          <cell r="C1844" t="str">
            <v>Solid Biomass Boiler</v>
          </cell>
          <cell r="D1844">
            <v>41389</v>
          </cell>
          <cell r="E1844">
            <v>41349</v>
          </cell>
          <cell r="F1844" t="str">
            <v>Small Solid Biomass Boiler</v>
          </cell>
          <cell r="G1844">
            <v>7.9</v>
          </cell>
          <cell r="H1844">
            <v>0</v>
          </cell>
          <cell r="I1844" t="str">
            <v>Space heating, Water heating</v>
          </cell>
          <cell r="J1844" t="str">
            <v>No Grant</v>
          </cell>
          <cell r="K1844">
            <v>0</v>
          </cell>
          <cell r="L1844">
            <v>0</v>
          </cell>
          <cell r="M1844">
            <v>0</v>
          </cell>
          <cell r="N1844" t="str">
            <v>Full</v>
          </cell>
          <cell r="O1844">
            <v>199</v>
          </cell>
          <cell r="P1844">
            <v>0</v>
          </cell>
          <cell r="Q1844">
            <v>90.4</v>
          </cell>
          <cell r="R1844">
            <v>25</v>
          </cell>
          <cell r="S1844" t="str">
            <v>Approved</v>
          </cell>
          <cell r="T1844">
            <v>41349</v>
          </cell>
          <cell r="U1844" t="str">
            <v>Live</v>
          </cell>
          <cell r="V1844">
            <v>41312</v>
          </cell>
          <cell r="W1844" t="str">
            <v>Yes</v>
          </cell>
          <cell r="X1844">
            <v>6</v>
          </cell>
          <cell r="Y1844">
            <v>0</v>
          </cell>
          <cell r="Z1844" t="str">
            <v>Yes</v>
          </cell>
          <cell r="AA1844" t="str">
            <v>No</v>
          </cell>
          <cell r="AB1844" t="str">
            <v>No</v>
          </cell>
          <cell r="AC1844" t="str">
            <v>No</v>
          </cell>
        </row>
        <row r="1845">
          <cell r="A1845" t="str">
            <v>RHI0000002106</v>
          </cell>
          <cell r="B1845" t="str">
            <v>England</v>
          </cell>
          <cell r="C1845" t="str">
            <v>Solid Biomass Boiler</v>
          </cell>
          <cell r="D1845">
            <v>41382</v>
          </cell>
          <cell r="E1845">
            <v>41350</v>
          </cell>
          <cell r="F1845" t="str">
            <v>Small Solid Biomass Boiler</v>
          </cell>
          <cell r="G1845">
            <v>7.9</v>
          </cell>
          <cell r="H1845">
            <v>0</v>
          </cell>
          <cell r="I1845" t="str">
            <v>Space heating, Water heating</v>
          </cell>
          <cell r="J1845" t="str">
            <v>No Grant</v>
          </cell>
          <cell r="K1845">
            <v>0</v>
          </cell>
          <cell r="L1845">
            <v>0</v>
          </cell>
          <cell r="M1845">
            <v>0</v>
          </cell>
          <cell r="N1845" t="str">
            <v>Full</v>
          </cell>
          <cell r="O1845">
            <v>50</v>
          </cell>
          <cell r="P1845">
            <v>0</v>
          </cell>
          <cell r="Q1845">
            <v>85</v>
          </cell>
          <cell r="R1845">
            <v>26</v>
          </cell>
          <cell r="S1845" t="str">
            <v>Approved</v>
          </cell>
          <cell r="T1845">
            <v>41350</v>
          </cell>
          <cell r="U1845" t="str">
            <v>Live</v>
          </cell>
          <cell r="V1845">
            <v>41326</v>
          </cell>
          <cell r="W1845" t="str">
            <v>Yes</v>
          </cell>
          <cell r="X1845">
            <v>3</v>
          </cell>
          <cell r="Y1845">
            <v>0</v>
          </cell>
          <cell r="Z1845" t="str">
            <v>Yes</v>
          </cell>
          <cell r="AA1845" t="str">
            <v>No</v>
          </cell>
          <cell r="AB1845" t="str">
            <v>No</v>
          </cell>
          <cell r="AC1845" t="str">
            <v>No</v>
          </cell>
        </row>
        <row r="1846">
          <cell r="A1846" t="str">
            <v>RHI0000001611</v>
          </cell>
          <cell r="B1846" t="str">
            <v>England</v>
          </cell>
          <cell r="C1846" t="str">
            <v>Solid Biomass Boiler</v>
          </cell>
          <cell r="D1846">
            <v>41374</v>
          </cell>
          <cell r="E1846">
            <v>41351</v>
          </cell>
          <cell r="F1846" t="str">
            <v>Small Solid Biomass Boiler</v>
          </cell>
          <cell r="G1846">
            <v>7.9</v>
          </cell>
          <cell r="H1846">
            <v>0</v>
          </cell>
          <cell r="I1846" t="str">
            <v>Space heating, Water heating, Process heating</v>
          </cell>
          <cell r="J1846" t="str">
            <v>No Grant</v>
          </cell>
          <cell r="K1846">
            <v>0</v>
          </cell>
          <cell r="L1846">
            <v>0</v>
          </cell>
          <cell r="M1846">
            <v>172</v>
          </cell>
          <cell r="N1846" t="str">
            <v>Full</v>
          </cell>
          <cell r="O1846">
            <v>120</v>
          </cell>
          <cell r="P1846">
            <v>0</v>
          </cell>
          <cell r="Q1846">
            <v>72</v>
          </cell>
          <cell r="R1846">
            <v>112</v>
          </cell>
          <cell r="S1846" t="str">
            <v>Approved</v>
          </cell>
          <cell r="T1846">
            <v>41351</v>
          </cell>
          <cell r="U1846" t="str">
            <v>Live</v>
          </cell>
          <cell r="V1846">
            <v>41261</v>
          </cell>
          <cell r="W1846" t="str">
            <v>Yes</v>
          </cell>
          <cell r="X1846">
            <v>2</v>
          </cell>
          <cell r="Y1846">
            <v>0</v>
          </cell>
          <cell r="Z1846" t="str">
            <v>Yes</v>
          </cell>
          <cell r="AA1846" t="str">
            <v>No</v>
          </cell>
          <cell r="AB1846" t="str">
            <v>No</v>
          </cell>
          <cell r="AC1846" t="str">
            <v>No</v>
          </cell>
        </row>
        <row r="1847">
          <cell r="A1847" t="str">
            <v>RHI0000001763</v>
          </cell>
          <cell r="B1847" t="str">
            <v>England</v>
          </cell>
          <cell r="C1847" t="str">
            <v>Solid Biomass Boiler</v>
          </cell>
          <cell r="D1847">
            <v>41375</v>
          </cell>
          <cell r="E1847">
            <v>41351</v>
          </cell>
          <cell r="F1847" t="str">
            <v>Small Solid Biomass Boiler</v>
          </cell>
          <cell r="G1847">
            <v>7.9</v>
          </cell>
          <cell r="H1847">
            <v>0</v>
          </cell>
          <cell r="I1847" t="str">
            <v>Space heating, Water heating</v>
          </cell>
          <cell r="J1847" t="str">
            <v>No Grant</v>
          </cell>
          <cell r="K1847">
            <v>0</v>
          </cell>
          <cell r="L1847">
            <v>0</v>
          </cell>
          <cell r="M1847">
            <v>60</v>
          </cell>
          <cell r="N1847" t="str">
            <v>Full</v>
          </cell>
          <cell r="O1847">
            <v>60</v>
          </cell>
          <cell r="P1847">
            <v>0</v>
          </cell>
          <cell r="Q1847">
            <v>93.1</v>
          </cell>
          <cell r="R1847">
            <v>38</v>
          </cell>
          <cell r="S1847" t="str">
            <v>Approved</v>
          </cell>
          <cell r="T1847">
            <v>41351</v>
          </cell>
          <cell r="U1847" t="str">
            <v>Live</v>
          </cell>
          <cell r="V1847">
            <v>41247</v>
          </cell>
          <cell r="W1847" t="str">
            <v>Yes</v>
          </cell>
          <cell r="X1847">
            <v>3</v>
          </cell>
          <cell r="Y1847">
            <v>0</v>
          </cell>
          <cell r="Z1847" t="str">
            <v>Yes</v>
          </cell>
          <cell r="AA1847" t="str">
            <v>No</v>
          </cell>
          <cell r="AB1847" t="str">
            <v>No</v>
          </cell>
          <cell r="AC1847" t="str">
            <v>No</v>
          </cell>
        </row>
        <row r="1848">
          <cell r="A1848" t="str">
            <v>RHI0000002049</v>
          </cell>
          <cell r="B1848" t="str">
            <v>Scotland</v>
          </cell>
          <cell r="C1848" t="str">
            <v>Solid Biomass Boiler</v>
          </cell>
          <cell r="D1848">
            <v>41359</v>
          </cell>
          <cell r="E1848">
            <v>41351</v>
          </cell>
          <cell r="F1848" t="str">
            <v>Small Solid Biomass Boiler</v>
          </cell>
          <cell r="G1848">
            <v>7.9</v>
          </cell>
          <cell r="H1848">
            <v>0</v>
          </cell>
          <cell r="I1848" t="str">
            <v>Space heating, Water heating</v>
          </cell>
          <cell r="J1848" t="str">
            <v>No Grant</v>
          </cell>
          <cell r="K1848">
            <v>0</v>
          </cell>
          <cell r="L1848">
            <v>0</v>
          </cell>
          <cell r="M1848">
            <v>0</v>
          </cell>
          <cell r="N1848" t="str">
            <v>Full</v>
          </cell>
          <cell r="O1848">
            <v>140</v>
          </cell>
          <cell r="P1848">
            <v>0</v>
          </cell>
          <cell r="Q1848">
            <v>95</v>
          </cell>
          <cell r="R1848">
            <v>90</v>
          </cell>
          <cell r="S1848" t="str">
            <v>Approved</v>
          </cell>
          <cell r="T1848">
            <v>41351</v>
          </cell>
          <cell r="U1848" t="str">
            <v>Live</v>
          </cell>
          <cell r="V1848">
            <v>41294</v>
          </cell>
          <cell r="W1848" t="str">
            <v>Yes</v>
          </cell>
          <cell r="X1848">
            <v>5</v>
          </cell>
          <cell r="Y1848">
            <v>0</v>
          </cell>
          <cell r="Z1848" t="str">
            <v>Yes</v>
          </cell>
          <cell r="AA1848" t="str">
            <v>No</v>
          </cell>
          <cell r="AB1848" t="str">
            <v>No</v>
          </cell>
          <cell r="AC1848" t="str">
            <v>No</v>
          </cell>
        </row>
        <row r="1849">
          <cell r="A1849" t="str">
            <v>RHI0000002075</v>
          </cell>
          <cell r="B1849" t="str">
            <v>Wales</v>
          </cell>
          <cell r="C1849" t="str">
            <v>Solid Biomass Boiler</v>
          </cell>
          <cell r="D1849">
            <v>41425</v>
          </cell>
          <cell r="E1849">
            <v>41346</v>
          </cell>
          <cell r="F1849" t="str">
            <v>Small Solid Biomass Boiler</v>
          </cell>
          <cell r="G1849">
            <v>7.9</v>
          </cell>
          <cell r="H1849">
            <v>0</v>
          </cell>
          <cell r="I1849" t="str">
            <v>Space heating, Water heating</v>
          </cell>
          <cell r="J1849" t="str">
            <v>No Grant</v>
          </cell>
          <cell r="K1849" t="str">
            <v>MCS-00427962-V</v>
          </cell>
          <cell r="L1849" t="str">
            <v>MCS</v>
          </cell>
          <cell r="M1849">
            <v>0</v>
          </cell>
          <cell r="N1849" t="str">
            <v>Full</v>
          </cell>
          <cell r="O1849">
            <v>28</v>
          </cell>
          <cell r="P1849">
            <v>0</v>
          </cell>
          <cell r="Q1849">
            <v>93</v>
          </cell>
          <cell r="R1849">
            <v>49</v>
          </cell>
          <cell r="S1849" t="str">
            <v>With applicant</v>
          </cell>
          <cell r="T1849">
            <v>41351</v>
          </cell>
          <cell r="U1849" t="str">
            <v>Pending</v>
          </cell>
          <cell r="V1849">
            <v>41257</v>
          </cell>
          <cell r="W1849" t="str">
            <v>No</v>
          </cell>
          <cell r="X1849">
            <v>3</v>
          </cell>
          <cell r="Y1849">
            <v>0</v>
          </cell>
          <cell r="Z1849" t="str">
            <v>Yes</v>
          </cell>
          <cell r="AA1849" t="str">
            <v>No</v>
          </cell>
          <cell r="AB1849" t="str">
            <v>No</v>
          </cell>
          <cell r="AC1849" t="str">
            <v>No</v>
          </cell>
        </row>
        <row r="1850">
          <cell r="A1850" t="str">
            <v>RHI0000002092</v>
          </cell>
          <cell r="B1850" t="str">
            <v>England</v>
          </cell>
          <cell r="C1850" t="str">
            <v>Ground Source Heat Pump (GSHP)</v>
          </cell>
          <cell r="D1850">
            <v>41372</v>
          </cell>
          <cell r="E1850">
            <v>41351</v>
          </cell>
          <cell r="F1850" t="str">
            <v>Small Ground Source Heat Pump (GSHP)</v>
          </cell>
          <cell r="G1850">
            <v>4.5</v>
          </cell>
          <cell r="H1850">
            <v>0</v>
          </cell>
          <cell r="I1850" t="str">
            <v>Space heating</v>
          </cell>
          <cell r="J1850" t="str">
            <v>No Grant</v>
          </cell>
          <cell r="K1850">
            <v>0</v>
          </cell>
          <cell r="L1850">
            <v>0</v>
          </cell>
          <cell r="M1850">
            <v>0</v>
          </cell>
          <cell r="N1850" t="str">
            <v>Full</v>
          </cell>
          <cell r="O1850">
            <v>48</v>
          </cell>
          <cell r="P1850">
            <v>0</v>
          </cell>
          <cell r="Q1850">
            <v>4.0999999999999996</v>
          </cell>
          <cell r="R1850">
            <v>168</v>
          </cell>
          <cell r="S1850" t="str">
            <v>With applicant</v>
          </cell>
          <cell r="T1850">
            <v>41351</v>
          </cell>
          <cell r="U1850" t="str">
            <v>Pending</v>
          </cell>
          <cell r="V1850">
            <v>41251</v>
          </cell>
          <cell r="W1850" t="str">
            <v>Yes</v>
          </cell>
          <cell r="X1850">
            <v>2</v>
          </cell>
          <cell r="Y1850">
            <v>0</v>
          </cell>
          <cell r="Z1850" t="str">
            <v>No</v>
          </cell>
          <cell r="AA1850" t="str">
            <v>No</v>
          </cell>
          <cell r="AB1850" t="str">
            <v>No</v>
          </cell>
          <cell r="AC1850" t="str">
            <v>No</v>
          </cell>
        </row>
        <row r="1851">
          <cell r="A1851" t="str">
            <v>RHI0000002139</v>
          </cell>
          <cell r="B1851" t="str">
            <v>England</v>
          </cell>
          <cell r="C1851" t="str">
            <v>Solid Biomass Boiler</v>
          </cell>
          <cell r="D1851">
            <v>41397</v>
          </cell>
          <cell r="E1851">
            <v>41351</v>
          </cell>
          <cell r="F1851" t="str">
            <v>Small Solid Biomass Boiler</v>
          </cell>
          <cell r="G1851">
            <v>7.9</v>
          </cell>
          <cell r="H1851">
            <v>0</v>
          </cell>
          <cell r="I1851" t="str">
            <v>Space heating, Water heating</v>
          </cell>
          <cell r="J1851" t="str">
            <v>No Grant</v>
          </cell>
          <cell r="K1851" t="str">
            <v>MCS-00428702-T</v>
          </cell>
          <cell r="L1851" t="str">
            <v>MCS</v>
          </cell>
          <cell r="M1851">
            <v>22</v>
          </cell>
          <cell r="N1851" t="str">
            <v>Full</v>
          </cell>
          <cell r="O1851">
            <v>32</v>
          </cell>
          <cell r="P1851">
            <v>0</v>
          </cell>
          <cell r="Q1851">
            <v>92.8</v>
          </cell>
          <cell r="R1851">
            <v>90</v>
          </cell>
          <cell r="S1851" t="str">
            <v>With applicant</v>
          </cell>
          <cell r="T1851">
            <v>41351</v>
          </cell>
          <cell r="U1851" t="str">
            <v>Pending</v>
          </cell>
          <cell r="V1851">
            <v>41351</v>
          </cell>
          <cell r="W1851" t="str">
            <v>Yes</v>
          </cell>
          <cell r="X1851">
            <v>1</v>
          </cell>
          <cell r="Y1851">
            <v>0</v>
          </cell>
          <cell r="Z1851" t="str">
            <v>Yes</v>
          </cell>
          <cell r="AA1851" t="str">
            <v>No</v>
          </cell>
          <cell r="AB1851" t="str">
            <v>No</v>
          </cell>
          <cell r="AC1851" t="str">
            <v>Yes</v>
          </cell>
        </row>
        <row r="1852">
          <cell r="A1852" t="str">
            <v>RHI0000002156</v>
          </cell>
          <cell r="B1852" t="str">
            <v>England</v>
          </cell>
          <cell r="C1852" t="str">
            <v>Solid Biomass Boiler</v>
          </cell>
          <cell r="D1852">
            <v>41382</v>
          </cell>
          <cell r="E1852">
            <v>41351</v>
          </cell>
          <cell r="F1852" t="str">
            <v>Small Solid Biomass Boiler</v>
          </cell>
          <cell r="G1852">
            <v>7.9</v>
          </cell>
          <cell r="H1852">
            <v>0</v>
          </cell>
          <cell r="I1852" t="str">
            <v>Space heating, Water heating</v>
          </cell>
          <cell r="J1852" t="str">
            <v>No Grant</v>
          </cell>
          <cell r="K1852">
            <v>0</v>
          </cell>
          <cell r="L1852">
            <v>0</v>
          </cell>
          <cell r="M1852">
            <v>0</v>
          </cell>
          <cell r="N1852" t="str">
            <v>Full</v>
          </cell>
          <cell r="O1852">
            <v>75</v>
          </cell>
          <cell r="P1852">
            <v>0</v>
          </cell>
          <cell r="Q1852">
            <v>78</v>
          </cell>
          <cell r="R1852">
            <v>25</v>
          </cell>
          <cell r="S1852" t="str">
            <v>Approved</v>
          </cell>
          <cell r="T1852">
            <v>41351</v>
          </cell>
          <cell r="U1852" t="str">
            <v>Live</v>
          </cell>
          <cell r="V1852">
            <v>41348</v>
          </cell>
          <cell r="W1852" t="str">
            <v>Yes</v>
          </cell>
          <cell r="X1852">
            <v>2</v>
          </cell>
          <cell r="Y1852">
            <v>0</v>
          </cell>
          <cell r="Z1852" t="str">
            <v>Yes</v>
          </cell>
          <cell r="AA1852" t="str">
            <v>No</v>
          </cell>
          <cell r="AB1852" t="str">
            <v>No</v>
          </cell>
          <cell r="AC1852" t="str">
            <v>No</v>
          </cell>
        </row>
        <row r="1853">
          <cell r="A1853" t="str">
            <v>RHI0000002164</v>
          </cell>
          <cell r="B1853" t="str">
            <v>England</v>
          </cell>
          <cell r="C1853" t="str">
            <v>Solid Biomass Boiler</v>
          </cell>
          <cell r="D1853">
            <v>41355</v>
          </cell>
          <cell r="E1853">
            <v>41351</v>
          </cell>
          <cell r="F1853" t="str">
            <v>Small Solid Biomass Boiler</v>
          </cell>
          <cell r="G1853">
            <v>7.9</v>
          </cell>
          <cell r="H1853">
            <v>0</v>
          </cell>
          <cell r="I1853" t="str">
            <v>Space heating, Water heating</v>
          </cell>
          <cell r="J1853" t="str">
            <v>No Grant</v>
          </cell>
          <cell r="K1853" t="str">
            <v>MCS-00446636-R</v>
          </cell>
          <cell r="L1853" t="str">
            <v>MCS</v>
          </cell>
          <cell r="M1853">
            <v>0</v>
          </cell>
          <cell r="N1853" t="str">
            <v>Full</v>
          </cell>
          <cell r="O1853">
            <v>40</v>
          </cell>
          <cell r="P1853">
            <v>0</v>
          </cell>
          <cell r="Q1853">
            <v>90.9</v>
          </cell>
          <cell r="R1853">
            <v>46</v>
          </cell>
          <cell r="S1853" t="str">
            <v>Approved</v>
          </cell>
          <cell r="T1853">
            <v>41351</v>
          </cell>
          <cell r="U1853" t="str">
            <v>Live</v>
          </cell>
          <cell r="V1853">
            <v>41324</v>
          </cell>
          <cell r="W1853" t="str">
            <v>Yes</v>
          </cell>
          <cell r="X1853">
            <v>1</v>
          </cell>
          <cell r="Y1853">
            <v>0</v>
          </cell>
          <cell r="Z1853" t="str">
            <v>No</v>
          </cell>
          <cell r="AA1853" t="str">
            <v>No</v>
          </cell>
          <cell r="AB1853" t="str">
            <v>No</v>
          </cell>
          <cell r="AC1853" t="str">
            <v>No</v>
          </cell>
        </row>
        <row r="1854">
          <cell r="A1854" t="str">
            <v>RHI0000000653</v>
          </cell>
          <cell r="B1854" t="str">
            <v>England</v>
          </cell>
          <cell r="C1854" t="str">
            <v>Solid Biomass Boiler</v>
          </cell>
          <cell r="D1854">
            <v>41353</v>
          </cell>
          <cell r="E1854">
            <v>41352</v>
          </cell>
          <cell r="F1854" t="str">
            <v>Small Solid Biomass Boiler</v>
          </cell>
          <cell r="G1854">
            <v>7.9</v>
          </cell>
          <cell r="H1854">
            <v>0</v>
          </cell>
          <cell r="I1854" t="str">
            <v>Space heating, Water heating</v>
          </cell>
          <cell r="J1854" t="str">
            <v>No Grant</v>
          </cell>
          <cell r="K1854">
            <v>0</v>
          </cell>
          <cell r="L1854">
            <v>0</v>
          </cell>
          <cell r="M1854">
            <v>150</v>
          </cell>
          <cell r="N1854" t="str">
            <v>Full</v>
          </cell>
          <cell r="O1854">
            <v>100</v>
          </cell>
          <cell r="P1854">
            <v>0</v>
          </cell>
          <cell r="Q1854">
            <v>100</v>
          </cell>
          <cell r="R1854">
            <v>168</v>
          </cell>
          <cell r="S1854" t="str">
            <v>Approved</v>
          </cell>
          <cell r="T1854">
            <v>41352</v>
          </cell>
          <cell r="U1854" t="str">
            <v>Live</v>
          </cell>
          <cell r="V1854">
            <v>40794</v>
          </cell>
          <cell r="W1854" t="str">
            <v>Yes</v>
          </cell>
          <cell r="X1854">
            <v>7</v>
          </cell>
          <cell r="Y1854">
            <v>0</v>
          </cell>
          <cell r="Z1854" t="str">
            <v>Yes</v>
          </cell>
          <cell r="AA1854" t="str">
            <v>No</v>
          </cell>
          <cell r="AB1854" t="str">
            <v>No</v>
          </cell>
          <cell r="AC1854" t="str">
            <v>No</v>
          </cell>
        </row>
        <row r="1855">
          <cell r="A1855" t="str">
            <v>RHI0000002000</v>
          </cell>
          <cell r="B1855" t="str">
            <v>England</v>
          </cell>
          <cell r="C1855" t="str">
            <v>Solid Biomass Boiler</v>
          </cell>
          <cell r="D1855">
            <v>41417</v>
          </cell>
          <cell r="E1855">
            <v>41352</v>
          </cell>
          <cell r="F1855" t="str">
            <v>Small Solid Biomass Boiler</v>
          </cell>
          <cell r="G1855">
            <v>7.9</v>
          </cell>
          <cell r="H1855">
            <v>0</v>
          </cell>
          <cell r="I1855" t="str">
            <v>Space heating, Water heating</v>
          </cell>
          <cell r="J1855" t="str">
            <v>No Grant</v>
          </cell>
          <cell r="K1855">
            <v>0</v>
          </cell>
          <cell r="L1855">
            <v>0</v>
          </cell>
          <cell r="M1855">
            <v>160</v>
          </cell>
          <cell r="N1855" t="str">
            <v>Full</v>
          </cell>
          <cell r="O1855">
            <v>100</v>
          </cell>
          <cell r="P1855">
            <v>0</v>
          </cell>
          <cell r="Q1855">
            <v>96</v>
          </cell>
          <cell r="R1855">
            <v>168</v>
          </cell>
          <cell r="S1855" t="str">
            <v>Approved</v>
          </cell>
          <cell r="T1855">
            <v>41352</v>
          </cell>
          <cell r="U1855" t="str">
            <v>Live</v>
          </cell>
          <cell r="V1855">
            <v>41299</v>
          </cell>
          <cell r="W1855" t="str">
            <v>Yes</v>
          </cell>
          <cell r="X1855">
            <v>4</v>
          </cell>
          <cell r="Y1855">
            <v>0</v>
          </cell>
          <cell r="Z1855" t="str">
            <v>Yes</v>
          </cell>
          <cell r="AA1855" t="str">
            <v>No</v>
          </cell>
          <cell r="AB1855" t="str">
            <v>No</v>
          </cell>
          <cell r="AC1855" t="str">
            <v>No</v>
          </cell>
        </row>
        <row r="1856">
          <cell r="A1856" t="str">
            <v>RHI0000002097</v>
          </cell>
          <cell r="B1856" t="str">
            <v>England</v>
          </cell>
          <cell r="C1856" t="str">
            <v>Solid Biomass Boiler</v>
          </cell>
          <cell r="D1856">
            <v>41423</v>
          </cell>
          <cell r="E1856">
            <v>41344</v>
          </cell>
          <cell r="F1856" t="str">
            <v>Small Solid Biomass Boiler</v>
          </cell>
          <cell r="G1856">
            <v>7.9</v>
          </cell>
          <cell r="H1856">
            <v>0</v>
          </cell>
          <cell r="I1856" t="str">
            <v>Space heating, Water heating</v>
          </cell>
          <cell r="J1856" t="str">
            <v>No Grant</v>
          </cell>
          <cell r="K1856">
            <v>0</v>
          </cell>
          <cell r="L1856">
            <v>0</v>
          </cell>
          <cell r="M1856">
            <v>180</v>
          </cell>
          <cell r="N1856" t="str">
            <v>Full</v>
          </cell>
          <cell r="O1856">
            <v>180</v>
          </cell>
          <cell r="P1856">
            <v>0</v>
          </cell>
          <cell r="Q1856">
            <v>92</v>
          </cell>
          <cell r="R1856">
            <v>100</v>
          </cell>
          <cell r="S1856" t="str">
            <v>With applicant</v>
          </cell>
          <cell r="T1856">
            <v>41352</v>
          </cell>
          <cell r="U1856" t="str">
            <v>Pending</v>
          </cell>
          <cell r="V1856">
            <v>41241</v>
          </cell>
          <cell r="W1856" t="str">
            <v>No</v>
          </cell>
          <cell r="X1856">
            <v>5</v>
          </cell>
          <cell r="Y1856">
            <v>0</v>
          </cell>
          <cell r="Z1856" t="str">
            <v>Yes</v>
          </cell>
          <cell r="AA1856" t="str">
            <v>No</v>
          </cell>
          <cell r="AB1856" t="str">
            <v>No</v>
          </cell>
          <cell r="AC1856" t="str">
            <v>No</v>
          </cell>
        </row>
        <row r="1857">
          <cell r="A1857" t="str">
            <v>RHI0000002151</v>
          </cell>
          <cell r="B1857" t="str">
            <v>Scotland</v>
          </cell>
          <cell r="C1857" t="str">
            <v>Solid Biomass Boiler</v>
          </cell>
          <cell r="D1857">
            <v>41369</v>
          </cell>
          <cell r="E1857">
            <v>41352</v>
          </cell>
          <cell r="F1857" t="str">
            <v>Small Solid Biomass Boiler</v>
          </cell>
          <cell r="G1857">
            <v>7.9</v>
          </cell>
          <cell r="H1857">
            <v>0</v>
          </cell>
          <cell r="I1857" t="str">
            <v>Space heating, Water heating</v>
          </cell>
          <cell r="J1857" t="str">
            <v>No Grant</v>
          </cell>
          <cell r="K1857" t="str">
            <v>MCS-00364721-R</v>
          </cell>
          <cell r="L1857" t="str">
            <v>MCS</v>
          </cell>
          <cell r="M1857">
            <v>0</v>
          </cell>
          <cell r="N1857" t="str">
            <v>Full</v>
          </cell>
          <cell r="O1857">
            <v>10</v>
          </cell>
          <cell r="P1857">
            <v>0</v>
          </cell>
          <cell r="Q1857">
            <v>96</v>
          </cell>
          <cell r="R1857">
            <v>36</v>
          </cell>
          <cell r="S1857" t="str">
            <v>Approved</v>
          </cell>
          <cell r="T1857">
            <v>41352</v>
          </cell>
          <cell r="U1857" t="str">
            <v>Live</v>
          </cell>
          <cell r="V1857">
            <v>41085</v>
          </cell>
          <cell r="W1857" t="str">
            <v>Yes</v>
          </cell>
          <cell r="X1857">
            <v>1</v>
          </cell>
          <cell r="Y1857">
            <v>0</v>
          </cell>
          <cell r="Z1857" t="str">
            <v>Yes</v>
          </cell>
          <cell r="AA1857" t="str">
            <v>No</v>
          </cell>
          <cell r="AB1857" t="str">
            <v>No</v>
          </cell>
          <cell r="AC1857" t="str">
            <v>No</v>
          </cell>
        </row>
        <row r="1858">
          <cell r="A1858" t="str">
            <v>RHI0000002169</v>
          </cell>
          <cell r="B1858" t="str">
            <v>England</v>
          </cell>
          <cell r="C1858" t="str">
            <v>Solid Biomass Boiler</v>
          </cell>
          <cell r="D1858">
            <v>41354</v>
          </cell>
          <cell r="E1858">
            <v>41352</v>
          </cell>
          <cell r="F1858" t="str">
            <v>Small Solid Biomass Boiler</v>
          </cell>
          <cell r="G1858">
            <v>7.9</v>
          </cell>
          <cell r="H1858">
            <v>0</v>
          </cell>
          <cell r="I1858" t="str">
            <v>Space heating, Water heating</v>
          </cell>
          <cell r="J1858" t="str">
            <v>No Grant</v>
          </cell>
          <cell r="K1858">
            <v>0</v>
          </cell>
          <cell r="L1858">
            <v>0</v>
          </cell>
          <cell r="M1858">
            <v>80</v>
          </cell>
          <cell r="N1858" t="str">
            <v>Full</v>
          </cell>
          <cell r="O1858">
            <v>70</v>
          </cell>
          <cell r="P1858">
            <v>0</v>
          </cell>
          <cell r="Q1858">
            <v>93.3</v>
          </cell>
          <cell r="R1858">
            <v>8</v>
          </cell>
          <cell r="S1858" t="str">
            <v>With applicant</v>
          </cell>
          <cell r="T1858">
            <v>41352</v>
          </cell>
          <cell r="U1858" t="str">
            <v>Pending</v>
          </cell>
          <cell r="V1858">
            <v>41340</v>
          </cell>
          <cell r="W1858" t="str">
            <v>Yes</v>
          </cell>
          <cell r="X1858">
            <v>1</v>
          </cell>
          <cell r="Y1858">
            <v>0</v>
          </cell>
          <cell r="Z1858" t="str">
            <v>Yes</v>
          </cell>
          <cell r="AA1858" t="str">
            <v>No</v>
          </cell>
          <cell r="AB1858" t="str">
            <v>No</v>
          </cell>
          <cell r="AC1858" t="str">
            <v>No</v>
          </cell>
        </row>
        <row r="1859">
          <cell r="A1859" t="str">
            <v>RHI0000002170</v>
          </cell>
          <cell r="B1859" t="str">
            <v>England</v>
          </cell>
          <cell r="C1859" t="str">
            <v>Solid Biomass Boiler</v>
          </cell>
          <cell r="D1859">
            <v>41407</v>
          </cell>
          <cell r="E1859">
            <v>41352</v>
          </cell>
          <cell r="F1859" t="str">
            <v>Small Solid Biomass Boiler</v>
          </cell>
          <cell r="G1859">
            <v>7.9</v>
          </cell>
          <cell r="H1859">
            <v>0</v>
          </cell>
          <cell r="I1859" t="str">
            <v>Water heating</v>
          </cell>
          <cell r="J1859" t="str">
            <v>No Grant</v>
          </cell>
          <cell r="K1859">
            <v>0</v>
          </cell>
          <cell r="L1859">
            <v>0</v>
          </cell>
          <cell r="M1859">
            <v>102</v>
          </cell>
          <cell r="N1859" t="str">
            <v>Full</v>
          </cell>
          <cell r="O1859">
            <v>113</v>
          </cell>
          <cell r="P1859">
            <v>0</v>
          </cell>
          <cell r="Q1859">
            <v>85</v>
          </cell>
          <cell r="R1859">
            <v>100</v>
          </cell>
          <cell r="S1859" t="str">
            <v>With applicant</v>
          </cell>
          <cell r="T1859">
            <v>41352</v>
          </cell>
          <cell r="U1859" t="str">
            <v>Pending</v>
          </cell>
          <cell r="V1859">
            <v>41197</v>
          </cell>
          <cell r="W1859" t="str">
            <v>Yes</v>
          </cell>
          <cell r="X1859">
            <v>3</v>
          </cell>
          <cell r="Y1859">
            <v>0</v>
          </cell>
          <cell r="Z1859" t="str">
            <v>No</v>
          </cell>
          <cell r="AA1859" t="str">
            <v>No</v>
          </cell>
          <cell r="AB1859" t="str">
            <v>No</v>
          </cell>
          <cell r="AC1859" t="str">
            <v>No</v>
          </cell>
        </row>
        <row r="1860">
          <cell r="A1860" t="str">
            <v>RHI0000002171</v>
          </cell>
          <cell r="B1860" t="str">
            <v>England</v>
          </cell>
          <cell r="C1860" t="str">
            <v>Solid Biomass Boiler</v>
          </cell>
          <cell r="D1860">
            <v>41393</v>
          </cell>
          <cell r="E1860">
            <v>41352</v>
          </cell>
          <cell r="F1860" t="str">
            <v>Small Solid Biomass Boiler</v>
          </cell>
          <cell r="G1860">
            <v>7.9</v>
          </cell>
          <cell r="H1860">
            <v>0</v>
          </cell>
          <cell r="I1860" t="str">
            <v>Space heating, Water heating</v>
          </cell>
          <cell r="J1860" t="str">
            <v>No Grant</v>
          </cell>
          <cell r="K1860">
            <v>0</v>
          </cell>
          <cell r="L1860">
            <v>0</v>
          </cell>
          <cell r="M1860">
            <v>60</v>
          </cell>
          <cell r="N1860" t="str">
            <v>Full</v>
          </cell>
          <cell r="O1860">
            <v>49</v>
          </cell>
          <cell r="P1860">
            <v>0</v>
          </cell>
          <cell r="Q1860">
            <v>93.5</v>
          </cell>
          <cell r="R1860">
            <v>56</v>
          </cell>
          <cell r="S1860" t="str">
            <v>Approved</v>
          </cell>
          <cell r="T1860">
            <v>41352</v>
          </cell>
          <cell r="U1860" t="str">
            <v>Live</v>
          </cell>
          <cell r="V1860">
            <v>41334</v>
          </cell>
          <cell r="W1860" t="str">
            <v>Yes</v>
          </cell>
          <cell r="X1860">
            <v>1</v>
          </cell>
          <cell r="Y1860">
            <v>0</v>
          </cell>
          <cell r="Z1860" t="str">
            <v>No</v>
          </cell>
          <cell r="AA1860" t="str">
            <v>No</v>
          </cell>
          <cell r="AB1860" t="str">
            <v>No</v>
          </cell>
          <cell r="AC1860" t="str">
            <v>No</v>
          </cell>
        </row>
        <row r="1861">
          <cell r="A1861" t="str">
            <v>RHI0000002172</v>
          </cell>
          <cell r="B1861" t="str">
            <v>Wales</v>
          </cell>
          <cell r="C1861" t="str">
            <v>Solid Biomass Boiler</v>
          </cell>
          <cell r="D1861">
            <v>41352</v>
          </cell>
          <cell r="E1861">
            <v>41352</v>
          </cell>
          <cell r="F1861" t="str">
            <v>Small Solid Biomass Boiler</v>
          </cell>
          <cell r="G1861">
            <v>7.9</v>
          </cell>
          <cell r="H1861">
            <v>0</v>
          </cell>
          <cell r="I1861" t="str">
            <v>Water heating</v>
          </cell>
          <cell r="J1861" t="str">
            <v>No Grant</v>
          </cell>
          <cell r="K1861" t="str">
            <v>MCS-00444162-I</v>
          </cell>
          <cell r="L1861" t="str">
            <v>MCS</v>
          </cell>
          <cell r="M1861">
            <v>15</v>
          </cell>
          <cell r="N1861" t="str">
            <v>Full</v>
          </cell>
          <cell r="O1861">
            <v>21</v>
          </cell>
          <cell r="P1861">
            <v>0</v>
          </cell>
          <cell r="Q1861">
            <v>90</v>
          </cell>
          <cell r="R1861">
            <v>168</v>
          </cell>
          <cell r="S1861" t="str">
            <v>With applicant</v>
          </cell>
          <cell r="T1861">
            <v>41352</v>
          </cell>
          <cell r="U1861" t="str">
            <v>Pending</v>
          </cell>
          <cell r="V1861">
            <v>41348</v>
          </cell>
          <cell r="W1861" t="str">
            <v>Yes</v>
          </cell>
          <cell r="X1861">
            <v>1</v>
          </cell>
          <cell r="Y1861">
            <v>0</v>
          </cell>
          <cell r="Z1861" t="str">
            <v>Yes</v>
          </cell>
          <cell r="AA1861" t="str">
            <v>No</v>
          </cell>
          <cell r="AB1861" t="str">
            <v>No</v>
          </cell>
          <cell r="AC1861" t="str">
            <v>Yes</v>
          </cell>
        </row>
        <row r="1862">
          <cell r="A1862" t="str">
            <v>RHI0000002174</v>
          </cell>
          <cell r="B1862" t="str">
            <v>England</v>
          </cell>
          <cell r="C1862" t="str">
            <v>Solid Biomass Boiler</v>
          </cell>
          <cell r="D1862">
            <v>41353</v>
          </cell>
          <cell r="E1862">
            <v>41352</v>
          </cell>
          <cell r="F1862" t="str">
            <v>Small Solid Biomass Boiler</v>
          </cell>
          <cell r="G1862">
            <v>7.9</v>
          </cell>
          <cell r="H1862">
            <v>0</v>
          </cell>
          <cell r="I1862" t="str">
            <v>Space heating, Water heating</v>
          </cell>
          <cell r="J1862" t="str">
            <v>No Grant</v>
          </cell>
          <cell r="K1862">
            <v>0</v>
          </cell>
          <cell r="L1862">
            <v>0</v>
          </cell>
          <cell r="M1862">
            <v>63</v>
          </cell>
          <cell r="N1862" t="str">
            <v>Full</v>
          </cell>
          <cell r="O1862">
            <v>65</v>
          </cell>
          <cell r="P1862">
            <v>0</v>
          </cell>
          <cell r="Q1862">
            <v>90</v>
          </cell>
          <cell r="R1862">
            <v>168</v>
          </cell>
          <cell r="S1862" t="str">
            <v>Approved</v>
          </cell>
          <cell r="T1862">
            <v>41352</v>
          </cell>
          <cell r="U1862" t="str">
            <v>Live</v>
          </cell>
          <cell r="V1862">
            <v>41351</v>
          </cell>
          <cell r="W1862" t="str">
            <v>Yes</v>
          </cell>
          <cell r="X1862">
            <v>3</v>
          </cell>
          <cell r="Y1862">
            <v>0</v>
          </cell>
          <cell r="Z1862" t="str">
            <v>No</v>
          </cell>
          <cell r="AA1862" t="str">
            <v>No</v>
          </cell>
          <cell r="AB1862" t="str">
            <v>No</v>
          </cell>
          <cell r="AC1862" t="str">
            <v>No</v>
          </cell>
        </row>
        <row r="1863">
          <cell r="A1863" t="str">
            <v>RHI0000002015</v>
          </cell>
          <cell r="B1863" t="str">
            <v>England</v>
          </cell>
          <cell r="C1863" t="str">
            <v>Solid Biomass Boiler</v>
          </cell>
          <cell r="D1863">
            <v>41411</v>
          </cell>
          <cell r="E1863">
            <v>41353</v>
          </cell>
          <cell r="F1863" t="str">
            <v>Medium Solid Biomass Boiler</v>
          </cell>
          <cell r="G1863">
            <v>4.9000000000000004</v>
          </cell>
          <cell r="H1863">
            <v>0</v>
          </cell>
          <cell r="I1863" t="str">
            <v>Space heating</v>
          </cell>
          <cell r="J1863" t="str">
            <v>No Grant</v>
          </cell>
          <cell r="K1863">
            <v>0</v>
          </cell>
          <cell r="L1863">
            <v>0</v>
          </cell>
          <cell r="M1863">
            <v>0</v>
          </cell>
          <cell r="N1863" t="str">
            <v>Full</v>
          </cell>
          <cell r="O1863">
            <v>597</v>
          </cell>
          <cell r="P1863">
            <v>0</v>
          </cell>
          <cell r="Q1863">
            <v>92.3</v>
          </cell>
          <cell r="R1863">
            <v>25</v>
          </cell>
          <cell r="S1863" t="str">
            <v>With applicant</v>
          </cell>
          <cell r="T1863">
            <v>41353</v>
          </cell>
          <cell r="U1863" t="str">
            <v>Pending</v>
          </cell>
          <cell r="V1863">
            <v>41341</v>
          </cell>
          <cell r="W1863" t="str">
            <v>Yes</v>
          </cell>
          <cell r="X1863">
            <v>2</v>
          </cell>
          <cell r="Y1863">
            <v>0</v>
          </cell>
          <cell r="Z1863" t="str">
            <v>No</v>
          </cell>
          <cell r="AA1863" t="str">
            <v>No</v>
          </cell>
          <cell r="AB1863" t="str">
            <v>No</v>
          </cell>
          <cell r="AC1863" t="str">
            <v>No</v>
          </cell>
        </row>
        <row r="1864">
          <cell r="A1864" t="str">
            <v>RHI0000002143</v>
          </cell>
          <cell r="B1864" t="str">
            <v>England</v>
          </cell>
          <cell r="C1864" t="str">
            <v>Solid Biomass Boiler</v>
          </cell>
          <cell r="D1864">
            <v>41389</v>
          </cell>
          <cell r="E1864">
            <v>41353</v>
          </cell>
          <cell r="F1864" t="str">
            <v>Small Solid Biomass Boiler</v>
          </cell>
          <cell r="G1864">
            <v>7.9</v>
          </cell>
          <cell r="H1864">
            <v>0</v>
          </cell>
          <cell r="I1864" t="str">
            <v>Space heating, Water heating</v>
          </cell>
          <cell r="J1864" t="str">
            <v>No Grant</v>
          </cell>
          <cell r="K1864" t="str">
            <v>MCS-00436386-M</v>
          </cell>
          <cell r="L1864" t="str">
            <v>MCS</v>
          </cell>
          <cell r="M1864">
            <v>30</v>
          </cell>
          <cell r="N1864" t="str">
            <v>Full</v>
          </cell>
          <cell r="O1864">
            <v>28</v>
          </cell>
          <cell r="P1864">
            <v>0</v>
          </cell>
          <cell r="Q1864">
            <v>90.1</v>
          </cell>
          <cell r="R1864">
            <v>126</v>
          </cell>
          <cell r="S1864" t="str">
            <v>Approved</v>
          </cell>
          <cell r="T1864">
            <v>41353</v>
          </cell>
          <cell r="U1864" t="str">
            <v>Live</v>
          </cell>
          <cell r="V1864">
            <v>41298</v>
          </cell>
          <cell r="W1864" t="str">
            <v>Yes</v>
          </cell>
          <cell r="X1864">
            <v>1</v>
          </cell>
          <cell r="Y1864">
            <v>0</v>
          </cell>
          <cell r="Z1864" t="str">
            <v>No</v>
          </cell>
          <cell r="AA1864" t="str">
            <v>No</v>
          </cell>
          <cell r="AB1864" t="str">
            <v>No</v>
          </cell>
          <cell r="AC1864" t="str">
            <v>No</v>
          </cell>
        </row>
        <row r="1865">
          <cell r="A1865" t="str">
            <v>RHI0000002149</v>
          </cell>
          <cell r="B1865" t="str">
            <v>England</v>
          </cell>
          <cell r="C1865" t="str">
            <v>Solid Biomass Boiler</v>
          </cell>
          <cell r="D1865">
            <v>41374</v>
          </cell>
          <cell r="E1865">
            <v>41353</v>
          </cell>
          <cell r="F1865" t="str">
            <v>Small Solid Biomass Boiler</v>
          </cell>
          <cell r="G1865">
            <v>7.9</v>
          </cell>
          <cell r="H1865">
            <v>0</v>
          </cell>
          <cell r="I1865" t="str">
            <v>Space heating, Water heating</v>
          </cell>
          <cell r="J1865" t="str">
            <v>No Grant</v>
          </cell>
          <cell r="K1865">
            <v>0</v>
          </cell>
          <cell r="L1865">
            <v>0</v>
          </cell>
          <cell r="M1865">
            <v>0</v>
          </cell>
          <cell r="N1865" t="str">
            <v>Full</v>
          </cell>
          <cell r="O1865">
            <v>100</v>
          </cell>
          <cell r="P1865">
            <v>0</v>
          </cell>
          <cell r="Q1865">
            <v>93.5</v>
          </cell>
          <cell r="R1865">
            <v>168</v>
          </cell>
          <cell r="S1865" t="str">
            <v>Approved</v>
          </cell>
          <cell r="T1865">
            <v>41353</v>
          </cell>
          <cell r="U1865" t="str">
            <v>Live</v>
          </cell>
          <cell r="V1865">
            <v>41304</v>
          </cell>
          <cell r="W1865" t="str">
            <v>Yes</v>
          </cell>
          <cell r="X1865">
            <v>4</v>
          </cell>
          <cell r="Y1865">
            <v>0</v>
          </cell>
          <cell r="Z1865" t="str">
            <v>No</v>
          </cell>
          <cell r="AA1865" t="str">
            <v>No</v>
          </cell>
          <cell r="AB1865" t="str">
            <v>No</v>
          </cell>
          <cell r="AC1865" t="str">
            <v>No</v>
          </cell>
        </row>
        <row r="1866">
          <cell r="A1866" t="str">
            <v>RHI0000002153</v>
          </cell>
          <cell r="B1866" t="str">
            <v>Wales</v>
          </cell>
          <cell r="C1866" t="str">
            <v>Solid Biomass Boiler</v>
          </cell>
          <cell r="D1866">
            <v>41389</v>
          </cell>
          <cell r="E1866">
            <v>41353</v>
          </cell>
          <cell r="F1866" t="str">
            <v>Small Solid Biomass Boiler</v>
          </cell>
          <cell r="G1866">
            <v>7.9</v>
          </cell>
          <cell r="H1866">
            <v>0</v>
          </cell>
          <cell r="I1866" t="str">
            <v>Space heating, Water heating</v>
          </cell>
          <cell r="J1866" t="str">
            <v>No Grant</v>
          </cell>
          <cell r="K1866" t="str">
            <v>MCS-12733121-A</v>
          </cell>
          <cell r="L1866" t="str">
            <v>MCS</v>
          </cell>
          <cell r="M1866">
            <v>20</v>
          </cell>
          <cell r="N1866" t="str">
            <v>Full</v>
          </cell>
          <cell r="O1866">
            <v>34</v>
          </cell>
          <cell r="P1866">
            <v>0</v>
          </cell>
          <cell r="Q1866">
            <v>92.25</v>
          </cell>
          <cell r="R1866">
            <v>35</v>
          </cell>
          <cell r="S1866" t="str">
            <v>Approved</v>
          </cell>
          <cell r="T1866">
            <v>41353</v>
          </cell>
          <cell r="U1866" t="str">
            <v>Live</v>
          </cell>
          <cell r="V1866">
            <v>41345</v>
          </cell>
          <cell r="W1866" t="str">
            <v>Yes</v>
          </cell>
          <cell r="X1866">
            <v>4</v>
          </cell>
          <cell r="Y1866">
            <v>0</v>
          </cell>
          <cell r="Z1866" t="str">
            <v>Yes</v>
          </cell>
          <cell r="AA1866" t="str">
            <v>No</v>
          </cell>
          <cell r="AB1866" t="str">
            <v>No</v>
          </cell>
          <cell r="AC1866" t="str">
            <v>Yes</v>
          </cell>
        </row>
        <row r="1867">
          <cell r="A1867" t="str">
            <v>RHI0000002168</v>
          </cell>
          <cell r="B1867" t="str">
            <v>Scotland</v>
          </cell>
          <cell r="C1867" t="str">
            <v>Solid Biomass Boiler</v>
          </cell>
          <cell r="D1867">
            <v>41388</v>
          </cell>
          <cell r="E1867">
            <v>41353</v>
          </cell>
          <cell r="F1867" t="str">
            <v>Small Solid Biomass Boiler</v>
          </cell>
          <cell r="G1867">
            <v>7.9</v>
          </cell>
          <cell r="H1867">
            <v>0</v>
          </cell>
          <cell r="I1867" t="str">
            <v>Space heating, Water heating</v>
          </cell>
          <cell r="J1867" t="str">
            <v>No Grant</v>
          </cell>
          <cell r="K1867">
            <v>0</v>
          </cell>
          <cell r="L1867">
            <v>0</v>
          </cell>
          <cell r="M1867">
            <v>0</v>
          </cell>
          <cell r="N1867" t="str">
            <v>Full</v>
          </cell>
          <cell r="O1867">
            <v>99</v>
          </cell>
          <cell r="P1867">
            <v>0</v>
          </cell>
          <cell r="Q1867">
            <v>92</v>
          </cell>
          <cell r="R1867">
            <v>150</v>
          </cell>
          <cell r="S1867" t="str">
            <v>Approved</v>
          </cell>
          <cell r="T1867">
            <v>41353</v>
          </cell>
          <cell r="U1867" t="str">
            <v>Live</v>
          </cell>
          <cell r="V1867">
            <v>41340</v>
          </cell>
          <cell r="W1867" t="str">
            <v>Yes</v>
          </cell>
          <cell r="X1867">
            <v>5</v>
          </cell>
          <cell r="Y1867">
            <v>0</v>
          </cell>
          <cell r="Z1867" t="str">
            <v>Yes</v>
          </cell>
          <cell r="AA1867" t="str">
            <v>No</v>
          </cell>
          <cell r="AB1867" t="str">
            <v>No</v>
          </cell>
          <cell r="AC1867" t="str">
            <v>No</v>
          </cell>
        </row>
        <row r="1868">
          <cell r="A1868" t="str">
            <v>RHI0000002177</v>
          </cell>
          <cell r="B1868" t="str">
            <v>England</v>
          </cell>
          <cell r="C1868" t="str">
            <v>Solid Biomass Boiler</v>
          </cell>
          <cell r="D1868">
            <v>41382</v>
          </cell>
          <cell r="E1868">
            <v>41353</v>
          </cell>
          <cell r="F1868" t="str">
            <v>Small Solid Biomass Boiler</v>
          </cell>
          <cell r="G1868">
            <v>7.9</v>
          </cell>
          <cell r="H1868">
            <v>0</v>
          </cell>
          <cell r="I1868" t="str">
            <v>Space heating, Water heating</v>
          </cell>
          <cell r="J1868" t="str">
            <v>No Grant</v>
          </cell>
          <cell r="K1868">
            <v>0</v>
          </cell>
          <cell r="L1868">
            <v>0</v>
          </cell>
          <cell r="M1868">
            <v>0</v>
          </cell>
          <cell r="N1868" t="str">
            <v>Full</v>
          </cell>
          <cell r="O1868">
            <v>180</v>
          </cell>
          <cell r="P1868">
            <v>0</v>
          </cell>
          <cell r="Q1868">
            <v>90.9</v>
          </cell>
          <cell r="R1868">
            <v>84</v>
          </cell>
          <cell r="S1868" t="str">
            <v>Approved</v>
          </cell>
          <cell r="T1868">
            <v>41353</v>
          </cell>
          <cell r="U1868" t="str">
            <v>Live</v>
          </cell>
          <cell r="V1868">
            <v>41304</v>
          </cell>
          <cell r="W1868" t="str">
            <v>Yes</v>
          </cell>
          <cell r="X1868">
            <v>5</v>
          </cell>
          <cell r="Y1868">
            <v>0</v>
          </cell>
          <cell r="Z1868" t="str">
            <v>No</v>
          </cell>
          <cell r="AA1868" t="str">
            <v>No</v>
          </cell>
          <cell r="AB1868" t="str">
            <v>No</v>
          </cell>
          <cell r="AC1868" t="str">
            <v>No</v>
          </cell>
        </row>
        <row r="1869">
          <cell r="A1869" t="str">
            <v>RHI0000002178</v>
          </cell>
          <cell r="B1869" t="str">
            <v>England</v>
          </cell>
          <cell r="C1869" t="str">
            <v>Solid Biomass Boiler</v>
          </cell>
          <cell r="D1869">
            <v>41368</v>
          </cell>
          <cell r="E1869">
            <v>41353</v>
          </cell>
          <cell r="F1869" t="str">
            <v>Small Solid Biomass Boiler</v>
          </cell>
          <cell r="G1869">
            <v>7.9</v>
          </cell>
          <cell r="H1869">
            <v>0</v>
          </cell>
          <cell r="I1869" t="str">
            <v>Space heating, Water heating</v>
          </cell>
          <cell r="J1869" t="str">
            <v>No Grant</v>
          </cell>
          <cell r="K1869">
            <v>0</v>
          </cell>
          <cell r="L1869">
            <v>0</v>
          </cell>
          <cell r="M1869">
            <v>0</v>
          </cell>
          <cell r="N1869" t="str">
            <v>Full</v>
          </cell>
          <cell r="O1869">
            <v>100</v>
          </cell>
          <cell r="P1869">
            <v>0</v>
          </cell>
          <cell r="Q1869">
            <v>88.2</v>
          </cell>
          <cell r="R1869">
            <v>168</v>
          </cell>
          <cell r="S1869" t="str">
            <v>Approved</v>
          </cell>
          <cell r="T1869">
            <v>41353</v>
          </cell>
          <cell r="U1869" t="str">
            <v>Live</v>
          </cell>
          <cell r="V1869">
            <v>41250</v>
          </cell>
          <cell r="W1869" t="str">
            <v>Yes</v>
          </cell>
          <cell r="X1869">
            <v>5</v>
          </cell>
          <cell r="Y1869">
            <v>0</v>
          </cell>
          <cell r="Z1869" t="str">
            <v>Yes</v>
          </cell>
          <cell r="AA1869" t="str">
            <v>No</v>
          </cell>
          <cell r="AB1869" t="str">
            <v>No</v>
          </cell>
          <cell r="AC1869" t="str">
            <v>No</v>
          </cell>
        </row>
        <row r="1870">
          <cell r="A1870" t="str">
            <v>RHI0000002181</v>
          </cell>
          <cell r="B1870" t="str">
            <v>England</v>
          </cell>
          <cell r="C1870" t="str">
            <v>Solid Biomass Boiler</v>
          </cell>
          <cell r="D1870">
            <v>41353</v>
          </cell>
          <cell r="E1870">
            <v>41353</v>
          </cell>
          <cell r="F1870" t="str">
            <v>Small Solid Biomass Boiler</v>
          </cell>
          <cell r="G1870">
            <v>7.9</v>
          </cell>
          <cell r="H1870">
            <v>0</v>
          </cell>
          <cell r="I1870" t="str">
            <v>Space heating</v>
          </cell>
          <cell r="J1870" t="str">
            <v>No Grant</v>
          </cell>
          <cell r="K1870" t="str">
            <v>MCS-00441406-j</v>
          </cell>
          <cell r="L1870" t="str">
            <v>MCS</v>
          </cell>
          <cell r="M1870">
            <v>40</v>
          </cell>
          <cell r="N1870" t="str">
            <v>Full</v>
          </cell>
          <cell r="O1870">
            <v>40</v>
          </cell>
          <cell r="P1870">
            <v>0</v>
          </cell>
          <cell r="Q1870">
            <v>90</v>
          </cell>
          <cell r="R1870">
            <v>40</v>
          </cell>
          <cell r="S1870" t="str">
            <v>With applicant</v>
          </cell>
          <cell r="T1870">
            <v>41353</v>
          </cell>
          <cell r="U1870" t="str">
            <v>Pending</v>
          </cell>
          <cell r="V1870">
            <v>41304</v>
          </cell>
          <cell r="W1870" t="str">
            <v>Yes</v>
          </cell>
          <cell r="X1870">
            <v>1</v>
          </cell>
          <cell r="Y1870">
            <v>0</v>
          </cell>
          <cell r="Z1870" t="str">
            <v>Yes</v>
          </cell>
          <cell r="AA1870" t="str">
            <v>No</v>
          </cell>
          <cell r="AB1870" t="str">
            <v>No</v>
          </cell>
          <cell r="AC1870" t="str">
            <v>No</v>
          </cell>
        </row>
        <row r="1871">
          <cell r="A1871" t="str">
            <v>RHI0000002022</v>
          </cell>
          <cell r="B1871" t="str">
            <v>England</v>
          </cell>
          <cell r="C1871" t="str">
            <v>Solid Biomass Boiler</v>
          </cell>
          <cell r="D1871">
            <v>41355</v>
          </cell>
          <cell r="E1871">
            <v>41354</v>
          </cell>
          <cell r="F1871" t="str">
            <v>Small Solid Biomass Boiler</v>
          </cell>
          <cell r="G1871">
            <v>7.9</v>
          </cell>
          <cell r="H1871">
            <v>0</v>
          </cell>
          <cell r="I1871" t="str">
            <v>Space heating</v>
          </cell>
          <cell r="J1871" t="str">
            <v>No Grant</v>
          </cell>
          <cell r="K1871">
            <v>0</v>
          </cell>
          <cell r="L1871">
            <v>0</v>
          </cell>
          <cell r="M1871">
            <v>210</v>
          </cell>
          <cell r="N1871" t="str">
            <v>Full</v>
          </cell>
          <cell r="O1871">
            <v>120</v>
          </cell>
          <cell r="P1871">
            <v>0</v>
          </cell>
          <cell r="Q1871">
            <v>94.6</v>
          </cell>
          <cell r="R1871">
            <v>29</v>
          </cell>
          <cell r="S1871" t="str">
            <v>With applicant</v>
          </cell>
          <cell r="T1871">
            <v>41354</v>
          </cell>
          <cell r="U1871" t="str">
            <v>Pending</v>
          </cell>
          <cell r="V1871">
            <v>41296</v>
          </cell>
          <cell r="W1871" t="str">
            <v>No</v>
          </cell>
          <cell r="X1871">
            <v>1</v>
          </cell>
          <cell r="Y1871">
            <v>0</v>
          </cell>
          <cell r="Z1871" t="str">
            <v>Yes</v>
          </cell>
          <cell r="AA1871" t="str">
            <v>No</v>
          </cell>
          <cell r="AB1871" t="str">
            <v>No</v>
          </cell>
          <cell r="AC1871" t="str">
            <v>No</v>
          </cell>
        </row>
        <row r="1872">
          <cell r="A1872" t="str">
            <v>RHI0000002121</v>
          </cell>
          <cell r="B1872" t="str">
            <v>England</v>
          </cell>
          <cell r="C1872" t="str">
            <v>Solid Biomass Boiler</v>
          </cell>
          <cell r="D1872">
            <v>41354</v>
          </cell>
          <cell r="E1872">
            <v>41354</v>
          </cell>
          <cell r="F1872" t="str">
            <v>Small Solid Biomass Boiler</v>
          </cell>
          <cell r="G1872">
            <v>7.9</v>
          </cell>
          <cell r="H1872">
            <v>0</v>
          </cell>
          <cell r="I1872" t="str">
            <v>Space heating, Water heating</v>
          </cell>
          <cell r="J1872" t="str">
            <v>No Grant</v>
          </cell>
          <cell r="K1872">
            <v>0</v>
          </cell>
          <cell r="L1872">
            <v>0</v>
          </cell>
          <cell r="M1872">
            <v>0</v>
          </cell>
          <cell r="N1872" t="str">
            <v>Full</v>
          </cell>
          <cell r="O1872">
            <v>60</v>
          </cell>
          <cell r="P1872">
            <v>0</v>
          </cell>
          <cell r="Q1872">
            <v>85</v>
          </cell>
          <cell r="R1872">
            <v>168</v>
          </cell>
          <cell r="S1872" t="str">
            <v>Approved</v>
          </cell>
          <cell r="T1872">
            <v>41354</v>
          </cell>
          <cell r="U1872" t="str">
            <v>Live</v>
          </cell>
          <cell r="V1872">
            <v>41078</v>
          </cell>
          <cell r="W1872" t="str">
            <v>Yes</v>
          </cell>
          <cell r="X1872">
            <v>1</v>
          </cell>
          <cell r="Y1872">
            <v>0</v>
          </cell>
          <cell r="Z1872" t="str">
            <v>Yes</v>
          </cell>
          <cell r="AA1872" t="str">
            <v>No</v>
          </cell>
          <cell r="AB1872" t="str">
            <v>No</v>
          </cell>
          <cell r="AC1872" t="str">
            <v>No</v>
          </cell>
        </row>
        <row r="1873">
          <cell r="A1873" t="str">
            <v>RHI0000002184</v>
          </cell>
          <cell r="B1873" t="str">
            <v>Scotland</v>
          </cell>
          <cell r="C1873" t="str">
            <v>Solid Biomass Boiler</v>
          </cell>
          <cell r="D1873">
            <v>41366</v>
          </cell>
          <cell r="E1873">
            <v>41354</v>
          </cell>
          <cell r="F1873" t="str">
            <v>Small Solid Biomass Boiler</v>
          </cell>
          <cell r="G1873">
            <v>7.9</v>
          </cell>
          <cell r="H1873">
            <v>0</v>
          </cell>
          <cell r="I1873" t="str">
            <v>Space heating, Water heating</v>
          </cell>
          <cell r="J1873" t="str">
            <v>No Grant</v>
          </cell>
          <cell r="K1873">
            <v>0</v>
          </cell>
          <cell r="L1873">
            <v>0</v>
          </cell>
          <cell r="M1873">
            <v>0</v>
          </cell>
          <cell r="N1873" t="str">
            <v>Full</v>
          </cell>
          <cell r="O1873">
            <v>49</v>
          </cell>
          <cell r="P1873">
            <v>0</v>
          </cell>
          <cell r="Q1873">
            <v>92.4</v>
          </cell>
          <cell r="R1873">
            <v>70</v>
          </cell>
          <cell r="S1873" t="str">
            <v>Approved</v>
          </cell>
          <cell r="T1873">
            <v>41354</v>
          </cell>
          <cell r="U1873" t="str">
            <v>Live</v>
          </cell>
          <cell r="V1873">
            <v>40891</v>
          </cell>
          <cell r="W1873" t="str">
            <v>Yes</v>
          </cell>
          <cell r="X1873">
            <v>1</v>
          </cell>
          <cell r="Y1873">
            <v>0</v>
          </cell>
          <cell r="Z1873" t="str">
            <v>No</v>
          </cell>
          <cell r="AA1873" t="str">
            <v>No</v>
          </cell>
          <cell r="AB1873" t="str">
            <v>No</v>
          </cell>
          <cell r="AC1873" t="str">
            <v>No</v>
          </cell>
        </row>
        <row r="1874">
          <cell r="A1874" t="str">
            <v>RHI0000002185</v>
          </cell>
          <cell r="B1874" t="str">
            <v>England</v>
          </cell>
          <cell r="C1874" t="str">
            <v>Solid Biomass Boiler</v>
          </cell>
          <cell r="D1874">
            <v>41354</v>
          </cell>
          <cell r="E1874">
            <v>41354</v>
          </cell>
          <cell r="F1874" t="str">
            <v>Small Solid Biomass Boiler</v>
          </cell>
          <cell r="G1874">
            <v>7.9</v>
          </cell>
          <cell r="H1874">
            <v>0</v>
          </cell>
          <cell r="I1874" t="str">
            <v>Space heating, Water heating</v>
          </cell>
          <cell r="J1874" t="str">
            <v>No Grant</v>
          </cell>
          <cell r="K1874">
            <v>0</v>
          </cell>
          <cell r="L1874">
            <v>0</v>
          </cell>
          <cell r="M1874">
            <v>0</v>
          </cell>
          <cell r="N1874" t="str">
            <v>Full</v>
          </cell>
          <cell r="O1874">
            <v>125</v>
          </cell>
          <cell r="P1874">
            <v>0</v>
          </cell>
          <cell r="Q1874">
            <v>80</v>
          </cell>
          <cell r="R1874">
            <v>80</v>
          </cell>
          <cell r="S1874" t="str">
            <v>Approved</v>
          </cell>
          <cell r="T1874">
            <v>41354</v>
          </cell>
          <cell r="U1874" t="str">
            <v>Live</v>
          </cell>
          <cell r="V1874">
            <v>41340</v>
          </cell>
          <cell r="W1874" t="str">
            <v>Yes</v>
          </cell>
          <cell r="X1874">
            <v>4</v>
          </cell>
          <cell r="Y1874">
            <v>0</v>
          </cell>
          <cell r="Z1874" t="str">
            <v>Yes</v>
          </cell>
          <cell r="AA1874" t="str">
            <v>No</v>
          </cell>
          <cell r="AB1874" t="str">
            <v>No</v>
          </cell>
          <cell r="AC1874" t="str">
            <v>No</v>
          </cell>
        </row>
        <row r="1875">
          <cell r="A1875" t="str">
            <v>RHI0000002186</v>
          </cell>
          <cell r="B1875" t="str">
            <v>England</v>
          </cell>
          <cell r="C1875" t="str">
            <v>Solid Biomass Boiler</v>
          </cell>
          <cell r="D1875">
            <v>41414</v>
          </cell>
          <cell r="E1875">
            <v>41354</v>
          </cell>
          <cell r="F1875" t="str">
            <v>Small Solid Biomass Boiler</v>
          </cell>
          <cell r="G1875">
            <v>7.9</v>
          </cell>
          <cell r="H1875">
            <v>0</v>
          </cell>
          <cell r="I1875" t="str">
            <v>Space heating, Water heating</v>
          </cell>
          <cell r="J1875" t="str">
            <v>No Grant</v>
          </cell>
          <cell r="K1875">
            <v>0</v>
          </cell>
          <cell r="L1875">
            <v>0</v>
          </cell>
          <cell r="M1875">
            <v>75</v>
          </cell>
          <cell r="N1875" t="str">
            <v>Full</v>
          </cell>
          <cell r="O1875">
            <v>99</v>
          </cell>
          <cell r="P1875">
            <v>0</v>
          </cell>
          <cell r="Q1875">
            <v>93.8</v>
          </cell>
          <cell r="R1875">
            <v>35</v>
          </cell>
          <cell r="S1875" t="str">
            <v>Approved</v>
          </cell>
          <cell r="T1875">
            <v>41354</v>
          </cell>
          <cell r="U1875" t="str">
            <v>Live</v>
          </cell>
          <cell r="V1875">
            <v>41341</v>
          </cell>
          <cell r="W1875" t="str">
            <v>Yes</v>
          </cell>
          <cell r="X1875">
            <v>4</v>
          </cell>
          <cell r="Y1875">
            <v>0</v>
          </cell>
          <cell r="Z1875" t="str">
            <v>Yes</v>
          </cell>
          <cell r="AA1875" t="str">
            <v>No</v>
          </cell>
          <cell r="AB1875" t="str">
            <v>No</v>
          </cell>
          <cell r="AC1875" t="str">
            <v>No</v>
          </cell>
        </row>
        <row r="1876">
          <cell r="A1876" t="str">
            <v>RHI0000002187</v>
          </cell>
          <cell r="B1876" t="str">
            <v>England</v>
          </cell>
          <cell r="C1876" t="str">
            <v>Solid Biomass Boiler</v>
          </cell>
          <cell r="D1876">
            <v>41415</v>
          </cell>
          <cell r="E1876">
            <v>41354</v>
          </cell>
          <cell r="F1876" t="str">
            <v>Medium Solid Biomass Boiler</v>
          </cell>
          <cell r="G1876">
            <v>4.9000000000000004</v>
          </cell>
          <cell r="H1876">
            <v>0</v>
          </cell>
          <cell r="I1876" t="str">
            <v>Space heating, Water heating</v>
          </cell>
          <cell r="J1876" t="str">
            <v>No Grant</v>
          </cell>
          <cell r="K1876">
            <v>0</v>
          </cell>
          <cell r="L1876">
            <v>0</v>
          </cell>
          <cell r="M1876">
            <v>0</v>
          </cell>
          <cell r="N1876" t="str">
            <v>Full</v>
          </cell>
          <cell r="O1876">
            <v>360</v>
          </cell>
          <cell r="P1876">
            <v>0</v>
          </cell>
          <cell r="Q1876">
            <v>93</v>
          </cell>
          <cell r="R1876">
            <v>26</v>
          </cell>
          <cell r="S1876" t="str">
            <v>With applicant</v>
          </cell>
          <cell r="T1876">
            <v>41354</v>
          </cell>
          <cell r="U1876" t="str">
            <v>Pending</v>
          </cell>
          <cell r="V1876">
            <v>41239</v>
          </cell>
          <cell r="W1876" t="str">
            <v>Yes</v>
          </cell>
          <cell r="X1876">
            <v>1</v>
          </cell>
          <cell r="Y1876">
            <v>0</v>
          </cell>
          <cell r="Z1876" t="str">
            <v>No</v>
          </cell>
          <cell r="AA1876" t="str">
            <v>No</v>
          </cell>
          <cell r="AB1876" t="str">
            <v>No</v>
          </cell>
          <cell r="AC1876" t="str">
            <v>No</v>
          </cell>
        </row>
        <row r="1877">
          <cell r="A1877" t="str">
            <v>RHI0000002189</v>
          </cell>
          <cell r="B1877" t="str">
            <v>England</v>
          </cell>
          <cell r="C1877" t="str">
            <v>Solid Biomass Boiler</v>
          </cell>
          <cell r="D1877">
            <v>41388</v>
          </cell>
          <cell r="E1877">
            <v>41354</v>
          </cell>
          <cell r="F1877" t="str">
            <v>Medium Solid Biomass Boiler</v>
          </cell>
          <cell r="G1877">
            <v>4.9000000000000004</v>
          </cell>
          <cell r="H1877">
            <v>0</v>
          </cell>
          <cell r="I1877" t="str">
            <v>Space heating, Water heating</v>
          </cell>
          <cell r="J1877" t="str">
            <v>No Grant</v>
          </cell>
          <cell r="K1877">
            <v>0</v>
          </cell>
          <cell r="L1877">
            <v>0</v>
          </cell>
          <cell r="M1877">
            <v>0</v>
          </cell>
          <cell r="N1877" t="str">
            <v>Full</v>
          </cell>
          <cell r="O1877">
            <v>240</v>
          </cell>
          <cell r="P1877">
            <v>0</v>
          </cell>
          <cell r="Q1877">
            <v>93.4</v>
          </cell>
          <cell r="R1877">
            <v>168</v>
          </cell>
          <cell r="S1877" t="str">
            <v>Approved</v>
          </cell>
          <cell r="T1877">
            <v>41354</v>
          </cell>
          <cell r="U1877" t="str">
            <v>Live</v>
          </cell>
          <cell r="V1877">
            <v>40828</v>
          </cell>
          <cell r="W1877" t="str">
            <v>Yes</v>
          </cell>
          <cell r="X1877">
            <v>1</v>
          </cell>
          <cell r="Y1877">
            <v>0</v>
          </cell>
          <cell r="Z1877" t="str">
            <v>Yes</v>
          </cell>
          <cell r="AA1877" t="str">
            <v>No</v>
          </cell>
          <cell r="AB1877" t="str">
            <v>No</v>
          </cell>
          <cell r="AC1877" t="str">
            <v>No</v>
          </cell>
        </row>
        <row r="1878">
          <cell r="A1878" t="str">
            <v>RHI0000002190</v>
          </cell>
          <cell r="B1878" t="str">
            <v>England</v>
          </cell>
          <cell r="C1878" t="str">
            <v>Solid Biomass Boiler</v>
          </cell>
          <cell r="D1878">
            <v>41354</v>
          </cell>
          <cell r="E1878">
            <v>41354</v>
          </cell>
          <cell r="F1878" t="str">
            <v>Medium Solid Biomass Boiler</v>
          </cell>
          <cell r="G1878">
            <v>4.9000000000000004</v>
          </cell>
          <cell r="H1878">
            <v>0</v>
          </cell>
          <cell r="I1878" t="str">
            <v>Space heating</v>
          </cell>
          <cell r="J1878" t="str">
            <v>No Grant</v>
          </cell>
          <cell r="K1878">
            <v>0</v>
          </cell>
          <cell r="L1878">
            <v>0</v>
          </cell>
          <cell r="M1878">
            <v>0</v>
          </cell>
          <cell r="N1878" t="str">
            <v>Full</v>
          </cell>
          <cell r="O1878">
            <v>350</v>
          </cell>
          <cell r="P1878">
            <v>0</v>
          </cell>
          <cell r="Q1878">
            <v>98.1</v>
          </cell>
          <cell r="R1878">
            <v>35</v>
          </cell>
          <cell r="S1878" t="str">
            <v>With applicant</v>
          </cell>
          <cell r="T1878">
            <v>41354</v>
          </cell>
          <cell r="U1878" t="str">
            <v>Pending</v>
          </cell>
          <cell r="V1878">
            <v>41141</v>
          </cell>
          <cell r="W1878" t="str">
            <v>Yes</v>
          </cell>
          <cell r="X1878">
            <v>5</v>
          </cell>
          <cell r="Y1878">
            <v>0</v>
          </cell>
          <cell r="Z1878" t="str">
            <v>No</v>
          </cell>
          <cell r="AA1878" t="str">
            <v>No</v>
          </cell>
          <cell r="AB1878" t="str">
            <v>No</v>
          </cell>
          <cell r="AC1878" t="str">
            <v>No</v>
          </cell>
        </row>
        <row r="1879">
          <cell r="A1879" t="str">
            <v>RHI0000002191</v>
          </cell>
          <cell r="B1879" t="str">
            <v>Scotland</v>
          </cell>
          <cell r="C1879" t="str">
            <v>Solar Thermal</v>
          </cell>
          <cell r="D1879">
            <v>41374</v>
          </cell>
          <cell r="E1879">
            <v>41354</v>
          </cell>
          <cell r="F1879" t="str">
            <v>Small Solar Thermal</v>
          </cell>
          <cell r="G1879">
            <v>8.5</v>
          </cell>
          <cell r="H1879">
            <v>0</v>
          </cell>
          <cell r="I1879" t="str">
            <v>Water heating</v>
          </cell>
          <cell r="J1879" t="str">
            <v>No Grant</v>
          </cell>
          <cell r="K1879" t="str">
            <v>MCS-00453320-U</v>
          </cell>
          <cell r="L1879" t="str">
            <v>MCS</v>
          </cell>
          <cell r="M1879">
            <v>0</v>
          </cell>
          <cell r="N1879" t="str">
            <v>Full</v>
          </cell>
          <cell r="O1879">
            <v>9</v>
          </cell>
          <cell r="P1879">
            <v>0</v>
          </cell>
          <cell r="Q1879">
            <v>0</v>
          </cell>
          <cell r="R1879">
            <v>70</v>
          </cell>
          <cell r="S1879" t="str">
            <v>Approved</v>
          </cell>
          <cell r="T1879">
            <v>41354</v>
          </cell>
          <cell r="U1879" t="str">
            <v>Live</v>
          </cell>
          <cell r="V1879">
            <v>41328</v>
          </cell>
          <cell r="W1879" t="str">
            <v>Yes</v>
          </cell>
          <cell r="X1879">
            <v>1</v>
          </cell>
          <cell r="Y1879">
            <v>0</v>
          </cell>
          <cell r="Z1879" t="str">
            <v>No</v>
          </cell>
          <cell r="AA1879" t="str">
            <v>No</v>
          </cell>
          <cell r="AB1879" t="str">
            <v>No</v>
          </cell>
          <cell r="AC1879" t="str">
            <v>No</v>
          </cell>
        </row>
        <row r="1880">
          <cell r="A1880" t="str">
            <v>RHI0000002192</v>
          </cell>
          <cell r="B1880" t="str">
            <v>England</v>
          </cell>
          <cell r="C1880" t="str">
            <v>Solid Biomass Boiler</v>
          </cell>
          <cell r="D1880">
            <v>41408</v>
          </cell>
          <cell r="E1880">
            <v>41354</v>
          </cell>
          <cell r="F1880" t="str">
            <v>Small Solid Biomass Boiler</v>
          </cell>
          <cell r="G1880">
            <v>7.9</v>
          </cell>
          <cell r="H1880">
            <v>0</v>
          </cell>
          <cell r="I1880" t="str">
            <v>Space heating, Water heating</v>
          </cell>
          <cell r="J1880" t="str">
            <v>No Grant</v>
          </cell>
          <cell r="K1880">
            <v>0</v>
          </cell>
          <cell r="L1880">
            <v>0</v>
          </cell>
          <cell r="M1880">
            <v>75</v>
          </cell>
          <cell r="N1880" t="str">
            <v>Full</v>
          </cell>
          <cell r="O1880">
            <v>85</v>
          </cell>
          <cell r="P1880">
            <v>0</v>
          </cell>
          <cell r="Q1880">
            <v>72</v>
          </cell>
          <cell r="R1880">
            <v>60</v>
          </cell>
          <cell r="S1880" t="str">
            <v>Approved</v>
          </cell>
          <cell r="T1880">
            <v>41354</v>
          </cell>
          <cell r="U1880" t="str">
            <v>Live</v>
          </cell>
          <cell r="V1880">
            <v>40171</v>
          </cell>
          <cell r="W1880" t="str">
            <v>Yes</v>
          </cell>
          <cell r="X1880">
            <v>3</v>
          </cell>
          <cell r="Y1880">
            <v>0</v>
          </cell>
          <cell r="Z1880" t="str">
            <v>Yes</v>
          </cell>
          <cell r="AA1880" t="str">
            <v>No</v>
          </cell>
          <cell r="AB1880" t="str">
            <v>No</v>
          </cell>
          <cell r="AC1880" t="str">
            <v>No</v>
          </cell>
        </row>
        <row r="1881">
          <cell r="A1881" t="str">
            <v>RHI0000000778</v>
          </cell>
          <cell r="B1881" t="str">
            <v>Scotland</v>
          </cell>
          <cell r="C1881" t="str">
            <v>Solid Biomass Boiler</v>
          </cell>
          <cell r="D1881">
            <v>41374</v>
          </cell>
          <cell r="E1881">
            <v>41355</v>
          </cell>
          <cell r="F1881" t="str">
            <v>Medium Solid Biomass Boiler</v>
          </cell>
          <cell r="G1881">
            <v>4.9000000000000004</v>
          </cell>
          <cell r="H1881">
            <v>0</v>
          </cell>
          <cell r="I1881" t="str">
            <v>Space heating, Water heating</v>
          </cell>
          <cell r="J1881" t="str">
            <v>No Grant</v>
          </cell>
          <cell r="K1881">
            <v>0</v>
          </cell>
          <cell r="L1881">
            <v>0</v>
          </cell>
          <cell r="M1881">
            <v>0</v>
          </cell>
          <cell r="N1881" t="str">
            <v>Full</v>
          </cell>
          <cell r="O1881">
            <v>400</v>
          </cell>
          <cell r="P1881">
            <v>0</v>
          </cell>
          <cell r="Q1881">
            <v>85</v>
          </cell>
          <cell r="R1881">
            <v>80</v>
          </cell>
          <cell r="S1881" t="str">
            <v>Approved</v>
          </cell>
          <cell r="T1881">
            <v>41355</v>
          </cell>
          <cell r="U1881" t="str">
            <v>Live</v>
          </cell>
          <cell r="V1881">
            <v>40616</v>
          </cell>
          <cell r="W1881" t="str">
            <v>Yes</v>
          </cell>
          <cell r="X1881">
            <v>1</v>
          </cell>
          <cell r="Y1881">
            <v>0</v>
          </cell>
          <cell r="Z1881" t="str">
            <v>No</v>
          </cell>
          <cell r="AA1881" t="str">
            <v>No</v>
          </cell>
          <cell r="AB1881" t="str">
            <v>No</v>
          </cell>
          <cell r="AC1881" t="str">
            <v>No</v>
          </cell>
        </row>
        <row r="1882">
          <cell r="A1882" t="str">
            <v>RHI0000002125</v>
          </cell>
          <cell r="B1882" t="str">
            <v>England</v>
          </cell>
          <cell r="C1882" t="str">
            <v>Solid Biomass Boiler</v>
          </cell>
          <cell r="D1882">
            <v>41393</v>
          </cell>
          <cell r="E1882">
            <v>41355</v>
          </cell>
          <cell r="F1882" t="str">
            <v>Small Solid Biomass Boiler</v>
          </cell>
          <cell r="G1882">
            <v>7.9</v>
          </cell>
          <cell r="H1882">
            <v>0</v>
          </cell>
          <cell r="I1882" t="str">
            <v>Space heating</v>
          </cell>
          <cell r="J1882" t="str">
            <v>No Grant</v>
          </cell>
          <cell r="K1882">
            <v>0</v>
          </cell>
          <cell r="L1882">
            <v>0</v>
          </cell>
          <cell r="M1882">
            <v>0</v>
          </cell>
          <cell r="N1882" t="str">
            <v>Full</v>
          </cell>
          <cell r="O1882">
            <v>100</v>
          </cell>
          <cell r="P1882">
            <v>0</v>
          </cell>
          <cell r="Q1882">
            <v>93.8</v>
          </cell>
          <cell r="R1882">
            <v>50</v>
          </cell>
          <cell r="S1882" t="str">
            <v>Approved</v>
          </cell>
          <cell r="T1882">
            <v>41355</v>
          </cell>
          <cell r="U1882" t="str">
            <v>Live</v>
          </cell>
          <cell r="V1882">
            <v>41323</v>
          </cell>
          <cell r="W1882" t="str">
            <v>Yes</v>
          </cell>
          <cell r="X1882">
            <v>3</v>
          </cell>
          <cell r="Y1882">
            <v>0</v>
          </cell>
          <cell r="Z1882" t="str">
            <v>Yes</v>
          </cell>
          <cell r="AA1882" t="str">
            <v>No</v>
          </cell>
          <cell r="AB1882" t="str">
            <v>No</v>
          </cell>
          <cell r="AC1882" t="str">
            <v>No</v>
          </cell>
        </row>
        <row r="1883">
          <cell r="A1883" t="str">
            <v>RHI0000002126</v>
          </cell>
          <cell r="B1883" t="str">
            <v>England</v>
          </cell>
          <cell r="C1883" t="str">
            <v>Solid Biomass Boiler</v>
          </cell>
          <cell r="D1883">
            <v>41393</v>
          </cell>
          <cell r="E1883">
            <v>41355</v>
          </cell>
          <cell r="F1883" t="str">
            <v>Small Solid Biomass Boiler</v>
          </cell>
          <cell r="G1883">
            <v>7.9</v>
          </cell>
          <cell r="H1883">
            <v>0</v>
          </cell>
          <cell r="I1883" t="str">
            <v>Space heating</v>
          </cell>
          <cell r="J1883" t="str">
            <v>No Grant</v>
          </cell>
          <cell r="K1883">
            <v>0</v>
          </cell>
          <cell r="L1883">
            <v>0</v>
          </cell>
          <cell r="M1883">
            <v>0</v>
          </cell>
          <cell r="N1883" t="str">
            <v>Full</v>
          </cell>
          <cell r="O1883">
            <v>100</v>
          </cell>
          <cell r="P1883">
            <v>0</v>
          </cell>
          <cell r="Q1883">
            <v>93.8</v>
          </cell>
          <cell r="R1883">
            <v>50</v>
          </cell>
          <cell r="S1883" t="str">
            <v>Approved</v>
          </cell>
          <cell r="T1883">
            <v>41355</v>
          </cell>
          <cell r="U1883" t="str">
            <v>Live</v>
          </cell>
          <cell r="V1883">
            <v>41323</v>
          </cell>
          <cell r="W1883" t="str">
            <v>Yes</v>
          </cell>
          <cell r="X1883">
            <v>3</v>
          </cell>
          <cell r="Y1883">
            <v>0</v>
          </cell>
          <cell r="Z1883" t="str">
            <v>Yes</v>
          </cell>
          <cell r="AA1883" t="str">
            <v>No</v>
          </cell>
          <cell r="AB1883" t="str">
            <v>No</v>
          </cell>
          <cell r="AC1883" t="str">
            <v>No</v>
          </cell>
        </row>
        <row r="1884">
          <cell r="A1884" t="str">
            <v>RHI0000002138</v>
          </cell>
          <cell r="B1884" t="str">
            <v>England</v>
          </cell>
          <cell r="C1884" t="str">
            <v>Solid Biomass Boiler</v>
          </cell>
          <cell r="D1884">
            <v>41423</v>
          </cell>
          <cell r="E1884">
            <v>41355</v>
          </cell>
          <cell r="F1884" t="str">
            <v>Small Solid Biomass Boiler</v>
          </cell>
          <cell r="G1884">
            <v>7.9</v>
          </cell>
          <cell r="H1884">
            <v>0</v>
          </cell>
          <cell r="I1884" t="str">
            <v>Space heating, Water heating</v>
          </cell>
          <cell r="J1884" t="str">
            <v>No Grant</v>
          </cell>
          <cell r="K1884" t="str">
            <v>MCS-00431493-T</v>
          </cell>
          <cell r="L1884" t="str">
            <v>MCS</v>
          </cell>
          <cell r="M1884">
            <v>40</v>
          </cell>
          <cell r="N1884" t="str">
            <v>Full</v>
          </cell>
          <cell r="O1884">
            <v>40</v>
          </cell>
          <cell r="P1884">
            <v>0</v>
          </cell>
          <cell r="Q1884">
            <v>90</v>
          </cell>
          <cell r="R1884">
            <v>50</v>
          </cell>
          <cell r="S1884" t="str">
            <v>Approved</v>
          </cell>
          <cell r="T1884">
            <v>41355</v>
          </cell>
          <cell r="U1884" t="str">
            <v>Live</v>
          </cell>
          <cell r="V1884">
            <v>41267</v>
          </cell>
          <cell r="W1884" t="str">
            <v>Yes</v>
          </cell>
          <cell r="X1884">
            <v>1</v>
          </cell>
          <cell r="Y1884">
            <v>0</v>
          </cell>
          <cell r="Z1884" t="str">
            <v>Yes</v>
          </cell>
          <cell r="AA1884" t="str">
            <v>No</v>
          </cell>
          <cell r="AB1884" t="str">
            <v>No</v>
          </cell>
          <cell r="AC1884" t="str">
            <v>No</v>
          </cell>
        </row>
        <row r="1885">
          <cell r="A1885" t="str">
            <v>RHI0000002157</v>
          </cell>
          <cell r="B1885" t="str">
            <v>England</v>
          </cell>
          <cell r="C1885" t="str">
            <v>Solid Biomass Boiler</v>
          </cell>
          <cell r="D1885">
            <v>41389</v>
          </cell>
          <cell r="E1885">
            <v>41355</v>
          </cell>
          <cell r="F1885" t="str">
            <v>Small Solid Biomass Boiler</v>
          </cell>
          <cell r="G1885">
            <v>7.9</v>
          </cell>
          <cell r="H1885">
            <v>0</v>
          </cell>
          <cell r="I1885" t="str">
            <v>Space heating, Water heating</v>
          </cell>
          <cell r="J1885" t="str">
            <v>No Grant</v>
          </cell>
          <cell r="K1885" t="str">
            <v>MCS-00452351-X</v>
          </cell>
          <cell r="L1885" t="str">
            <v>MCS</v>
          </cell>
          <cell r="M1885">
            <v>12</v>
          </cell>
          <cell r="N1885" t="str">
            <v>Full</v>
          </cell>
          <cell r="O1885">
            <v>18</v>
          </cell>
          <cell r="P1885">
            <v>0</v>
          </cell>
          <cell r="Q1885">
            <v>93</v>
          </cell>
          <cell r="R1885">
            <v>49</v>
          </cell>
          <cell r="S1885" t="str">
            <v>Approved</v>
          </cell>
          <cell r="T1885">
            <v>41355</v>
          </cell>
          <cell r="U1885" t="str">
            <v>Live</v>
          </cell>
          <cell r="V1885">
            <v>41337</v>
          </cell>
          <cell r="W1885" t="str">
            <v>Yes</v>
          </cell>
          <cell r="X1885">
            <v>3</v>
          </cell>
          <cell r="Y1885">
            <v>0</v>
          </cell>
          <cell r="Z1885" t="str">
            <v>No</v>
          </cell>
          <cell r="AA1885" t="str">
            <v>No</v>
          </cell>
          <cell r="AB1885" t="str">
            <v>No</v>
          </cell>
          <cell r="AC1885" t="str">
            <v>Yes</v>
          </cell>
        </row>
        <row r="1886">
          <cell r="A1886" t="str">
            <v>RHI0000002161</v>
          </cell>
          <cell r="B1886" t="str">
            <v>England</v>
          </cell>
          <cell r="C1886" t="str">
            <v>Solid Biomass Boiler</v>
          </cell>
          <cell r="D1886">
            <v>41382</v>
          </cell>
          <cell r="E1886">
            <v>41355</v>
          </cell>
          <cell r="F1886" t="str">
            <v>Small Solid Biomass Boiler</v>
          </cell>
          <cell r="G1886">
            <v>7.9</v>
          </cell>
          <cell r="H1886">
            <v>0</v>
          </cell>
          <cell r="I1886" t="str">
            <v>Space heating, Water heating</v>
          </cell>
          <cell r="J1886" t="str">
            <v>No Grant</v>
          </cell>
          <cell r="K1886">
            <v>0</v>
          </cell>
          <cell r="L1886">
            <v>0</v>
          </cell>
          <cell r="M1886">
            <v>80</v>
          </cell>
          <cell r="N1886" t="str">
            <v>Full</v>
          </cell>
          <cell r="O1886">
            <v>60</v>
          </cell>
          <cell r="P1886">
            <v>0</v>
          </cell>
          <cell r="Q1886">
            <v>92</v>
          </cell>
          <cell r="R1886">
            <v>25</v>
          </cell>
          <cell r="S1886" t="str">
            <v>With applicant</v>
          </cell>
          <cell r="T1886">
            <v>41355</v>
          </cell>
          <cell r="U1886" t="str">
            <v>Pending</v>
          </cell>
          <cell r="V1886">
            <v>41164</v>
          </cell>
          <cell r="W1886" t="str">
            <v>Yes</v>
          </cell>
          <cell r="X1886">
            <v>3</v>
          </cell>
          <cell r="Y1886">
            <v>0</v>
          </cell>
          <cell r="Z1886" t="str">
            <v>Yes</v>
          </cell>
          <cell r="AA1886" t="str">
            <v>No</v>
          </cell>
          <cell r="AB1886" t="str">
            <v>No</v>
          </cell>
          <cell r="AC1886" t="str">
            <v>No</v>
          </cell>
        </row>
        <row r="1887">
          <cell r="A1887" t="str">
            <v>RHI0000002194</v>
          </cell>
          <cell r="B1887" t="str">
            <v>England</v>
          </cell>
          <cell r="C1887" t="str">
            <v>Solid Biomass Boiler</v>
          </cell>
          <cell r="D1887">
            <v>41373</v>
          </cell>
          <cell r="E1887">
            <v>41355</v>
          </cell>
          <cell r="F1887" t="str">
            <v>Small Solid Biomass Boiler</v>
          </cell>
          <cell r="G1887">
            <v>7.9</v>
          </cell>
          <cell r="H1887">
            <v>0</v>
          </cell>
          <cell r="I1887" t="str">
            <v>Space heating, Water heating</v>
          </cell>
          <cell r="J1887" t="str">
            <v>No Grant</v>
          </cell>
          <cell r="K1887" t="str">
            <v>MCS-00455221-U</v>
          </cell>
          <cell r="L1887" t="str">
            <v>MCS</v>
          </cell>
          <cell r="M1887">
            <v>21</v>
          </cell>
          <cell r="N1887" t="str">
            <v>Full</v>
          </cell>
          <cell r="O1887">
            <v>24</v>
          </cell>
          <cell r="P1887">
            <v>0</v>
          </cell>
          <cell r="Q1887">
            <v>86</v>
          </cell>
          <cell r="R1887">
            <v>40</v>
          </cell>
          <cell r="S1887" t="str">
            <v>With applicant</v>
          </cell>
          <cell r="T1887">
            <v>41355</v>
          </cell>
          <cell r="U1887" t="str">
            <v>Pending</v>
          </cell>
          <cell r="V1887">
            <v>40977</v>
          </cell>
          <cell r="W1887" t="str">
            <v>Yes</v>
          </cell>
          <cell r="X1887">
            <v>1</v>
          </cell>
          <cell r="Y1887">
            <v>0</v>
          </cell>
          <cell r="Z1887" t="str">
            <v>No</v>
          </cell>
          <cell r="AA1887" t="str">
            <v>No</v>
          </cell>
          <cell r="AB1887" t="str">
            <v>No</v>
          </cell>
          <cell r="AC1887" t="str">
            <v>No</v>
          </cell>
        </row>
        <row r="1888">
          <cell r="A1888" t="str">
            <v>RHI0000002195</v>
          </cell>
          <cell r="B1888" t="str">
            <v>England</v>
          </cell>
          <cell r="C1888" t="str">
            <v>Solid Biomass Boiler</v>
          </cell>
          <cell r="D1888">
            <v>41411</v>
          </cell>
          <cell r="E1888">
            <v>41355</v>
          </cell>
          <cell r="F1888" t="str">
            <v>Large Solid Biomass Boiler</v>
          </cell>
          <cell r="G1888">
            <v>1</v>
          </cell>
          <cell r="H1888">
            <v>0</v>
          </cell>
          <cell r="I1888" t="str">
            <v>Space heating</v>
          </cell>
          <cell r="J1888" t="str">
            <v>No Grant</v>
          </cell>
          <cell r="K1888">
            <v>0</v>
          </cell>
          <cell r="L1888">
            <v>0</v>
          </cell>
          <cell r="M1888">
            <v>0</v>
          </cell>
          <cell r="N1888" t="str">
            <v>Preliminary</v>
          </cell>
          <cell r="O1888">
            <v>5140</v>
          </cell>
          <cell r="P1888">
            <v>0</v>
          </cell>
          <cell r="Q1888">
            <v>86</v>
          </cell>
          <cell r="R1888">
            <v>0</v>
          </cell>
          <cell r="S1888" t="str">
            <v>Approved</v>
          </cell>
          <cell r="T1888">
            <v>41355</v>
          </cell>
          <cell r="U1888" t="str">
            <v>Live</v>
          </cell>
          <cell r="V1888">
            <v>41547</v>
          </cell>
          <cell r="W1888" t="str">
            <v>Yes</v>
          </cell>
          <cell r="X1888">
            <v>0</v>
          </cell>
          <cell r="Y1888">
            <v>0</v>
          </cell>
          <cell r="Z1888" t="str">
            <v>Yes</v>
          </cell>
          <cell r="AA1888" t="str">
            <v>No</v>
          </cell>
          <cell r="AB1888" t="str">
            <v>No</v>
          </cell>
          <cell r="AC1888" t="str">
            <v>No</v>
          </cell>
        </row>
        <row r="1889">
          <cell r="A1889" t="str">
            <v>RHI0000002196</v>
          </cell>
          <cell r="B1889" t="str">
            <v>Scotland</v>
          </cell>
          <cell r="C1889" t="str">
            <v>Solid Biomass Boiler</v>
          </cell>
          <cell r="D1889">
            <v>41358</v>
          </cell>
          <cell r="E1889">
            <v>41355</v>
          </cell>
          <cell r="F1889" t="str">
            <v>Small Solid Biomass Boiler</v>
          </cell>
          <cell r="G1889">
            <v>7.9</v>
          </cell>
          <cell r="H1889">
            <v>0</v>
          </cell>
          <cell r="I1889" t="str">
            <v>Water heating</v>
          </cell>
          <cell r="J1889" t="str">
            <v>No Grant</v>
          </cell>
          <cell r="K1889" t="str">
            <v>MCS-00453727-V</v>
          </cell>
          <cell r="L1889" t="str">
            <v>MCS</v>
          </cell>
          <cell r="M1889">
            <v>40</v>
          </cell>
          <cell r="N1889" t="str">
            <v>Full</v>
          </cell>
          <cell r="O1889">
            <v>40</v>
          </cell>
          <cell r="P1889">
            <v>0</v>
          </cell>
          <cell r="Q1889">
            <v>90.5</v>
          </cell>
          <cell r="R1889">
            <v>50</v>
          </cell>
          <cell r="S1889" t="str">
            <v>Approved</v>
          </cell>
          <cell r="T1889">
            <v>41355</v>
          </cell>
          <cell r="U1889" t="str">
            <v>Live</v>
          </cell>
          <cell r="V1889">
            <v>41352</v>
          </cell>
          <cell r="W1889" t="str">
            <v>Yes</v>
          </cell>
          <cell r="X1889">
            <v>1</v>
          </cell>
          <cell r="Y1889">
            <v>0</v>
          </cell>
          <cell r="Z1889" t="str">
            <v>Yes</v>
          </cell>
          <cell r="AA1889" t="str">
            <v>No</v>
          </cell>
          <cell r="AB1889" t="str">
            <v>No</v>
          </cell>
          <cell r="AC1889" t="str">
            <v>No</v>
          </cell>
        </row>
        <row r="1890">
          <cell r="A1890" t="str">
            <v>RHI0000002197</v>
          </cell>
          <cell r="B1890" t="str">
            <v>England</v>
          </cell>
          <cell r="C1890" t="str">
            <v>Solid Biomass Boiler</v>
          </cell>
          <cell r="D1890">
            <v>41401</v>
          </cell>
          <cell r="E1890">
            <v>41355</v>
          </cell>
          <cell r="F1890" t="str">
            <v>Small Solid Biomass Boiler</v>
          </cell>
          <cell r="G1890">
            <v>7.9</v>
          </cell>
          <cell r="H1890">
            <v>0</v>
          </cell>
          <cell r="I1890" t="str">
            <v>Space heating, Water heating</v>
          </cell>
          <cell r="J1890" t="str">
            <v>No Grant</v>
          </cell>
          <cell r="K1890">
            <v>0</v>
          </cell>
          <cell r="L1890">
            <v>0</v>
          </cell>
          <cell r="M1890">
            <v>0</v>
          </cell>
          <cell r="N1890" t="str">
            <v>Full</v>
          </cell>
          <cell r="O1890">
            <v>116</v>
          </cell>
          <cell r="P1890">
            <v>0</v>
          </cell>
          <cell r="Q1890">
            <v>90</v>
          </cell>
          <cell r="R1890">
            <v>110</v>
          </cell>
          <cell r="S1890" t="str">
            <v>Approved</v>
          </cell>
          <cell r="T1890">
            <v>41355</v>
          </cell>
          <cell r="U1890" t="str">
            <v>Live</v>
          </cell>
          <cell r="V1890">
            <v>41278</v>
          </cell>
          <cell r="W1890" t="str">
            <v>Yes</v>
          </cell>
          <cell r="X1890">
            <v>1</v>
          </cell>
          <cell r="Y1890">
            <v>0</v>
          </cell>
          <cell r="Z1890" t="str">
            <v>Yes</v>
          </cell>
          <cell r="AA1890" t="str">
            <v>No</v>
          </cell>
          <cell r="AB1890" t="str">
            <v>No</v>
          </cell>
          <cell r="AC1890" t="str">
            <v>No</v>
          </cell>
        </row>
        <row r="1891">
          <cell r="A1891" t="str">
            <v>RHI0000002198</v>
          </cell>
          <cell r="B1891" t="str">
            <v>Scotland</v>
          </cell>
          <cell r="C1891" t="str">
            <v>Solid Biomass Boiler</v>
          </cell>
          <cell r="D1891">
            <v>41410</v>
          </cell>
          <cell r="E1891">
            <v>41355</v>
          </cell>
          <cell r="F1891" t="str">
            <v>Small Solid Biomass Boiler</v>
          </cell>
          <cell r="G1891">
            <v>7.9</v>
          </cell>
          <cell r="H1891">
            <v>0</v>
          </cell>
          <cell r="I1891" t="str">
            <v>Space heating, Water heating</v>
          </cell>
          <cell r="J1891" t="str">
            <v>Grant Not Repaid</v>
          </cell>
          <cell r="K1891">
            <v>0</v>
          </cell>
          <cell r="L1891">
            <v>0</v>
          </cell>
          <cell r="M1891">
            <v>20</v>
          </cell>
          <cell r="N1891" t="str">
            <v>Full</v>
          </cell>
          <cell r="O1891">
            <v>120</v>
          </cell>
          <cell r="P1891">
            <v>0</v>
          </cell>
          <cell r="Q1891">
            <v>90.7</v>
          </cell>
          <cell r="R1891">
            <v>120</v>
          </cell>
          <cell r="S1891" t="str">
            <v>With applicant</v>
          </cell>
          <cell r="T1891">
            <v>41355</v>
          </cell>
          <cell r="U1891" t="str">
            <v>Pending</v>
          </cell>
          <cell r="V1891">
            <v>40254</v>
          </cell>
          <cell r="W1891" t="str">
            <v>Yes</v>
          </cell>
          <cell r="X1891">
            <v>6</v>
          </cell>
          <cell r="Y1891">
            <v>0</v>
          </cell>
          <cell r="Z1891" t="str">
            <v>Yes</v>
          </cell>
          <cell r="AA1891" t="str">
            <v>No</v>
          </cell>
          <cell r="AB1891" t="str">
            <v>No</v>
          </cell>
          <cell r="AC1891" t="str">
            <v>Yes</v>
          </cell>
        </row>
        <row r="1892">
          <cell r="A1892" t="str">
            <v>RHI0000001830</v>
          </cell>
          <cell r="B1892" t="str">
            <v>England</v>
          </cell>
          <cell r="C1892" t="str">
            <v>Solid Biomass Boiler</v>
          </cell>
          <cell r="D1892">
            <v>41358</v>
          </cell>
          <cell r="E1892">
            <v>41356</v>
          </cell>
          <cell r="F1892" t="str">
            <v>Small Solid Biomass Boiler</v>
          </cell>
          <cell r="G1892">
            <v>7.9</v>
          </cell>
          <cell r="H1892">
            <v>0</v>
          </cell>
          <cell r="I1892" t="str">
            <v>Space heating, Water heating</v>
          </cell>
          <cell r="J1892" t="str">
            <v>No Grant</v>
          </cell>
          <cell r="K1892" t="str">
            <v>MCS-00334514-M</v>
          </cell>
          <cell r="L1892" t="str">
            <v>MCS</v>
          </cell>
          <cell r="M1892">
            <v>18</v>
          </cell>
          <cell r="N1892" t="str">
            <v>Full</v>
          </cell>
          <cell r="O1892">
            <v>26</v>
          </cell>
          <cell r="P1892">
            <v>0</v>
          </cell>
          <cell r="Q1892">
            <v>93</v>
          </cell>
          <cell r="R1892">
            <v>60</v>
          </cell>
          <cell r="S1892" t="str">
            <v>Approved</v>
          </cell>
          <cell r="T1892">
            <v>41356</v>
          </cell>
          <cell r="U1892" t="str">
            <v>Live</v>
          </cell>
          <cell r="V1892">
            <v>40822</v>
          </cell>
          <cell r="W1892" t="str">
            <v>Yes</v>
          </cell>
          <cell r="X1892">
            <v>3</v>
          </cell>
          <cell r="Y1892">
            <v>0</v>
          </cell>
          <cell r="Z1892" t="str">
            <v>No</v>
          </cell>
          <cell r="AA1892" t="str">
            <v>No</v>
          </cell>
          <cell r="AB1892" t="str">
            <v>No</v>
          </cell>
          <cell r="AC1892" t="str">
            <v>Yes</v>
          </cell>
        </row>
        <row r="1893">
          <cell r="A1893" t="str">
            <v>RHI0000002202</v>
          </cell>
          <cell r="B1893" t="str">
            <v>England</v>
          </cell>
          <cell r="C1893" t="str">
            <v>Solid Biomass Boiler</v>
          </cell>
          <cell r="D1893">
            <v>41383</v>
          </cell>
          <cell r="E1893">
            <v>41356</v>
          </cell>
          <cell r="F1893" t="str">
            <v>Small Solid Biomass Boiler</v>
          </cell>
          <cell r="G1893">
            <v>7.9</v>
          </cell>
          <cell r="H1893">
            <v>0</v>
          </cell>
          <cell r="I1893" t="str">
            <v>Space heating, Water heating</v>
          </cell>
          <cell r="J1893" t="str">
            <v>No Grant</v>
          </cell>
          <cell r="K1893">
            <v>0</v>
          </cell>
          <cell r="L1893">
            <v>0</v>
          </cell>
          <cell r="M1893">
            <v>115</v>
          </cell>
          <cell r="N1893" t="str">
            <v>Full</v>
          </cell>
          <cell r="O1893">
            <v>120</v>
          </cell>
          <cell r="P1893">
            <v>0</v>
          </cell>
          <cell r="Q1893">
            <v>92</v>
          </cell>
          <cell r="R1893">
            <v>80</v>
          </cell>
          <cell r="S1893" t="str">
            <v>Approved</v>
          </cell>
          <cell r="T1893">
            <v>41356</v>
          </cell>
          <cell r="U1893" t="str">
            <v>Live</v>
          </cell>
          <cell r="V1893">
            <v>41320</v>
          </cell>
          <cell r="W1893" t="str">
            <v>Yes</v>
          </cell>
          <cell r="X1893">
            <v>4</v>
          </cell>
          <cell r="Y1893">
            <v>0</v>
          </cell>
          <cell r="Z1893" t="str">
            <v>No</v>
          </cell>
          <cell r="AA1893" t="str">
            <v>No</v>
          </cell>
          <cell r="AB1893" t="str">
            <v>No</v>
          </cell>
          <cell r="AC1893" t="str">
            <v>No</v>
          </cell>
        </row>
        <row r="1894">
          <cell r="A1894" t="str">
            <v>RHI0000000228</v>
          </cell>
          <cell r="B1894" t="str">
            <v>England</v>
          </cell>
          <cell r="C1894" t="str">
            <v>Solid Biomass Boiler</v>
          </cell>
          <cell r="D1894">
            <v>41404</v>
          </cell>
          <cell r="E1894">
            <v>41093</v>
          </cell>
          <cell r="F1894" t="str">
            <v>Small Solid Biomass Boiler</v>
          </cell>
          <cell r="G1894">
            <v>7.9</v>
          </cell>
          <cell r="H1894">
            <v>0</v>
          </cell>
          <cell r="I1894" t="str">
            <v>Space heating, Water heating</v>
          </cell>
          <cell r="J1894" t="str">
            <v>Grant Not Repaid</v>
          </cell>
          <cell r="K1894">
            <v>0</v>
          </cell>
          <cell r="L1894">
            <v>0</v>
          </cell>
          <cell r="M1894">
            <v>10</v>
          </cell>
          <cell r="N1894" t="str">
            <v>Full</v>
          </cell>
          <cell r="O1894">
            <v>70</v>
          </cell>
          <cell r="P1894">
            <v>0</v>
          </cell>
          <cell r="Q1894">
            <v>90.9</v>
          </cell>
          <cell r="R1894">
            <v>55</v>
          </cell>
          <cell r="S1894" t="str">
            <v>In Review</v>
          </cell>
          <cell r="T1894">
            <v>41358</v>
          </cell>
          <cell r="U1894" t="str">
            <v>Pending</v>
          </cell>
          <cell r="V1894">
            <v>40483</v>
          </cell>
          <cell r="W1894" t="str">
            <v>Yes</v>
          </cell>
          <cell r="X1894">
            <v>3</v>
          </cell>
          <cell r="Y1894">
            <v>0</v>
          </cell>
          <cell r="Z1894" t="str">
            <v>No</v>
          </cell>
          <cell r="AA1894" t="str">
            <v>No</v>
          </cell>
          <cell r="AB1894" t="str">
            <v>No</v>
          </cell>
          <cell r="AC1894" t="str">
            <v>Yes</v>
          </cell>
        </row>
        <row r="1895">
          <cell r="A1895" t="str">
            <v>RHI0000002183</v>
          </cell>
          <cell r="B1895" t="str">
            <v>Scotland</v>
          </cell>
          <cell r="C1895" t="str">
            <v>Solid Biomass Boiler</v>
          </cell>
          <cell r="D1895">
            <v>41403</v>
          </cell>
          <cell r="E1895">
            <v>41358</v>
          </cell>
          <cell r="F1895" t="str">
            <v>Small Solid Biomass Boiler</v>
          </cell>
          <cell r="G1895">
            <v>7.9</v>
          </cell>
          <cell r="H1895">
            <v>0</v>
          </cell>
          <cell r="I1895" t="str">
            <v>Space heating</v>
          </cell>
          <cell r="J1895" t="str">
            <v>No Grant</v>
          </cell>
          <cell r="K1895">
            <v>0</v>
          </cell>
          <cell r="L1895">
            <v>0</v>
          </cell>
          <cell r="M1895">
            <v>800</v>
          </cell>
          <cell r="N1895" t="str">
            <v>Full</v>
          </cell>
          <cell r="O1895">
            <v>199</v>
          </cell>
          <cell r="P1895">
            <v>0</v>
          </cell>
          <cell r="Q1895">
            <v>93</v>
          </cell>
          <cell r="R1895">
            <v>105</v>
          </cell>
          <cell r="S1895" t="str">
            <v>With applicant</v>
          </cell>
          <cell r="T1895">
            <v>41358</v>
          </cell>
          <cell r="U1895" t="str">
            <v>Pending</v>
          </cell>
          <cell r="V1895">
            <v>41307</v>
          </cell>
          <cell r="W1895" t="str">
            <v>Yes</v>
          </cell>
          <cell r="X1895">
            <v>3</v>
          </cell>
          <cell r="Y1895">
            <v>0</v>
          </cell>
          <cell r="Z1895" t="str">
            <v>Yes</v>
          </cell>
          <cell r="AA1895" t="str">
            <v>No</v>
          </cell>
          <cell r="AB1895" t="str">
            <v>No</v>
          </cell>
          <cell r="AC1895" t="str">
            <v>No</v>
          </cell>
        </row>
        <row r="1896">
          <cell r="A1896" t="str">
            <v>RHI0000002201</v>
          </cell>
          <cell r="B1896" t="str">
            <v>England</v>
          </cell>
          <cell r="C1896" t="str">
            <v>Solid Biomass Boiler</v>
          </cell>
          <cell r="D1896">
            <v>41401</v>
          </cell>
          <cell r="E1896">
            <v>41358</v>
          </cell>
          <cell r="F1896" t="str">
            <v>Medium Solid Biomass Boiler</v>
          </cell>
          <cell r="G1896">
            <v>4.9000000000000004</v>
          </cell>
          <cell r="H1896">
            <v>0</v>
          </cell>
          <cell r="I1896" t="str">
            <v>Space heating, Water heating</v>
          </cell>
          <cell r="J1896" t="str">
            <v>No Grant</v>
          </cell>
          <cell r="K1896">
            <v>0</v>
          </cell>
          <cell r="L1896">
            <v>0</v>
          </cell>
          <cell r="M1896">
            <v>0</v>
          </cell>
          <cell r="N1896" t="str">
            <v>Full</v>
          </cell>
          <cell r="O1896">
            <v>320</v>
          </cell>
          <cell r="P1896">
            <v>0</v>
          </cell>
          <cell r="Q1896">
            <v>91</v>
          </cell>
          <cell r="R1896">
            <v>168</v>
          </cell>
          <cell r="S1896" t="str">
            <v>Approved</v>
          </cell>
          <cell r="T1896">
            <v>41358</v>
          </cell>
          <cell r="U1896" t="str">
            <v>Live</v>
          </cell>
          <cell r="V1896">
            <v>41135</v>
          </cell>
          <cell r="W1896" t="str">
            <v>Yes</v>
          </cell>
          <cell r="X1896">
            <v>4</v>
          </cell>
          <cell r="Y1896">
            <v>0</v>
          </cell>
          <cell r="Z1896" t="str">
            <v>No</v>
          </cell>
          <cell r="AA1896" t="str">
            <v>No</v>
          </cell>
          <cell r="AB1896" t="str">
            <v>No</v>
          </cell>
          <cell r="AC1896" t="str">
            <v>No</v>
          </cell>
        </row>
        <row r="1897">
          <cell r="A1897" t="str">
            <v>RHI0000002204</v>
          </cell>
          <cell r="B1897" t="str">
            <v>England</v>
          </cell>
          <cell r="C1897" t="str">
            <v>Solid Biomass Boiler</v>
          </cell>
          <cell r="D1897">
            <v>41416</v>
          </cell>
          <cell r="E1897">
            <v>41358</v>
          </cell>
          <cell r="F1897" t="str">
            <v>Small Solid Biomass Boiler</v>
          </cell>
          <cell r="G1897">
            <v>7.9</v>
          </cell>
          <cell r="H1897">
            <v>0</v>
          </cell>
          <cell r="I1897" t="str">
            <v>Space heating, Water heating</v>
          </cell>
          <cell r="J1897" t="str">
            <v>No Grant</v>
          </cell>
          <cell r="K1897">
            <v>0</v>
          </cell>
          <cell r="L1897">
            <v>0</v>
          </cell>
          <cell r="M1897">
            <v>0</v>
          </cell>
          <cell r="N1897" t="str">
            <v>Full</v>
          </cell>
          <cell r="O1897">
            <v>140</v>
          </cell>
          <cell r="P1897">
            <v>0</v>
          </cell>
          <cell r="Q1897">
            <v>93</v>
          </cell>
          <cell r="R1897">
            <v>26</v>
          </cell>
          <cell r="S1897" t="str">
            <v>Approved</v>
          </cell>
          <cell r="T1897">
            <v>41358</v>
          </cell>
          <cell r="U1897" t="str">
            <v>Live</v>
          </cell>
          <cell r="V1897">
            <v>41146</v>
          </cell>
          <cell r="W1897" t="str">
            <v>Yes</v>
          </cell>
          <cell r="X1897">
            <v>4</v>
          </cell>
          <cell r="Y1897">
            <v>0</v>
          </cell>
          <cell r="Z1897" t="str">
            <v>Yes</v>
          </cell>
          <cell r="AA1897" t="str">
            <v>No</v>
          </cell>
          <cell r="AB1897" t="str">
            <v>No</v>
          </cell>
          <cell r="AC1897" t="str">
            <v>No</v>
          </cell>
        </row>
        <row r="1898">
          <cell r="A1898" t="str">
            <v>RHI0000002205</v>
          </cell>
          <cell r="B1898" t="str">
            <v>England</v>
          </cell>
          <cell r="C1898" t="str">
            <v>Solid Biomass Boiler</v>
          </cell>
          <cell r="D1898">
            <v>41367</v>
          </cell>
          <cell r="E1898">
            <v>41358</v>
          </cell>
          <cell r="F1898" t="str">
            <v>Small Solid Biomass Boiler</v>
          </cell>
          <cell r="G1898">
            <v>7.9</v>
          </cell>
          <cell r="H1898">
            <v>0</v>
          </cell>
          <cell r="I1898" t="str">
            <v>Space heating, Water heating</v>
          </cell>
          <cell r="J1898" t="str">
            <v>No Grant</v>
          </cell>
          <cell r="K1898">
            <v>0</v>
          </cell>
          <cell r="L1898">
            <v>0</v>
          </cell>
          <cell r="M1898">
            <v>72</v>
          </cell>
          <cell r="N1898" t="str">
            <v>Full</v>
          </cell>
          <cell r="O1898">
            <v>72</v>
          </cell>
          <cell r="P1898">
            <v>0</v>
          </cell>
          <cell r="Q1898">
            <v>95</v>
          </cell>
          <cell r="R1898">
            <v>168</v>
          </cell>
          <cell r="S1898" t="str">
            <v>With applicant</v>
          </cell>
          <cell r="T1898">
            <v>41358</v>
          </cell>
          <cell r="U1898" t="str">
            <v>Pending</v>
          </cell>
          <cell r="V1898">
            <v>41276</v>
          </cell>
          <cell r="W1898" t="str">
            <v>No</v>
          </cell>
          <cell r="X1898">
            <v>1</v>
          </cell>
          <cell r="Y1898">
            <v>0</v>
          </cell>
          <cell r="Z1898" t="str">
            <v>Yes</v>
          </cell>
          <cell r="AA1898" t="str">
            <v>No</v>
          </cell>
          <cell r="AB1898" t="str">
            <v>No</v>
          </cell>
          <cell r="AC1898" t="str">
            <v>No</v>
          </cell>
        </row>
        <row r="1899">
          <cell r="A1899" t="str">
            <v>RHI0000002206</v>
          </cell>
          <cell r="B1899" t="str">
            <v>England</v>
          </cell>
          <cell r="C1899" t="str">
            <v>Solid Biomass Boiler</v>
          </cell>
          <cell r="D1899">
            <v>41358</v>
          </cell>
          <cell r="E1899">
            <v>41358</v>
          </cell>
          <cell r="F1899" t="str">
            <v>Small Solid Biomass Boiler</v>
          </cell>
          <cell r="G1899">
            <v>7.9</v>
          </cell>
          <cell r="H1899">
            <v>0</v>
          </cell>
          <cell r="I1899" t="str">
            <v>Space heating</v>
          </cell>
          <cell r="J1899" t="str">
            <v>No Grant</v>
          </cell>
          <cell r="K1899">
            <v>0</v>
          </cell>
          <cell r="L1899">
            <v>0</v>
          </cell>
          <cell r="M1899">
            <v>0</v>
          </cell>
          <cell r="N1899" t="str">
            <v>Full</v>
          </cell>
          <cell r="O1899">
            <v>194</v>
          </cell>
          <cell r="P1899">
            <v>0</v>
          </cell>
          <cell r="Q1899">
            <v>90</v>
          </cell>
          <cell r="R1899">
            <v>42</v>
          </cell>
          <cell r="S1899" t="str">
            <v>Approved</v>
          </cell>
          <cell r="T1899">
            <v>41358</v>
          </cell>
          <cell r="U1899" t="str">
            <v>Live</v>
          </cell>
          <cell r="V1899">
            <v>41344</v>
          </cell>
          <cell r="W1899" t="str">
            <v>Yes</v>
          </cell>
          <cell r="X1899">
            <v>2</v>
          </cell>
          <cell r="Y1899">
            <v>0</v>
          </cell>
          <cell r="Z1899" t="str">
            <v>Yes</v>
          </cell>
          <cell r="AA1899" t="str">
            <v>No</v>
          </cell>
          <cell r="AB1899" t="str">
            <v>No</v>
          </cell>
          <cell r="AC1899" t="str">
            <v>No</v>
          </cell>
        </row>
        <row r="1900">
          <cell r="A1900" t="str">
            <v>RHI0000002207</v>
          </cell>
          <cell r="B1900" t="str">
            <v>England</v>
          </cell>
          <cell r="C1900" t="str">
            <v>Solid Biomass Boiler</v>
          </cell>
          <cell r="D1900">
            <v>41417</v>
          </cell>
          <cell r="E1900">
            <v>41358</v>
          </cell>
          <cell r="F1900" t="str">
            <v>Small Solid Biomass Boiler</v>
          </cell>
          <cell r="G1900">
            <v>7.9</v>
          </cell>
          <cell r="H1900">
            <v>0</v>
          </cell>
          <cell r="I1900" t="str">
            <v>Space heating, Water heating</v>
          </cell>
          <cell r="J1900" t="str">
            <v>No Grant</v>
          </cell>
          <cell r="K1900">
            <v>0</v>
          </cell>
          <cell r="L1900">
            <v>0</v>
          </cell>
          <cell r="M1900">
            <v>0</v>
          </cell>
          <cell r="N1900" t="str">
            <v>Full</v>
          </cell>
          <cell r="O1900">
            <v>100</v>
          </cell>
          <cell r="P1900">
            <v>0</v>
          </cell>
          <cell r="Q1900">
            <v>80</v>
          </cell>
          <cell r="R1900">
            <v>100</v>
          </cell>
          <cell r="S1900" t="str">
            <v>Approved</v>
          </cell>
          <cell r="T1900">
            <v>41358</v>
          </cell>
          <cell r="U1900" t="str">
            <v>Live</v>
          </cell>
          <cell r="V1900">
            <v>40463</v>
          </cell>
          <cell r="W1900" t="str">
            <v>Yes</v>
          </cell>
          <cell r="X1900">
            <v>5</v>
          </cell>
          <cell r="Y1900">
            <v>0</v>
          </cell>
          <cell r="Z1900" t="str">
            <v>Yes</v>
          </cell>
          <cell r="AA1900" t="str">
            <v>No</v>
          </cell>
          <cell r="AB1900" t="str">
            <v>No</v>
          </cell>
          <cell r="AC1900" t="str">
            <v>No</v>
          </cell>
        </row>
        <row r="1901">
          <cell r="A1901" t="str">
            <v>RHI0000002209</v>
          </cell>
          <cell r="B1901" t="str">
            <v>England</v>
          </cell>
          <cell r="C1901" t="str">
            <v>Solid Biomass Boiler</v>
          </cell>
          <cell r="D1901">
            <v>41394</v>
          </cell>
          <cell r="E1901">
            <v>41358</v>
          </cell>
          <cell r="F1901" t="str">
            <v>Small Solid Biomass Boiler</v>
          </cell>
          <cell r="G1901">
            <v>7.9</v>
          </cell>
          <cell r="H1901">
            <v>0</v>
          </cell>
          <cell r="I1901" t="str">
            <v>Space heating</v>
          </cell>
          <cell r="J1901" t="str">
            <v>No Grant</v>
          </cell>
          <cell r="K1901">
            <v>0</v>
          </cell>
          <cell r="L1901">
            <v>0</v>
          </cell>
          <cell r="M1901">
            <v>0</v>
          </cell>
          <cell r="N1901" t="str">
            <v>Full</v>
          </cell>
          <cell r="O1901">
            <v>72</v>
          </cell>
          <cell r="P1901">
            <v>0</v>
          </cell>
          <cell r="Q1901">
            <v>93.1</v>
          </cell>
          <cell r="R1901">
            <v>55</v>
          </cell>
          <cell r="S1901" t="str">
            <v>Approved</v>
          </cell>
          <cell r="T1901">
            <v>41358</v>
          </cell>
          <cell r="U1901" t="str">
            <v>Live</v>
          </cell>
          <cell r="V1901">
            <v>41302</v>
          </cell>
          <cell r="W1901" t="str">
            <v>Yes</v>
          </cell>
          <cell r="X1901">
            <v>4</v>
          </cell>
          <cell r="Y1901">
            <v>0</v>
          </cell>
          <cell r="Z1901" t="str">
            <v>Yes</v>
          </cell>
          <cell r="AA1901" t="str">
            <v>No</v>
          </cell>
          <cell r="AB1901" t="str">
            <v>No</v>
          </cell>
          <cell r="AC1901" t="str">
            <v>No</v>
          </cell>
        </row>
        <row r="1902">
          <cell r="A1902" t="str">
            <v>RHI0000001404</v>
          </cell>
          <cell r="B1902" t="str">
            <v>England</v>
          </cell>
          <cell r="C1902" t="str">
            <v>Solid Biomass Boiler</v>
          </cell>
          <cell r="D1902">
            <v>41404</v>
          </cell>
          <cell r="E1902">
            <v>41359</v>
          </cell>
          <cell r="F1902" t="str">
            <v>Medium Solid Biomass Boiler</v>
          </cell>
          <cell r="G1902">
            <v>4.9000000000000004</v>
          </cell>
          <cell r="H1902">
            <v>0</v>
          </cell>
          <cell r="I1902" t="str">
            <v>Space heating</v>
          </cell>
          <cell r="J1902" t="str">
            <v>No Grant</v>
          </cell>
          <cell r="K1902">
            <v>0</v>
          </cell>
          <cell r="L1902">
            <v>0</v>
          </cell>
          <cell r="M1902">
            <v>0</v>
          </cell>
          <cell r="N1902" t="str">
            <v>Full</v>
          </cell>
          <cell r="O1902">
            <v>980</v>
          </cell>
          <cell r="P1902">
            <v>0</v>
          </cell>
          <cell r="Q1902">
            <v>85</v>
          </cell>
          <cell r="R1902">
            <v>168</v>
          </cell>
          <cell r="S1902" t="str">
            <v>Approved</v>
          </cell>
          <cell r="T1902">
            <v>41359</v>
          </cell>
          <cell r="U1902" t="str">
            <v>Live</v>
          </cell>
          <cell r="V1902">
            <v>41228</v>
          </cell>
          <cell r="W1902" t="str">
            <v>Yes</v>
          </cell>
          <cell r="X1902">
            <v>2</v>
          </cell>
          <cell r="Y1902">
            <v>0</v>
          </cell>
          <cell r="Z1902" t="str">
            <v>No</v>
          </cell>
          <cell r="AA1902" t="str">
            <v>No</v>
          </cell>
          <cell r="AB1902" t="str">
            <v>No</v>
          </cell>
          <cell r="AC1902" t="str">
            <v>No</v>
          </cell>
        </row>
        <row r="1903">
          <cell r="A1903" t="str">
            <v>RHI0000002211</v>
          </cell>
          <cell r="B1903" t="str">
            <v>England</v>
          </cell>
          <cell r="C1903" t="str">
            <v>Solid Biomass Boiler</v>
          </cell>
          <cell r="D1903">
            <v>41387</v>
          </cell>
          <cell r="E1903">
            <v>41359</v>
          </cell>
          <cell r="F1903" t="str">
            <v>Small Solid Biomass Boiler</v>
          </cell>
          <cell r="G1903">
            <v>7.9</v>
          </cell>
          <cell r="H1903">
            <v>0</v>
          </cell>
          <cell r="I1903" t="str">
            <v>Space heating, Water heating</v>
          </cell>
          <cell r="J1903" t="str">
            <v>No Grant</v>
          </cell>
          <cell r="K1903" t="str">
            <v>MCS-00449736-Y</v>
          </cell>
          <cell r="L1903" t="str">
            <v>MCS</v>
          </cell>
          <cell r="M1903">
            <v>25</v>
          </cell>
          <cell r="N1903" t="str">
            <v>Full</v>
          </cell>
          <cell r="O1903">
            <v>25</v>
          </cell>
          <cell r="P1903">
            <v>0</v>
          </cell>
          <cell r="Q1903">
            <v>95.2</v>
          </cell>
          <cell r="R1903">
            <v>34</v>
          </cell>
          <cell r="S1903" t="str">
            <v>Approved</v>
          </cell>
          <cell r="T1903">
            <v>41359</v>
          </cell>
          <cell r="U1903" t="str">
            <v>Live</v>
          </cell>
          <cell r="V1903">
            <v>41285</v>
          </cell>
          <cell r="W1903" t="str">
            <v>Yes</v>
          </cell>
          <cell r="X1903">
            <v>1</v>
          </cell>
          <cell r="Y1903">
            <v>0</v>
          </cell>
          <cell r="Z1903" t="str">
            <v>Yes</v>
          </cell>
          <cell r="AA1903" t="str">
            <v>No</v>
          </cell>
          <cell r="AB1903" t="str">
            <v>No</v>
          </cell>
          <cell r="AC1903" t="str">
            <v>No</v>
          </cell>
        </row>
        <row r="1904">
          <cell r="A1904" t="str">
            <v>RHI0000002212</v>
          </cell>
          <cell r="B1904" t="str">
            <v>England</v>
          </cell>
          <cell r="C1904" t="str">
            <v>Solid Biomass Boiler</v>
          </cell>
          <cell r="D1904">
            <v>41373</v>
          </cell>
          <cell r="E1904">
            <v>41359</v>
          </cell>
          <cell r="F1904" t="str">
            <v>Small Solid Biomass Boiler</v>
          </cell>
          <cell r="G1904">
            <v>7.9</v>
          </cell>
          <cell r="H1904">
            <v>0</v>
          </cell>
          <cell r="I1904" t="str">
            <v>Space heating, Water heating</v>
          </cell>
          <cell r="J1904" t="str">
            <v>No Grant</v>
          </cell>
          <cell r="K1904">
            <v>0</v>
          </cell>
          <cell r="L1904">
            <v>0</v>
          </cell>
          <cell r="M1904">
            <v>0</v>
          </cell>
          <cell r="N1904" t="str">
            <v>Full</v>
          </cell>
          <cell r="O1904">
            <v>60</v>
          </cell>
          <cell r="P1904">
            <v>0</v>
          </cell>
          <cell r="Q1904">
            <v>90</v>
          </cell>
          <cell r="R1904">
            <v>110</v>
          </cell>
          <cell r="S1904" t="str">
            <v>Approved</v>
          </cell>
          <cell r="T1904">
            <v>41359</v>
          </cell>
          <cell r="U1904" t="str">
            <v>Live</v>
          </cell>
          <cell r="V1904">
            <v>41170</v>
          </cell>
          <cell r="W1904" t="str">
            <v>Yes</v>
          </cell>
          <cell r="X1904">
            <v>6</v>
          </cell>
          <cell r="Y1904">
            <v>0</v>
          </cell>
          <cell r="Z1904" t="str">
            <v>Yes</v>
          </cell>
          <cell r="AA1904" t="str">
            <v>No</v>
          </cell>
          <cell r="AB1904" t="str">
            <v>No</v>
          </cell>
          <cell r="AC1904" t="str">
            <v>No</v>
          </cell>
        </row>
        <row r="1905">
          <cell r="A1905" t="str">
            <v>RHI0000002218</v>
          </cell>
          <cell r="B1905" t="str">
            <v>England</v>
          </cell>
          <cell r="C1905" t="str">
            <v>Solid Biomass Boiler</v>
          </cell>
          <cell r="D1905">
            <v>41397</v>
          </cell>
          <cell r="E1905">
            <v>41360</v>
          </cell>
          <cell r="F1905" t="str">
            <v>Small Solid Biomass Boiler</v>
          </cell>
          <cell r="G1905">
            <v>7.9</v>
          </cell>
          <cell r="H1905">
            <v>0</v>
          </cell>
          <cell r="I1905" t="str">
            <v>None of the above</v>
          </cell>
          <cell r="J1905" t="str">
            <v>No Grant</v>
          </cell>
          <cell r="K1905" t="str">
            <v>MCS-00455782-C</v>
          </cell>
          <cell r="L1905" t="str">
            <v>MCS</v>
          </cell>
          <cell r="M1905">
            <v>5</v>
          </cell>
          <cell r="N1905" t="str">
            <v>Full</v>
          </cell>
          <cell r="O1905">
            <v>17</v>
          </cell>
          <cell r="P1905">
            <v>0</v>
          </cell>
          <cell r="Q1905">
            <v>90.2</v>
          </cell>
          <cell r="R1905">
            <v>85</v>
          </cell>
          <cell r="S1905" t="str">
            <v>Approved</v>
          </cell>
          <cell r="T1905">
            <v>41360</v>
          </cell>
          <cell r="U1905" t="str">
            <v>Live</v>
          </cell>
          <cell r="V1905">
            <v>41288</v>
          </cell>
          <cell r="W1905" t="str">
            <v>Yes</v>
          </cell>
          <cell r="X1905">
            <v>3</v>
          </cell>
          <cell r="Y1905">
            <v>0</v>
          </cell>
          <cell r="Z1905" t="str">
            <v>Yes</v>
          </cell>
          <cell r="AA1905" t="str">
            <v>No</v>
          </cell>
          <cell r="AB1905" t="str">
            <v>No</v>
          </cell>
          <cell r="AC1905" t="str">
            <v>Yes</v>
          </cell>
        </row>
        <row r="1906">
          <cell r="A1906" t="str">
            <v>RHI0000002219</v>
          </cell>
          <cell r="B1906" t="str">
            <v>Scotland</v>
          </cell>
          <cell r="C1906" t="str">
            <v>Solid Biomass Boiler</v>
          </cell>
          <cell r="D1906">
            <v>41374</v>
          </cell>
          <cell r="E1906">
            <v>41360</v>
          </cell>
          <cell r="F1906" t="str">
            <v>Small Solid Biomass Boiler</v>
          </cell>
          <cell r="G1906">
            <v>7.9</v>
          </cell>
          <cell r="H1906">
            <v>0</v>
          </cell>
          <cell r="I1906" t="str">
            <v>Space heating, Water heating</v>
          </cell>
          <cell r="J1906" t="str">
            <v>No Grant</v>
          </cell>
          <cell r="K1906">
            <v>0</v>
          </cell>
          <cell r="L1906">
            <v>0</v>
          </cell>
          <cell r="M1906">
            <v>6</v>
          </cell>
          <cell r="N1906" t="str">
            <v>Full</v>
          </cell>
          <cell r="O1906">
            <v>80</v>
          </cell>
          <cell r="P1906">
            <v>0</v>
          </cell>
          <cell r="Q1906">
            <v>95</v>
          </cell>
          <cell r="R1906">
            <v>28</v>
          </cell>
          <cell r="S1906" t="str">
            <v>With applicant</v>
          </cell>
          <cell r="T1906">
            <v>41360</v>
          </cell>
          <cell r="U1906" t="str">
            <v>Pending</v>
          </cell>
          <cell r="V1906">
            <v>41320</v>
          </cell>
          <cell r="W1906" t="str">
            <v>Yes</v>
          </cell>
          <cell r="X1906">
            <v>1</v>
          </cell>
          <cell r="Y1906">
            <v>0</v>
          </cell>
          <cell r="Z1906" t="str">
            <v>Yes</v>
          </cell>
          <cell r="AA1906" t="str">
            <v>No</v>
          </cell>
          <cell r="AB1906" t="str">
            <v>No</v>
          </cell>
          <cell r="AC1906" t="str">
            <v>Yes</v>
          </cell>
        </row>
        <row r="1907">
          <cell r="A1907" t="str">
            <v>RHI0000001709</v>
          </cell>
          <cell r="B1907" t="str">
            <v>England</v>
          </cell>
          <cell r="C1907" t="str">
            <v>Solid Biomass Boiler</v>
          </cell>
          <cell r="D1907">
            <v>41416</v>
          </cell>
          <cell r="E1907">
            <v>41361</v>
          </cell>
          <cell r="F1907" t="str">
            <v>Small Solid Biomass Boiler</v>
          </cell>
          <cell r="G1907">
            <v>7.9</v>
          </cell>
          <cell r="H1907">
            <v>0</v>
          </cell>
          <cell r="I1907" t="str">
            <v>Water heating</v>
          </cell>
          <cell r="J1907" t="str">
            <v>No Grant</v>
          </cell>
          <cell r="K1907">
            <v>0</v>
          </cell>
          <cell r="L1907">
            <v>0</v>
          </cell>
          <cell r="M1907">
            <v>83</v>
          </cell>
          <cell r="N1907" t="str">
            <v>Full</v>
          </cell>
          <cell r="O1907">
            <v>75</v>
          </cell>
          <cell r="P1907">
            <v>0</v>
          </cell>
          <cell r="Q1907">
            <v>86</v>
          </cell>
          <cell r="R1907">
            <v>70</v>
          </cell>
          <cell r="S1907" t="str">
            <v>With applicant</v>
          </cell>
          <cell r="T1907">
            <v>41361</v>
          </cell>
          <cell r="U1907" t="str">
            <v>Pending</v>
          </cell>
          <cell r="V1907">
            <v>41193</v>
          </cell>
          <cell r="W1907" t="str">
            <v>Yes</v>
          </cell>
          <cell r="X1907">
            <v>1</v>
          </cell>
          <cell r="Y1907">
            <v>0</v>
          </cell>
          <cell r="Z1907" t="str">
            <v>Yes</v>
          </cell>
          <cell r="AA1907" t="str">
            <v>No</v>
          </cell>
          <cell r="AB1907" t="str">
            <v>No</v>
          </cell>
          <cell r="AC1907" t="str">
            <v>No</v>
          </cell>
        </row>
        <row r="1908">
          <cell r="A1908" t="str">
            <v>RHI0000001863</v>
          </cell>
          <cell r="B1908" t="str">
            <v>England</v>
          </cell>
          <cell r="C1908" t="str">
            <v>Solid Biomass Boiler</v>
          </cell>
          <cell r="D1908">
            <v>41394</v>
          </cell>
          <cell r="E1908">
            <v>41361</v>
          </cell>
          <cell r="F1908" t="str">
            <v>Small Solid Biomass Boiler</v>
          </cell>
          <cell r="G1908">
            <v>7.9</v>
          </cell>
          <cell r="H1908">
            <v>0</v>
          </cell>
          <cell r="I1908" t="str">
            <v>Space heating</v>
          </cell>
          <cell r="J1908" t="str">
            <v>No Grant</v>
          </cell>
          <cell r="K1908" t="str">
            <v>MCS-00435439-F</v>
          </cell>
          <cell r="L1908" t="str">
            <v>MCS</v>
          </cell>
          <cell r="M1908">
            <v>0</v>
          </cell>
          <cell r="N1908" t="str">
            <v>Full</v>
          </cell>
          <cell r="O1908">
            <v>36</v>
          </cell>
          <cell r="P1908">
            <v>0</v>
          </cell>
          <cell r="Q1908">
            <v>93.1</v>
          </cell>
          <cell r="R1908">
            <v>45</v>
          </cell>
          <cell r="S1908" t="str">
            <v>With applicant</v>
          </cell>
          <cell r="T1908">
            <v>41361</v>
          </cell>
          <cell r="U1908" t="str">
            <v>Pending</v>
          </cell>
          <cell r="V1908">
            <v>41243</v>
          </cell>
          <cell r="W1908" t="str">
            <v>Yes</v>
          </cell>
          <cell r="X1908">
            <v>1</v>
          </cell>
          <cell r="Y1908">
            <v>0</v>
          </cell>
          <cell r="Z1908" t="str">
            <v>Yes</v>
          </cell>
          <cell r="AA1908" t="str">
            <v>No</v>
          </cell>
          <cell r="AB1908" t="str">
            <v>No</v>
          </cell>
          <cell r="AC1908" t="str">
            <v>No</v>
          </cell>
        </row>
        <row r="1909">
          <cell r="A1909" t="str">
            <v>RHI0000002167</v>
          </cell>
          <cell r="B1909" t="str">
            <v>Scotland</v>
          </cell>
          <cell r="C1909" t="str">
            <v>Solid Biomass Boiler</v>
          </cell>
          <cell r="D1909">
            <v>41424</v>
          </cell>
          <cell r="E1909">
            <v>41361</v>
          </cell>
          <cell r="F1909" t="str">
            <v>Large Solid Biomass Boiler</v>
          </cell>
          <cell r="G1909">
            <v>1</v>
          </cell>
          <cell r="H1909">
            <v>0</v>
          </cell>
          <cell r="I1909" t="str">
            <v>Space heating, Water heating, Process heating</v>
          </cell>
          <cell r="J1909" t="str">
            <v>No Grant</v>
          </cell>
          <cell r="K1909">
            <v>0</v>
          </cell>
          <cell r="L1909">
            <v>0</v>
          </cell>
          <cell r="M1909">
            <v>0</v>
          </cell>
          <cell r="N1909" t="str">
            <v>Full</v>
          </cell>
          <cell r="O1909">
            <v>3500</v>
          </cell>
          <cell r="P1909">
            <v>0</v>
          </cell>
          <cell r="Q1909">
            <v>85</v>
          </cell>
          <cell r="R1909">
            <v>168</v>
          </cell>
          <cell r="S1909" t="str">
            <v>In Review</v>
          </cell>
          <cell r="T1909">
            <v>41361</v>
          </cell>
          <cell r="U1909" t="str">
            <v>Pending</v>
          </cell>
          <cell r="V1909">
            <v>41261</v>
          </cell>
          <cell r="W1909" t="str">
            <v>Yes</v>
          </cell>
          <cell r="X1909">
            <v>4</v>
          </cell>
          <cell r="Y1909">
            <v>3</v>
          </cell>
          <cell r="Z1909" t="str">
            <v>No</v>
          </cell>
          <cell r="AA1909" t="str">
            <v>No</v>
          </cell>
          <cell r="AB1909" t="str">
            <v>No</v>
          </cell>
          <cell r="AC1909" t="str">
            <v>No</v>
          </cell>
        </row>
        <row r="1910">
          <cell r="A1910" t="str">
            <v>RHI0000002215</v>
          </cell>
          <cell r="B1910" t="str">
            <v>England</v>
          </cell>
          <cell r="C1910" t="str">
            <v>Solid Biomass Boiler</v>
          </cell>
          <cell r="D1910">
            <v>41374</v>
          </cell>
          <cell r="E1910">
            <v>41361</v>
          </cell>
          <cell r="F1910" t="str">
            <v>Small Solid Biomass Boiler</v>
          </cell>
          <cell r="G1910">
            <v>7.9</v>
          </cell>
          <cell r="H1910">
            <v>0</v>
          </cell>
          <cell r="I1910" t="str">
            <v>Space heating, Water heating</v>
          </cell>
          <cell r="J1910" t="str">
            <v>No Grant</v>
          </cell>
          <cell r="K1910">
            <v>0</v>
          </cell>
          <cell r="L1910">
            <v>0</v>
          </cell>
          <cell r="M1910">
            <v>0</v>
          </cell>
          <cell r="N1910" t="str">
            <v>Full</v>
          </cell>
          <cell r="O1910">
            <v>120</v>
          </cell>
          <cell r="P1910">
            <v>0</v>
          </cell>
          <cell r="Q1910">
            <v>90</v>
          </cell>
          <cell r="R1910">
            <v>35</v>
          </cell>
          <cell r="S1910" t="str">
            <v>Approved</v>
          </cell>
          <cell r="T1910">
            <v>41361</v>
          </cell>
          <cell r="U1910" t="str">
            <v>Live</v>
          </cell>
          <cell r="V1910">
            <v>40218</v>
          </cell>
          <cell r="W1910" t="str">
            <v>Yes</v>
          </cell>
          <cell r="X1910">
            <v>7</v>
          </cell>
          <cell r="Y1910">
            <v>0</v>
          </cell>
          <cell r="Z1910" t="str">
            <v>No</v>
          </cell>
          <cell r="AA1910" t="str">
            <v>No</v>
          </cell>
          <cell r="AB1910" t="str">
            <v>No</v>
          </cell>
          <cell r="AC1910" t="str">
            <v>No</v>
          </cell>
        </row>
        <row r="1911">
          <cell r="A1911" t="str">
            <v>RHI0000002220</v>
          </cell>
          <cell r="B1911" t="str">
            <v>England</v>
          </cell>
          <cell r="C1911" t="str">
            <v>Solid Biomass Boiler</v>
          </cell>
          <cell r="D1911">
            <v>41361</v>
          </cell>
          <cell r="E1911">
            <v>41361</v>
          </cell>
          <cell r="F1911" t="str">
            <v>Small Solid Biomass Boiler</v>
          </cell>
          <cell r="G1911">
            <v>7.9</v>
          </cell>
          <cell r="H1911">
            <v>0</v>
          </cell>
          <cell r="I1911" t="str">
            <v>Space heating, Water heating</v>
          </cell>
          <cell r="J1911" t="str">
            <v>No Grant</v>
          </cell>
          <cell r="K1911" t="str">
            <v>MCS-00458208-Q</v>
          </cell>
          <cell r="L1911" t="str">
            <v>MCS</v>
          </cell>
          <cell r="M1911">
            <v>41</v>
          </cell>
          <cell r="N1911" t="str">
            <v>Full</v>
          </cell>
          <cell r="O1911">
            <v>40</v>
          </cell>
          <cell r="P1911">
            <v>0</v>
          </cell>
          <cell r="Q1911">
            <v>91</v>
          </cell>
          <cell r="R1911">
            <v>112</v>
          </cell>
          <cell r="S1911" t="str">
            <v>With applicant</v>
          </cell>
          <cell r="T1911">
            <v>41361</v>
          </cell>
          <cell r="U1911" t="str">
            <v>Pending</v>
          </cell>
          <cell r="V1911">
            <v>41355</v>
          </cell>
          <cell r="W1911" t="str">
            <v>No</v>
          </cell>
          <cell r="X1911">
            <v>1</v>
          </cell>
          <cell r="Y1911">
            <v>0</v>
          </cell>
          <cell r="Z1911" t="str">
            <v>Yes</v>
          </cell>
          <cell r="AA1911" t="str">
            <v>No</v>
          </cell>
          <cell r="AB1911" t="str">
            <v>No</v>
          </cell>
          <cell r="AC1911" t="str">
            <v>No</v>
          </cell>
        </row>
        <row r="1912">
          <cell r="A1912" t="str">
            <v>RHI0000002222</v>
          </cell>
          <cell r="B1912" t="str">
            <v>England</v>
          </cell>
          <cell r="C1912" t="str">
            <v>Solid Biomass Boiler</v>
          </cell>
          <cell r="D1912">
            <v>41418</v>
          </cell>
          <cell r="E1912">
            <v>41361</v>
          </cell>
          <cell r="F1912" t="str">
            <v>Small Solid Biomass Boiler</v>
          </cell>
          <cell r="G1912">
            <v>7.9</v>
          </cell>
          <cell r="H1912">
            <v>0</v>
          </cell>
          <cell r="I1912" t="str">
            <v>Space heating</v>
          </cell>
          <cell r="J1912" t="str">
            <v>No Grant</v>
          </cell>
          <cell r="K1912">
            <v>0</v>
          </cell>
          <cell r="L1912">
            <v>0</v>
          </cell>
          <cell r="M1912">
            <v>693</v>
          </cell>
          <cell r="N1912" t="str">
            <v>Full</v>
          </cell>
          <cell r="O1912">
            <v>185</v>
          </cell>
          <cell r="P1912">
            <v>0</v>
          </cell>
          <cell r="Q1912">
            <v>85</v>
          </cell>
          <cell r="R1912">
            <v>100</v>
          </cell>
          <cell r="S1912" t="str">
            <v>Approved</v>
          </cell>
          <cell r="T1912">
            <v>41361</v>
          </cell>
          <cell r="U1912" t="str">
            <v>Live</v>
          </cell>
          <cell r="V1912">
            <v>41333</v>
          </cell>
          <cell r="W1912" t="str">
            <v>Yes</v>
          </cell>
          <cell r="X1912">
            <v>3</v>
          </cell>
          <cell r="Y1912">
            <v>0</v>
          </cell>
          <cell r="Z1912" t="str">
            <v>Yes</v>
          </cell>
          <cell r="AA1912" t="str">
            <v>No</v>
          </cell>
          <cell r="AB1912" t="str">
            <v>No</v>
          </cell>
          <cell r="AC1912" t="str">
            <v>No</v>
          </cell>
        </row>
        <row r="1913">
          <cell r="A1913" t="str">
            <v>RHI0000002224</v>
          </cell>
          <cell r="B1913" t="str">
            <v>England</v>
          </cell>
          <cell r="C1913" t="str">
            <v>Solid Biomass Boiler</v>
          </cell>
          <cell r="D1913">
            <v>41361</v>
          </cell>
          <cell r="E1913">
            <v>41361</v>
          </cell>
          <cell r="F1913" t="str">
            <v>Small Solid Biomass Boiler</v>
          </cell>
          <cell r="G1913">
            <v>7.9</v>
          </cell>
          <cell r="H1913">
            <v>0</v>
          </cell>
          <cell r="I1913" t="str">
            <v>Space heating</v>
          </cell>
          <cell r="J1913" t="str">
            <v>No Grant</v>
          </cell>
          <cell r="K1913">
            <v>0</v>
          </cell>
          <cell r="L1913">
            <v>0</v>
          </cell>
          <cell r="M1913">
            <v>186</v>
          </cell>
          <cell r="N1913" t="str">
            <v>Full</v>
          </cell>
          <cell r="O1913">
            <v>194</v>
          </cell>
          <cell r="P1913">
            <v>0</v>
          </cell>
          <cell r="Q1913">
            <v>90</v>
          </cell>
          <cell r="R1913">
            <v>40</v>
          </cell>
          <cell r="S1913" t="str">
            <v>Approved</v>
          </cell>
          <cell r="T1913">
            <v>41361</v>
          </cell>
          <cell r="U1913" t="str">
            <v>Live</v>
          </cell>
          <cell r="V1913">
            <v>41345</v>
          </cell>
          <cell r="W1913" t="str">
            <v>Yes</v>
          </cell>
          <cell r="X1913">
            <v>2</v>
          </cell>
          <cell r="Y1913">
            <v>0</v>
          </cell>
          <cell r="Z1913" t="str">
            <v>No</v>
          </cell>
          <cell r="AA1913" t="str">
            <v>No</v>
          </cell>
          <cell r="AB1913" t="str">
            <v>No</v>
          </cell>
          <cell r="AC1913" t="str">
            <v>No</v>
          </cell>
        </row>
        <row r="1914">
          <cell r="A1914" t="str">
            <v>RHI0000002225</v>
          </cell>
          <cell r="B1914" t="str">
            <v>England</v>
          </cell>
          <cell r="C1914" t="str">
            <v>Solid Biomass Boiler</v>
          </cell>
          <cell r="D1914">
            <v>41361</v>
          </cell>
          <cell r="E1914">
            <v>41361</v>
          </cell>
          <cell r="F1914" t="str">
            <v>Small Solid Biomass Boiler</v>
          </cell>
          <cell r="G1914">
            <v>7.9</v>
          </cell>
          <cell r="H1914">
            <v>0</v>
          </cell>
          <cell r="I1914" t="str">
            <v>Space heating</v>
          </cell>
          <cell r="J1914" t="str">
            <v>No Grant</v>
          </cell>
          <cell r="K1914">
            <v>0</v>
          </cell>
          <cell r="L1914">
            <v>0</v>
          </cell>
          <cell r="M1914">
            <v>0</v>
          </cell>
          <cell r="N1914" t="str">
            <v>Full</v>
          </cell>
          <cell r="O1914">
            <v>194</v>
          </cell>
          <cell r="P1914">
            <v>0</v>
          </cell>
          <cell r="Q1914">
            <v>90</v>
          </cell>
          <cell r="R1914">
            <v>42</v>
          </cell>
          <cell r="S1914" t="str">
            <v>Approved</v>
          </cell>
          <cell r="T1914">
            <v>41361</v>
          </cell>
          <cell r="U1914" t="str">
            <v>Live</v>
          </cell>
          <cell r="V1914">
            <v>41351</v>
          </cell>
          <cell r="W1914" t="str">
            <v>Yes</v>
          </cell>
          <cell r="X1914">
            <v>3</v>
          </cell>
          <cell r="Y1914">
            <v>0</v>
          </cell>
          <cell r="Z1914" t="str">
            <v>Yes</v>
          </cell>
          <cell r="AA1914" t="str">
            <v>No</v>
          </cell>
          <cell r="AB1914" t="str">
            <v>No</v>
          </cell>
          <cell r="AC1914" t="str">
            <v>No</v>
          </cell>
        </row>
        <row r="1915">
          <cell r="A1915" t="str">
            <v>RHI0000002226</v>
          </cell>
          <cell r="B1915" t="str">
            <v>England</v>
          </cell>
          <cell r="C1915" t="str">
            <v>Solid Biomass Boiler</v>
          </cell>
          <cell r="D1915">
            <v>41415</v>
          </cell>
          <cell r="E1915">
            <v>41361</v>
          </cell>
          <cell r="F1915" t="str">
            <v>Small Solid Biomass Boiler</v>
          </cell>
          <cell r="G1915">
            <v>7.9</v>
          </cell>
          <cell r="H1915">
            <v>0</v>
          </cell>
          <cell r="I1915" t="str">
            <v>Space heating, Water heating</v>
          </cell>
          <cell r="J1915" t="str">
            <v>No Grant</v>
          </cell>
          <cell r="K1915">
            <v>0</v>
          </cell>
          <cell r="L1915">
            <v>0</v>
          </cell>
          <cell r="M1915">
            <v>37</v>
          </cell>
          <cell r="N1915" t="str">
            <v>Full</v>
          </cell>
          <cell r="O1915">
            <v>70</v>
          </cell>
          <cell r="P1915">
            <v>0</v>
          </cell>
          <cell r="Q1915">
            <v>94.8</v>
          </cell>
          <cell r="R1915">
            <v>25</v>
          </cell>
          <cell r="S1915" t="str">
            <v>Approved</v>
          </cell>
          <cell r="T1915">
            <v>41361</v>
          </cell>
          <cell r="U1915" t="str">
            <v>Live</v>
          </cell>
          <cell r="V1915">
            <v>41359</v>
          </cell>
          <cell r="W1915" t="str">
            <v>Yes</v>
          </cell>
          <cell r="X1915">
            <v>3</v>
          </cell>
          <cell r="Y1915">
            <v>0</v>
          </cell>
          <cell r="Z1915" t="str">
            <v>Yes</v>
          </cell>
          <cell r="AA1915" t="str">
            <v>No</v>
          </cell>
          <cell r="AB1915" t="str">
            <v>No</v>
          </cell>
          <cell r="AC1915" t="str">
            <v>Yes</v>
          </cell>
        </row>
        <row r="1916">
          <cell r="A1916" t="str">
            <v>RHI0000002228</v>
          </cell>
          <cell r="B1916" t="str">
            <v>England</v>
          </cell>
          <cell r="C1916" t="str">
            <v>Solid Biomass Boiler</v>
          </cell>
          <cell r="D1916">
            <v>41361</v>
          </cell>
          <cell r="E1916">
            <v>41361</v>
          </cell>
          <cell r="F1916" t="str">
            <v>Small Solid Biomass Boiler</v>
          </cell>
          <cell r="G1916">
            <v>7.9</v>
          </cell>
          <cell r="H1916">
            <v>0</v>
          </cell>
          <cell r="I1916" t="str">
            <v>Space heating, Water heating</v>
          </cell>
          <cell r="J1916" t="str">
            <v>No Grant</v>
          </cell>
          <cell r="K1916">
            <v>0</v>
          </cell>
          <cell r="L1916">
            <v>0</v>
          </cell>
          <cell r="M1916">
            <v>0</v>
          </cell>
          <cell r="N1916" t="str">
            <v>Full</v>
          </cell>
          <cell r="O1916">
            <v>150</v>
          </cell>
          <cell r="P1916">
            <v>0</v>
          </cell>
          <cell r="Q1916">
            <v>85</v>
          </cell>
          <cell r="R1916">
            <v>21</v>
          </cell>
          <cell r="S1916" t="str">
            <v>Approved</v>
          </cell>
          <cell r="T1916">
            <v>41361</v>
          </cell>
          <cell r="U1916" t="str">
            <v>Live</v>
          </cell>
          <cell r="V1916">
            <v>41215</v>
          </cell>
          <cell r="W1916" t="str">
            <v>Yes</v>
          </cell>
          <cell r="X1916">
            <v>3</v>
          </cell>
          <cell r="Y1916">
            <v>0</v>
          </cell>
          <cell r="Z1916" t="str">
            <v>Yes</v>
          </cell>
          <cell r="AA1916" t="str">
            <v>No</v>
          </cell>
          <cell r="AB1916" t="str">
            <v>No</v>
          </cell>
          <cell r="AC1916" t="str">
            <v>No</v>
          </cell>
        </row>
        <row r="1917">
          <cell r="A1917" t="str">
            <v>RHI0000002229</v>
          </cell>
          <cell r="B1917" t="str">
            <v>England</v>
          </cell>
          <cell r="C1917" t="str">
            <v>Solid Biomass Boiler</v>
          </cell>
          <cell r="D1917">
            <v>41361</v>
          </cell>
          <cell r="E1917">
            <v>41361</v>
          </cell>
          <cell r="F1917" t="str">
            <v>Small Solid Biomass Boiler</v>
          </cell>
          <cell r="G1917">
            <v>7.9</v>
          </cell>
          <cell r="H1917">
            <v>0</v>
          </cell>
          <cell r="I1917" t="str">
            <v>Space heating, Water heating</v>
          </cell>
          <cell r="J1917" t="str">
            <v>No Grant</v>
          </cell>
          <cell r="K1917">
            <v>0</v>
          </cell>
          <cell r="L1917">
            <v>0</v>
          </cell>
          <cell r="M1917">
            <v>90</v>
          </cell>
          <cell r="N1917" t="str">
            <v>Full</v>
          </cell>
          <cell r="O1917">
            <v>75</v>
          </cell>
          <cell r="P1917">
            <v>0</v>
          </cell>
          <cell r="Q1917">
            <v>92.3</v>
          </cell>
          <cell r="R1917">
            <v>50</v>
          </cell>
          <cell r="S1917" t="str">
            <v>With applicant</v>
          </cell>
          <cell r="T1917">
            <v>41361</v>
          </cell>
          <cell r="U1917" t="str">
            <v>Pending</v>
          </cell>
          <cell r="V1917">
            <v>41331</v>
          </cell>
          <cell r="W1917" t="str">
            <v>Yes</v>
          </cell>
          <cell r="X1917">
            <v>1</v>
          </cell>
          <cell r="Y1917">
            <v>0</v>
          </cell>
          <cell r="Z1917" t="str">
            <v>No</v>
          </cell>
          <cell r="AA1917" t="str">
            <v>No</v>
          </cell>
          <cell r="AB1917" t="str">
            <v>No</v>
          </cell>
          <cell r="AC1917" t="str">
            <v>No</v>
          </cell>
        </row>
        <row r="1918">
          <cell r="A1918" t="str">
            <v>RHI0000002230</v>
          </cell>
          <cell r="B1918" t="str">
            <v>England</v>
          </cell>
          <cell r="C1918" t="str">
            <v>Solid Biomass Boiler</v>
          </cell>
          <cell r="D1918">
            <v>41423</v>
          </cell>
          <cell r="E1918">
            <v>41361</v>
          </cell>
          <cell r="F1918" t="str">
            <v>Small Solid Biomass Boiler</v>
          </cell>
          <cell r="G1918">
            <v>7.9</v>
          </cell>
          <cell r="H1918">
            <v>0</v>
          </cell>
          <cell r="I1918" t="str">
            <v>Space heating, Water heating</v>
          </cell>
          <cell r="J1918" t="str">
            <v>No Grant</v>
          </cell>
          <cell r="K1918">
            <v>0</v>
          </cell>
          <cell r="L1918">
            <v>0</v>
          </cell>
          <cell r="M1918">
            <v>240</v>
          </cell>
          <cell r="N1918" t="str">
            <v>Full</v>
          </cell>
          <cell r="O1918">
            <v>153</v>
          </cell>
          <cell r="P1918">
            <v>0</v>
          </cell>
          <cell r="Q1918">
            <v>93.75</v>
          </cell>
          <cell r="R1918">
            <v>168</v>
          </cell>
          <cell r="S1918" t="str">
            <v>Approved</v>
          </cell>
          <cell r="T1918">
            <v>41361</v>
          </cell>
          <cell r="U1918" t="str">
            <v>Live</v>
          </cell>
          <cell r="V1918">
            <v>41353</v>
          </cell>
          <cell r="W1918" t="str">
            <v>Yes</v>
          </cell>
          <cell r="X1918">
            <v>5</v>
          </cell>
          <cell r="Y1918">
            <v>0</v>
          </cell>
          <cell r="Z1918" t="str">
            <v>Yes</v>
          </cell>
          <cell r="AA1918" t="str">
            <v>No</v>
          </cell>
          <cell r="AB1918" t="str">
            <v>No</v>
          </cell>
          <cell r="AC1918" t="str">
            <v>No</v>
          </cell>
        </row>
        <row r="1919">
          <cell r="A1919" t="str">
            <v>RHI0000002232</v>
          </cell>
          <cell r="B1919" t="str">
            <v>England</v>
          </cell>
          <cell r="C1919" t="str">
            <v>Solar Thermal</v>
          </cell>
          <cell r="D1919">
            <v>41417</v>
          </cell>
          <cell r="E1919">
            <v>41361</v>
          </cell>
          <cell r="F1919" t="str">
            <v>Small Solar Thermal</v>
          </cell>
          <cell r="G1919">
            <v>8.5</v>
          </cell>
          <cell r="H1919">
            <v>0</v>
          </cell>
          <cell r="I1919" t="str">
            <v>Space heating, Water heating</v>
          </cell>
          <cell r="J1919" t="str">
            <v>No Grant</v>
          </cell>
          <cell r="K1919" t="str">
            <v>MCS-00458550-N</v>
          </cell>
          <cell r="L1919" t="str">
            <v>MCS</v>
          </cell>
          <cell r="M1919">
            <v>40</v>
          </cell>
          <cell r="N1919" t="str">
            <v>Full</v>
          </cell>
          <cell r="O1919">
            <v>10</v>
          </cell>
          <cell r="P1919">
            <v>0</v>
          </cell>
          <cell r="Q1919">
            <v>73.400000000000006</v>
          </cell>
          <cell r="R1919">
            <v>56</v>
          </cell>
          <cell r="S1919" t="str">
            <v>With applicant</v>
          </cell>
          <cell r="T1919">
            <v>41361</v>
          </cell>
          <cell r="U1919" t="str">
            <v>Pending</v>
          </cell>
          <cell r="V1919">
            <v>41213</v>
          </cell>
          <cell r="W1919" t="str">
            <v>Yes</v>
          </cell>
          <cell r="X1919">
            <v>5</v>
          </cell>
          <cell r="Y1919">
            <v>0</v>
          </cell>
          <cell r="Z1919" t="str">
            <v>No</v>
          </cell>
          <cell r="AA1919" t="str">
            <v>No</v>
          </cell>
          <cell r="AB1919" t="str">
            <v>No</v>
          </cell>
          <cell r="AC1919" t="str">
            <v>No</v>
          </cell>
        </row>
        <row r="1920">
          <cell r="A1920" t="str">
            <v>RHI0000002035</v>
          </cell>
          <cell r="B1920" t="str">
            <v>England</v>
          </cell>
          <cell r="C1920" t="str">
            <v>Solid Biomass Boiler</v>
          </cell>
          <cell r="D1920">
            <v>41390</v>
          </cell>
          <cell r="E1920">
            <v>41362</v>
          </cell>
          <cell r="F1920" t="str">
            <v>Small Solid Biomass Boiler</v>
          </cell>
          <cell r="G1920">
            <v>7.9</v>
          </cell>
          <cell r="H1920">
            <v>0</v>
          </cell>
          <cell r="I1920" t="str">
            <v>Space heating, Water heating</v>
          </cell>
          <cell r="J1920" t="str">
            <v>No Grant</v>
          </cell>
          <cell r="K1920" t="str">
            <v>MCS-00458869-P</v>
          </cell>
          <cell r="L1920" t="str">
            <v>MCS</v>
          </cell>
          <cell r="M1920">
            <v>0</v>
          </cell>
          <cell r="N1920" t="str">
            <v>Full</v>
          </cell>
          <cell r="O1920">
            <v>25</v>
          </cell>
          <cell r="P1920">
            <v>0</v>
          </cell>
          <cell r="Q1920">
            <v>90</v>
          </cell>
          <cell r="R1920">
            <v>55</v>
          </cell>
          <cell r="S1920" t="str">
            <v>With applicant</v>
          </cell>
          <cell r="T1920">
            <v>41362</v>
          </cell>
          <cell r="U1920" t="str">
            <v>Pending</v>
          </cell>
          <cell r="V1920">
            <v>41362</v>
          </cell>
          <cell r="W1920" t="str">
            <v>Yes</v>
          </cell>
          <cell r="X1920">
            <v>3</v>
          </cell>
          <cell r="Y1920">
            <v>0</v>
          </cell>
          <cell r="Z1920" t="str">
            <v>No</v>
          </cell>
          <cell r="AA1920" t="str">
            <v>No</v>
          </cell>
          <cell r="AB1920" t="str">
            <v>No</v>
          </cell>
          <cell r="AC1920" t="str">
            <v>No</v>
          </cell>
        </row>
        <row r="1921">
          <cell r="A1921" t="str">
            <v>RHI0000002065</v>
          </cell>
          <cell r="B1921" t="str">
            <v>England</v>
          </cell>
          <cell r="C1921" t="str">
            <v>Solid Biomass Boiler</v>
          </cell>
          <cell r="D1921">
            <v>41362</v>
          </cell>
          <cell r="E1921">
            <v>41362</v>
          </cell>
          <cell r="F1921" t="str">
            <v>Small Solid Biomass Boiler</v>
          </cell>
          <cell r="G1921">
            <v>7.9</v>
          </cell>
          <cell r="H1921">
            <v>0</v>
          </cell>
          <cell r="I1921" t="str">
            <v>Space heating, Water heating</v>
          </cell>
          <cell r="J1921" t="str">
            <v>No Grant</v>
          </cell>
          <cell r="K1921" t="str">
            <v>MCS-00458861-T</v>
          </cell>
          <cell r="L1921" t="str">
            <v>MCS</v>
          </cell>
          <cell r="M1921">
            <v>0</v>
          </cell>
          <cell r="N1921" t="str">
            <v>Full</v>
          </cell>
          <cell r="O1921">
            <v>40</v>
          </cell>
          <cell r="P1921">
            <v>0</v>
          </cell>
          <cell r="Q1921">
            <v>91</v>
          </cell>
          <cell r="R1921">
            <v>96</v>
          </cell>
          <cell r="S1921" t="str">
            <v>Approved</v>
          </cell>
          <cell r="T1921">
            <v>41362</v>
          </cell>
          <cell r="U1921" t="str">
            <v>Live</v>
          </cell>
          <cell r="V1921">
            <v>41362</v>
          </cell>
          <cell r="W1921" t="str">
            <v>Yes</v>
          </cell>
          <cell r="X1921">
            <v>1</v>
          </cell>
          <cell r="Y1921">
            <v>0</v>
          </cell>
          <cell r="Z1921" t="str">
            <v>No</v>
          </cell>
          <cell r="AA1921" t="str">
            <v>No</v>
          </cell>
          <cell r="AB1921" t="str">
            <v>No</v>
          </cell>
          <cell r="AC1921" t="str">
            <v>No</v>
          </cell>
        </row>
        <row r="1922">
          <cell r="A1922" t="str">
            <v>RHI0000002235</v>
          </cell>
          <cell r="B1922" t="str">
            <v>England</v>
          </cell>
          <cell r="C1922" t="str">
            <v>Solid Biomass Boiler</v>
          </cell>
          <cell r="D1922">
            <v>41362</v>
          </cell>
          <cell r="E1922">
            <v>41362</v>
          </cell>
          <cell r="F1922" t="str">
            <v>Small Solid Biomass Boiler</v>
          </cell>
          <cell r="G1922">
            <v>7.9</v>
          </cell>
          <cell r="H1922">
            <v>0</v>
          </cell>
          <cell r="I1922" t="str">
            <v>Space heating</v>
          </cell>
          <cell r="J1922" t="str">
            <v>No Grant</v>
          </cell>
          <cell r="K1922">
            <v>0</v>
          </cell>
          <cell r="L1922">
            <v>0</v>
          </cell>
          <cell r="M1922">
            <v>0</v>
          </cell>
          <cell r="N1922" t="str">
            <v>Full</v>
          </cell>
          <cell r="O1922">
            <v>180</v>
          </cell>
          <cell r="P1922">
            <v>0</v>
          </cell>
          <cell r="Q1922">
            <v>90.9</v>
          </cell>
          <cell r="R1922">
            <v>45</v>
          </cell>
          <cell r="S1922" t="str">
            <v>Approved</v>
          </cell>
          <cell r="T1922">
            <v>41362</v>
          </cell>
          <cell r="U1922" t="str">
            <v>Live</v>
          </cell>
          <cell r="V1922">
            <v>41303</v>
          </cell>
          <cell r="W1922" t="str">
            <v>Yes</v>
          </cell>
          <cell r="X1922">
            <v>1</v>
          </cell>
          <cell r="Y1922">
            <v>0</v>
          </cell>
          <cell r="Z1922" t="str">
            <v>Yes</v>
          </cell>
          <cell r="AA1922" t="str">
            <v>No</v>
          </cell>
          <cell r="AB1922" t="str">
            <v>No</v>
          </cell>
          <cell r="AC1922" t="str">
            <v>No</v>
          </cell>
        </row>
        <row r="1923">
          <cell r="A1923" t="str">
            <v>RHI0000002236</v>
          </cell>
          <cell r="B1923" t="str">
            <v>Scotland</v>
          </cell>
          <cell r="C1923" t="str">
            <v>Solid Biomass Boiler</v>
          </cell>
          <cell r="D1923">
            <v>41417</v>
          </cell>
          <cell r="E1923">
            <v>41362</v>
          </cell>
          <cell r="F1923" t="str">
            <v>Small Solid Biomass Boiler</v>
          </cell>
          <cell r="G1923">
            <v>7.9</v>
          </cell>
          <cell r="H1923">
            <v>0</v>
          </cell>
          <cell r="I1923" t="str">
            <v>Space heating, Water heating</v>
          </cell>
          <cell r="J1923" t="str">
            <v>No Grant</v>
          </cell>
          <cell r="K1923" t="str">
            <v>MCS-00457758-V</v>
          </cell>
          <cell r="L1923" t="str">
            <v>MCS</v>
          </cell>
          <cell r="M1923">
            <v>23</v>
          </cell>
          <cell r="N1923" t="str">
            <v>Full</v>
          </cell>
          <cell r="O1923">
            <v>32</v>
          </cell>
          <cell r="P1923">
            <v>0</v>
          </cell>
          <cell r="Q1923">
            <v>92</v>
          </cell>
          <cell r="R1923">
            <v>35</v>
          </cell>
          <cell r="S1923" t="str">
            <v>With applicant</v>
          </cell>
          <cell r="T1923">
            <v>41362</v>
          </cell>
          <cell r="U1923" t="str">
            <v>Pending</v>
          </cell>
          <cell r="V1923">
            <v>41358</v>
          </cell>
          <cell r="W1923" t="str">
            <v>Yes</v>
          </cell>
          <cell r="X1923">
            <v>3</v>
          </cell>
          <cell r="Y1923">
            <v>0</v>
          </cell>
          <cell r="Z1923" t="str">
            <v>Yes</v>
          </cell>
          <cell r="AA1923" t="str">
            <v>No</v>
          </cell>
          <cell r="AB1923" t="str">
            <v>No</v>
          </cell>
          <cell r="AC1923" t="str">
            <v>Yes</v>
          </cell>
        </row>
        <row r="1924">
          <cell r="A1924" t="str">
            <v>RHI0000001967</v>
          </cell>
          <cell r="B1924" t="str">
            <v>England</v>
          </cell>
          <cell r="C1924" t="str">
            <v>Solid Biomass Boiler</v>
          </cell>
          <cell r="D1924">
            <v>41383</v>
          </cell>
          <cell r="E1924">
            <v>41363</v>
          </cell>
          <cell r="F1924" t="str">
            <v>Small Solid Biomass Boiler</v>
          </cell>
          <cell r="G1924">
            <v>7.9</v>
          </cell>
          <cell r="H1924">
            <v>0</v>
          </cell>
          <cell r="I1924" t="str">
            <v>Space heating, Water heating</v>
          </cell>
          <cell r="J1924" t="str">
            <v>No Grant</v>
          </cell>
          <cell r="K1924">
            <v>0</v>
          </cell>
          <cell r="L1924">
            <v>0</v>
          </cell>
          <cell r="M1924">
            <v>109</v>
          </cell>
          <cell r="N1924" t="str">
            <v>Full</v>
          </cell>
          <cell r="O1924">
            <v>150</v>
          </cell>
          <cell r="P1924">
            <v>0</v>
          </cell>
          <cell r="Q1924">
            <v>90</v>
          </cell>
          <cell r="R1924">
            <v>45</v>
          </cell>
          <cell r="S1924" t="str">
            <v>Approved</v>
          </cell>
          <cell r="T1924">
            <v>41363</v>
          </cell>
          <cell r="U1924" t="str">
            <v>Live</v>
          </cell>
          <cell r="V1924">
            <v>41324</v>
          </cell>
          <cell r="W1924" t="str">
            <v>Yes</v>
          </cell>
          <cell r="X1924">
            <v>4</v>
          </cell>
          <cell r="Y1924">
            <v>0</v>
          </cell>
          <cell r="Z1924" t="str">
            <v>Yes</v>
          </cell>
          <cell r="AA1924" t="str">
            <v>No</v>
          </cell>
          <cell r="AB1924" t="str">
            <v>No</v>
          </cell>
          <cell r="AC1924" t="str">
            <v>Yes</v>
          </cell>
        </row>
        <row r="1925">
          <cell r="A1925" t="str">
            <v>RHI0000002238</v>
          </cell>
          <cell r="B1925" t="str">
            <v>England</v>
          </cell>
          <cell r="C1925" t="str">
            <v>Ground Source Heat Pump (GSHP)</v>
          </cell>
          <cell r="D1925">
            <v>41363</v>
          </cell>
          <cell r="E1925">
            <v>41363</v>
          </cell>
          <cell r="F1925" t="str">
            <v>Small Ground Source Heat Pump (GSHP)</v>
          </cell>
          <cell r="G1925">
            <v>4.5</v>
          </cell>
          <cell r="H1925">
            <v>0</v>
          </cell>
          <cell r="I1925" t="str">
            <v>Space heating, Water heating</v>
          </cell>
          <cell r="J1925" t="str">
            <v>No Grant</v>
          </cell>
          <cell r="K1925" t="str">
            <v>MCS-00437527-l</v>
          </cell>
          <cell r="L1925" t="str">
            <v>MCS</v>
          </cell>
          <cell r="M1925">
            <v>140</v>
          </cell>
          <cell r="N1925" t="str">
            <v>Full</v>
          </cell>
          <cell r="O1925">
            <v>35</v>
          </cell>
          <cell r="P1925">
            <v>0</v>
          </cell>
          <cell r="Q1925">
            <v>3.11</v>
          </cell>
          <cell r="R1925">
            <v>10</v>
          </cell>
          <cell r="S1925" t="str">
            <v>With applicant</v>
          </cell>
          <cell r="T1925">
            <v>41363</v>
          </cell>
          <cell r="U1925" t="str">
            <v>Pending</v>
          </cell>
          <cell r="V1925">
            <v>41091</v>
          </cell>
          <cell r="W1925" t="str">
            <v>No</v>
          </cell>
          <cell r="X1925">
            <v>1</v>
          </cell>
          <cell r="Y1925">
            <v>0</v>
          </cell>
          <cell r="Z1925" t="str">
            <v>Yes</v>
          </cell>
          <cell r="AA1925" t="str">
            <v>No</v>
          </cell>
          <cell r="AB1925" t="str">
            <v>No</v>
          </cell>
          <cell r="AC1925" t="str">
            <v>No</v>
          </cell>
        </row>
        <row r="1926">
          <cell r="A1926" t="str">
            <v>RHI0000002030</v>
          </cell>
          <cell r="B1926" t="str">
            <v>Scotland</v>
          </cell>
          <cell r="C1926" t="str">
            <v>Solid Biomass Boiler</v>
          </cell>
          <cell r="D1926">
            <v>41409</v>
          </cell>
          <cell r="E1926">
            <v>41364</v>
          </cell>
          <cell r="F1926" t="str">
            <v>Small Solid Biomass Boiler</v>
          </cell>
          <cell r="G1926">
            <v>7.9</v>
          </cell>
          <cell r="H1926">
            <v>0</v>
          </cell>
          <cell r="I1926" t="str">
            <v>Space heating, Water heating</v>
          </cell>
          <cell r="J1926" t="str">
            <v>No Grant</v>
          </cell>
          <cell r="K1926">
            <v>0</v>
          </cell>
          <cell r="L1926">
            <v>0</v>
          </cell>
          <cell r="M1926">
            <v>250</v>
          </cell>
          <cell r="N1926" t="str">
            <v>Full</v>
          </cell>
          <cell r="O1926">
            <v>199</v>
          </cell>
          <cell r="P1926">
            <v>0</v>
          </cell>
          <cell r="Q1926">
            <v>95</v>
          </cell>
          <cell r="R1926">
            <v>40</v>
          </cell>
          <cell r="S1926" t="str">
            <v>In Review</v>
          </cell>
          <cell r="T1926">
            <v>41364</v>
          </cell>
          <cell r="U1926" t="str">
            <v>Pending</v>
          </cell>
          <cell r="V1926">
            <v>41255</v>
          </cell>
          <cell r="W1926" t="str">
            <v>Yes</v>
          </cell>
          <cell r="X1926">
            <v>9</v>
          </cell>
          <cell r="Y1926">
            <v>0</v>
          </cell>
          <cell r="Z1926" t="str">
            <v>Yes</v>
          </cell>
          <cell r="AA1926" t="str">
            <v>No</v>
          </cell>
          <cell r="AB1926" t="str">
            <v>No</v>
          </cell>
          <cell r="AC1926" t="str">
            <v>No</v>
          </cell>
        </row>
        <row r="1927">
          <cell r="A1927" t="str">
            <v>RHI0000002216</v>
          </cell>
          <cell r="B1927" t="str">
            <v>England</v>
          </cell>
          <cell r="C1927" t="str">
            <v>Solid Biomass Boiler</v>
          </cell>
          <cell r="D1927">
            <v>41418</v>
          </cell>
          <cell r="E1927">
            <v>41364</v>
          </cell>
          <cell r="F1927" t="str">
            <v>Small Solid Biomass Boiler</v>
          </cell>
          <cell r="G1927">
            <v>7.9</v>
          </cell>
          <cell r="H1927">
            <v>0</v>
          </cell>
          <cell r="I1927" t="str">
            <v>Space heating, Water heating</v>
          </cell>
          <cell r="J1927" t="str">
            <v>No Grant</v>
          </cell>
          <cell r="K1927" t="str">
            <v>MCS-00456032-L</v>
          </cell>
          <cell r="L1927" t="str">
            <v>MCS</v>
          </cell>
          <cell r="M1927">
            <v>40</v>
          </cell>
          <cell r="N1927" t="str">
            <v>Full</v>
          </cell>
          <cell r="O1927">
            <v>44</v>
          </cell>
          <cell r="P1927">
            <v>0</v>
          </cell>
          <cell r="Q1927">
            <v>93.8</v>
          </cell>
          <cell r="R1927">
            <v>50</v>
          </cell>
          <cell r="S1927" t="str">
            <v>Approved</v>
          </cell>
          <cell r="T1927">
            <v>41364</v>
          </cell>
          <cell r="U1927" t="str">
            <v>Live</v>
          </cell>
          <cell r="V1927">
            <v>41233</v>
          </cell>
          <cell r="W1927" t="str">
            <v>Yes</v>
          </cell>
          <cell r="X1927">
            <v>2</v>
          </cell>
          <cell r="Y1927">
            <v>0</v>
          </cell>
          <cell r="Z1927" t="str">
            <v>Yes</v>
          </cell>
          <cell r="AA1927" t="str">
            <v>No</v>
          </cell>
          <cell r="AB1927" t="str">
            <v>No</v>
          </cell>
          <cell r="AC1927" t="str">
            <v>No</v>
          </cell>
        </row>
        <row r="1928">
          <cell r="A1928" t="str">
            <v>RHI0000002239</v>
          </cell>
          <cell r="B1928" t="str">
            <v>England</v>
          </cell>
          <cell r="C1928" t="str">
            <v>Solid Biomass Boiler</v>
          </cell>
          <cell r="D1928">
            <v>41388</v>
          </cell>
          <cell r="E1928">
            <v>41364</v>
          </cell>
          <cell r="F1928" t="str">
            <v>Small Solid Biomass Boiler</v>
          </cell>
          <cell r="G1928">
            <v>7.9</v>
          </cell>
          <cell r="H1928">
            <v>0</v>
          </cell>
          <cell r="I1928" t="str">
            <v>Space heating</v>
          </cell>
          <cell r="J1928" t="str">
            <v>No Grant</v>
          </cell>
          <cell r="K1928">
            <v>0</v>
          </cell>
          <cell r="L1928">
            <v>0</v>
          </cell>
          <cell r="M1928">
            <v>0</v>
          </cell>
          <cell r="N1928" t="str">
            <v>Full</v>
          </cell>
          <cell r="O1928">
            <v>99</v>
          </cell>
          <cell r="P1928">
            <v>0</v>
          </cell>
          <cell r="Q1928">
            <v>95</v>
          </cell>
          <cell r="R1928">
            <v>69</v>
          </cell>
          <cell r="S1928" t="str">
            <v>Approved</v>
          </cell>
          <cell r="T1928">
            <v>41364</v>
          </cell>
          <cell r="U1928" t="str">
            <v>Live</v>
          </cell>
          <cell r="V1928">
            <v>41345</v>
          </cell>
          <cell r="W1928" t="str">
            <v>Yes</v>
          </cell>
          <cell r="X1928">
            <v>2</v>
          </cell>
          <cell r="Y1928">
            <v>0</v>
          </cell>
          <cell r="Z1928" t="str">
            <v>Yes</v>
          </cell>
          <cell r="AA1928" t="str">
            <v>No</v>
          </cell>
          <cell r="AB1928" t="str">
            <v>No</v>
          </cell>
          <cell r="AC1928" t="str">
            <v>No</v>
          </cell>
        </row>
        <row r="1929">
          <cell r="A1929" t="str">
            <v>RHI0000002240</v>
          </cell>
          <cell r="B1929" t="str">
            <v>Scotland</v>
          </cell>
          <cell r="C1929" t="str">
            <v>Solid Biomass Boiler</v>
          </cell>
          <cell r="D1929">
            <v>41383</v>
          </cell>
          <cell r="E1929">
            <v>41364</v>
          </cell>
          <cell r="F1929" t="str">
            <v>Small Solid Biomass Boiler</v>
          </cell>
          <cell r="G1929">
            <v>7.9</v>
          </cell>
          <cell r="H1929">
            <v>0</v>
          </cell>
          <cell r="I1929" t="str">
            <v>Space heating, Water heating</v>
          </cell>
          <cell r="J1929" t="str">
            <v>No Grant</v>
          </cell>
          <cell r="K1929">
            <v>0</v>
          </cell>
          <cell r="L1929">
            <v>0</v>
          </cell>
          <cell r="M1929">
            <v>0</v>
          </cell>
          <cell r="N1929" t="str">
            <v>Full</v>
          </cell>
          <cell r="O1929">
            <v>85</v>
          </cell>
          <cell r="P1929">
            <v>0</v>
          </cell>
          <cell r="Q1929">
            <v>72</v>
          </cell>
          <cell r="R1929">
            <v>62</v>
          </cell>
          <cell r="S1929" t="str">
            <v>With applicant</v>
          </cell>
          <cell r="T1929">
            <v>41364</v>
          </cell>
          <cell r="U1929" t="str">
            <v>Pending</v>
          </cell>
          <cell r="V1929">
            <v>41363</v>
          </cell>
          <cell r="W1929" t="str">
            <v>Yes</v>
          </cell>
          <cell r="X1929">
            <v>1</v>
          </cell>
          <cell r="Y1929">
            <v>0</v>
          </cell>
          <cell r="Z1929" t="str">
            <v>Yes</v>
          </cell>
          <cell r="AA1929" t="str">
            <v>No</v>
          </cell>
          <cell r="AB1929" t="str">
            <v>No</v>
          </cell>
          <cell r="AC1929" t="str">
            <v>No</v>
          </cell>
        </row>
        <row r="1930">
          <cell r="A1930" t="str">
            <v>RHI0000002221</v>
          </cell>
          <cell r="B1930" t="str">
            <v>Scotland</v>
          </cell>
          <cell r="C1930" t="str">
            <v>Solid Biomass Boiler</v>
          </cell>
          <cell r="D1930">
            <v>41365</v>
          </cell>
          <cell r="E1930">
            <v>41365</v>
          </cell>
          <cell r="F1930" t="str">
            <v>Small Solid Biomass Boiler</v>
          </cell>
          <cell r="G1930">
            <v>7.9</v>
          </cell>
          <cell r="H1930">
            <v>0</v>
          </cell>
          <cell r="I1930" t="str">
            <v>Space heating, Water heating</v>
          </cell>
          <cell r="J1930" t="str">
            <v>No Grant</v>
          </cell>
          <cell r="K1930">
            <v>0</v>
          </cell>
          <cell r="L1930">
            <v>0</v>
          </cell>
          <cell r="M1930">
            <v>30</v>
          </cell>
          <cell r="N1930" t="str">
            <v>Full</v>
          </cell>
          <cell r="O1930">
            <v>67</v>
          </cell>
          <cell r="P1930">
            <v>0</v>
          </cell>
          <cell r="Q1930">
            <v>92</v>
          </cell>
          <cell r="R1930">
            <v>168</v>
          </cell>
          <cell r="S1930" t="str">
            <v>With applicant</v>
          </cell>
          <cell r="T1930">
            <v>41365</v>
          </cell>
          <cell r="U1930" t="str">
            <v>Pending</v>
          </cell>
          <cell r="V1930">
            <v>40206</v>
          </cell>
          <cell r="W1930" t="str">
            <v>Yes</v>
          </cell>
          <cell r="X1930">
            <v>2</v>
          </cell>
          <cell r="Y1930">
            <v>0</v>
          </cell>
          <cell r="Z1930" t="str">
            <v>No</v>
          </cell>
          <cell r="AA1930" t="str">
            <v>No</v>
          </cell>
          <cell r="AB1930" t="str">
            <v>No</v>
          </cell>
          <cell r="AC1930" t="str">
            <v>Yes</v>
          </cell>
        </row>
        <row r="1931">
          <cell r="A1931" t="str">
            <v>RHI0000002214</v>
          </cell>
          <cell r="B1931" t="str">
            <v>England</v>
          </cell>
          <cell r="C1931" t="str">
            <v>Solid Biomass Boiler</v>
          </cell>
          <cell r="D1931">
            <v>41416</v>
          </cell>
          <cell r="E1931">
            <v>41366</v>
          </cell>
          <cell r="F1931" t="str">
            <v>Small Solid Biomass Boiler</v>
          </cell>
          <cell r="G1931">
            <v>7.9</v>
          </cell>
          <cell r="H1931">
            <v>0</v>
          </cell>
          <cell r="I1931" t="str">
            <v>Space heating</v>
          </cell>
          <cell r="J1931" t="str">
            <v>No Grant</v>
          </cell>
          <cell r="K1931">
            <v>0</v>
          </cell>
          <cell r="L1931">
            <v>0</v>
          </cell>
          <cell r="M1931">
            <v>0</v>
          </cell>
          <cell r="N1931" t="str">
            <v>Full</v>
          </cell>
          <cell r="O1931">
            <v>199</v>
          </cell>
          <cell r="P1931">
            <v>0</v>
          </cell>
          <cell r="Q1931">
            <v>93</v>
          </cell>
          <cell r="R1931">
            <v>168</v>
          </cell>
          <cell r="S1931" t="str">
            <v>With applicant</v>
          </cell>
          <cell r="T1931">
            <v>41366</v>
          </cell>
          <cell r="U1931" t="str">
            <v>Pending</v>
          </cell>
          <cell r="V1931">
            <v>41284</v>
          </cell>
          <cell r="W1931" t="str">
            <v>Yes</v>
          </cell>
          <cell r="X1931">
            <v>3</v>
          </cell>
          <cell r="Y1931">
            <v>0</v>
          </cell>
          <cell r="Z1931" t="str">
            <v>Yes</v>
          </cell>
          <cell r="AA1931" t="str">
            <v>No</v>
          </cell>
          <cell r="AB1931" t="str">
            <v>No</v>
          </cell>
          <cell r="AC1931" t="str">
            <v>No</v>
          </cell>
        </row>
        <row r="1932">
          <cell r="A1932" t="str">
            <v>RHI0000002227</v>
          </cell>
          <cell r="B1932" t="str">
            <v>England</v>
          </cell>
          <cell r="C1932" t="str">
            <v>Solid Biomass Boiler</v>
          </cell>
          <cell r="D1932">
            <v>41383</v>
          </cell>
          <cell r="E1932">
            <v>41366</v>
          </cell>
          <cell r="F1932" t="str">
            <v>Small Solid Biomass Boiler</v>
          </cell>
          <cell r="G1932">
            <v>7.9</v>
          </cell>
          <cell r="H1932">
            <v>0</v>
          </cell>
          <cell r="I1932" t="str">
            <v>Space heating, Water heating</v>
          </cell>
          <cell r="J1932" t="str">
            <v>No Grant</v>
          </cell>
          <cell r="K1932">
            <v>0</v>
          </cell>
          <cell r="L1932">
            <v>0</v>
          </cell>
          <cell r="M1932">
            <v>0</v>
          </cell>
          <cell r="N1932" t="str">
            <v>Full</v>
          </cell>
          <cell r="O1932">
            <v>120</v>
          </cell>
          <cell r="P1932">
            <v>0</v>
          </cell>
          <cell r="Q1932">
            <v>90.9</v>
          </cell>
          <cell r="R1932">
            <v>45</v>
          </cell>
          <cell r="S1932" t="str">
            <v>Approved</v>
          </cell>
          <cell r="T1932">
            <v>41366</v>
          </cell>
          <cell r="U1932" t="str">
            <v>Live</v>
          </cell>
          <cell r="V1932">
            <v>41352</v>
          </cell>
          <cell r="W1932" t="str">
            <v>Yes</v>
          </cell>
          <cell r="X1932">
            <v>3</v>
          </cell>
          <cell r="Y1932">
            <v>0</v>
          </cell>
          <cell r="Z1932" t="str">
            <v>No</v>
          </cell>
          <cell r="AA1932" t="str">
            <v>No</v>
          </cell>
          <cell r="AB1932" t="str">
            <v>No</v>
          </cell>
          <cell r="AC1932" t="str">
            <v>No</v>
          </cell>
        </row>
        <row r="1933">
          <cell r="A1933" t="str">
            <v>RHI0000002231</v>
          </cell>
          <cell r="B1933" t="str">
            <v>England</v>
          </cell>
          <cell r="C1933" t="str">
            <v>Solid Biomass Boiler</v>
          </cell>
          <cell r="D1933">
            <v>41409</v>
          </cell>
          <cell r="E1933">
            <v>41366</v>
          </cell>
          <cell r="F1933" t="str">
            <v>Small Solid Biomass Boiler</v>
          </cell>
          <cell r="G1933">
            <v>7.9</v>
          </cell>
          <cell r="H1933">
            <v>0</v>
          </cell>
          <cell r="I1933" t="str">
            <v>Space heating, Water heating</v>
          </cell>
          <cell r="J1933" t="str">
            <v>No Grant</v>
          </cell>
          <cell r="K1933" t="str">
            <v>MCS-00364507-W</v>
          </cell>
          <cell r="L1933" t="str">
            <v>MCS</v>
          </cell>
          <cell r="M1933">
            <v>0</v>
          </cell>
          <cell r="N1933" t="str">
            <v>Full</v>
          </cell>
          <cell r="O1933">
            <v>25</v>
          </cell>
          <cell r="P1933">
            <v>0</v>
          </cell>
          <cell r="Q1933">
            <v>93.5</v>
          </cell>
          <cell r="R1933">
            <v>21</v>
          </cell>
          <cell r="S1933" t="str">
            <v>In Review</v>
          </cell>
          <cell r="T1933">
            <v>41366</v>
          </cell>
          <cell r="U1933" t="str">
            <v>Pending</v>
          </cell>
          <cell r="V1933">
            <v>41089</v>
          </cell>
          <cell r="W1933" t="str">
            <v>Yes</v>
          </cell>
          <cell r="X1933">
            <v>1</v>
          </cell>
          <cell r="Y1933">
            <v>0</v>
          </cell>
          <cell r="Z1933" t="str">
            <v>Yes</v>
          </cell>
          <cell r="AA1933" t="str">
            <v>No</v>
          </cell>
          <cell r="AB1933" t="str">
            <v>No</v>
          </cell>
          <cell r="AC1933" t="str">
            <v>No</v>
          </cell>
        </row>
        <row r="1934">
          <cell r="A1934" t="str">
            <v>RHI0000002233</v>
          </cell>
          <cell r="B1934" t="str">
            <v>Scotland</v>
          </cell>
          <cell r="C1934" t="str">
            <v>Solid Biomass Boiler</v>
          </cell>
          <cell r="D1934">
            <v>41408</v>
          </cell>
          <cell r="E1934">
            <v>41366</v>
          </cell>
          <cell r="F1934" t="str">
            <v>Small Solid Biomass Boiler</v>
          </cell>
          <cell r="G1934">
            <v>7.9</v>
          </cell>
          <cell r="H1934">
            <v>0</v>
          </cell>
          <cell r="I1934" t="str">
            <v>Space heating</v>
          </cell>
          <cell r="J1934" t="str">
            <v>No Grant</v>
          </cell>
          <cell r="K1934">
            <v>0</v>
          </cell>
          <cell r="L1934">
            <v>0</v>
          </cell>
          <cell r="M1934">
            <v>0</v>
          </cell>
          <cell r="N1934" t="str">
            <v>Full</v>
          </cell>
          <cell r="O1934">
            <v>199</v>
          </cell>
          <cell r="P1934">
            <v>0</v>
          </cell>
          <cell r="Q1934">
            <v>94</v>
          </cell>
          <cell r="R1934">
            <v>112</v>
          </cell>
          <cell r="S1934" t="str">
            <v>With applicant</v>
          </cell>
          <cell r="T1934">
            <v>41366</v>
          </cell>
          <cell r="U1934" t="str">
            <v>Pending</v>
          </cell>
          <cell r="V1934">
            <v>41297</v>
          </cell>
          <cell r="W1934" t="str">
            <v>Yes</v>
          </cell>
          <cell r="X1934">
            <v>4</v>
          </cell>
          <cell r="Y1934">
            <v>0</v>
          </cell>
          <cell r="Z1934" t="str">
            <v>No</v>
          </cell>
          <cell r="AA1934" t="str">
            <v>No</v>
          </cell>
          <cell r="AB1934" t="str">
            <v>No</v>
          </cell>
          <cell r="AC1934" t="str">
            <v>No</v>
          </cell>
        </row>
        <row r="1935">
          <cell r="A1935" t="str">
            <v>RHI0000002241</v>
          </cell>
          <cell r="B1935" t="str">
            <v>Scotland</v>
          </cell>
          <cell r="C1935" t="str">
            <v>Ground Source Heat Pump (GSHP)</v>
          </cell>
          <cell r="D1935">
            <v>41366</v>
          </cell>
          <cell r="E1935">
            <v>41366</v>
          </cell>
          <cell r="F1935" t="str">
            <v>Small Ground Source Heat Pump (GSHP)</v>
          </cell>
          <cell r="G1935">
            <v>4.5</v>
          </cell>
          <cell r="H1935">
            <v>0</v>
          </cell>
          <cell r="I1935" t="str">
            <v>Space heating</v>
          </cell>
          <cell r="J1935" t="str">
            <v>No Grant</v>
          </cell>
          <cell r="K1935" t="str">
            <v>MCS-00428716-G</v>
          </cell>
          <cell r="L1935" t="str">
            <v>MCS</v>
          </cell>
          <cell r="M1935">
            <v>0</v>
          </cell>
          <cell r="N1935" t="str">
            <v>Full</v>
          </cell>
          <cell r="O1935">
            <v>14</v>
          </cell>
          <cell r="P1935">
            <v>0</v>
          </cell>
          <cell r="Q1935">
            <v>3.79</v>
          </cell>
          <cell r="R1935">
            <v>57</v>
          </cell>
          <cell r="S1935" t="str">
            <v>With applicant</v>
          </cell>
          <cell r="T1935">
            <v>41366</v>
          </cell>
          <cell r="U1935" t="str">
            <v>Pending</v>
          </cell>
          <cell r="V1935">
            <v>41198</v>
          </cell>
          <cell r="W1935" t="str">
            <v>Yes</v>
          </cell>
          <cell r="X1935">
            <v>2</v>
          </cell>
          <cell r="Y1935">
            <v>0</v>
          </cell>
          <cell r="Z1935" t="str">
            <v>Yes</v>
          </cell>
          <cell r="AA1935" t="str">
            <v>No</v>
          </cell>
          <cell r="AB1935" t="str">
            <v>No</v>
          </cell>
          <cell r="AC1935" t="str">
            <v>No</v>
          </cell>
        </row>
        <row r="1936">
          <cell r="A1936" t="str">
            <v>RHI0000002246</v>
          </cell>
          <cell r="B1936" t="str">
            <v>England</v>
          </cell>
          <cell r="C1936" t="str">
            <v>Solid Biomass Boiler</v>
          </cell>
          <cell r="D1936">
            <v>41366</v>
          </cell>
          <cell r="E1936">
            <v>41366</v>
          </cell>
          <cell r="F1936" t="str">
            <v>Small Solid Biomass Boiler</v>
          </cell>
          <cell r="G1936">
            <v>7.9</v>
          </cell>
          <cell r="H1936">
            <v>0</v>
          </cell>
          <cell r="I1936" t="str">
            <v>Space heating, Water heating</v>
          </cell>
          <cell r="J1936" t="str">
            <v>No Grant</v>
          </cell>
          <cell r="K1936">
            <v>0</v>
          </cell>
          <cell r="L1936">
            <v>0</v>
          </cell>
          <cell r="M1936">
            <v>1</v>
          </cell>
          <cell r="N1936" t="str">
            <v>Full</v>
          </cell>
          <cell r="O1936">
            <v>99</v>
          </cell>
          <cell r="P1936">
            <v>0</v>
          </cell>
          <cell r="Q1936">
            <v>95</v>
          </cell>
          <cell r="R1936">
            <v>67</v>
          </cell>
          <cell r="S1936" t="str">
            <v>With applicant</v>
          </cell>
          <cell r="T1936">
            <v>41366</v>
          </cell>
          <cell r="U1936" t="str">
            <v>Pending</v>
          </cell>
          <cell r="V1936">
            <v>41138</v>
          </cell>
          <cell r="W1936" t="str">
            <v>No</v>
          </cell>
          <cell r="X1936">
            <v>6</v>
          </cell>
          <cell r="Y1936">
            <v>0</v>
          </cell>
          <cell r="Z1936" t="str">
            <v>Yes</v>
          </cell>
          <cell r="AA1936" t="str">
            <v>No</v>
          </cell>
          <cell r="AB1936" t="str">
            <v>No</v>
          </cell>
          <cell r="AC1936" t="str">
            <v>Yes</v>
          </cell>
        </row>
        <row r="1937">
          <cell r="A1937" t="str">
            <v>RHI0000001621</v>
          </cell>
          <cell r="B1937" t="str">
            <v>England</v>
          </cell>
          <cell r="C1937" t="str">
            <v>Solid Biomass Boiler</v>
          </cell>
          <cell r="D1937">
            <v>41390</v>
          </cell>
          <cell r="E1937">
            <v>41367</v>
          </cell>
          <cell r="F1937" t="str">
            <v>Small Solid Biomass Boiler</v>
          </cell>
          <cell r="G1937">
            <v>7.9</v>
          </cell>
          <cell r="H1937">
            <v>0</v>
          </cell>
          <cell r="I1937" t="str">
            <v>Space heating, Water heating</v>
          </cell>
          <cell r="J1937" t="str">
            <v>No Grant</v>
          </cell>
          <cell r="K1937">
            <v>0</v>
          </cell>
          <cell r="L1937">
            <v>0</v>
          </cell>
          <cell r="M1937">
            <v>0</v>
          </cell>
          <cell r="N1937" t="str">
            <v>Full</v>
          </cell>
          <cell r="O1937">
            <v>199</v>
          </cell>
          <cell r="P1937">
            <v>0</v>
          </cell>
          <cell r="Q1937">
            <v>95</v>
          </cell>
          <cell r="R1937">
            <v>168</v>
          </cell>
          <cell r="S1937" t="str">
            <v>Approved</v>
          </cell>
          <cell r="T1937">
            <v>41367</v>
          </cell>
          <cell r="U1937" t="str">
            <v>Live</v>
          </cell>
          <cell r="V1937">
            <v>41093</v>
          </cell>
          <cell r="W1937" t="str">
            <v>Yes</v>
          </cell>
          <cell r="X1937">
            <v>4</v>
          </cell>
          <cell r="Y1937">
            <v>0</v>
          </cell>
          <cell r="Z1937" t="str">
            <v>Yes</v>
          </cell>
          <cell r="AA1937" t="str">
            <v>No</v>
          </cell>
          <cell r="AB1937" t="str">
            <v>No</v>
          </cell>
          <cell r="AC1937" t="str">
            <v>No</v>
          </cell>
        </row>
        <row r="1938">
          <cell r="A1938" t="str">
            <v>RHI0000002166</v>
          </cell>
          <cell r="B1938" t="str">
            <v>Scotland</v>
          </cell>
          <cell r="C1938" t="str">
            <v>Solid Biomass Boiler</v>
          </cell>
          <cell r="D1938">
            <v>41371</v>
          </cell>
          <cell r="E1938">
            <v>41367</v>
          </cell>
          <cell r="F1938" t="str">
            <v>Small Solid Biomass Boiler</v>
          </cell>
          <cell r="G1938">
            <v>7.9</v>
          </cell>
          <cell r="H1938">
            <v>0</v>
          </cell>
          <cell r="I1938" t="str">
            <v>Space heating, Water heating</v>
          </cell>
          <cell r="J1938" t="str">
            <v>No Grant</v>
          </cell>
          <cell r="K1938" t="str">
            <v>MCS-00435121-U</v>
          </cell>
          <cell r="L1938" t="str">
            <v>MCS</v>
          </cell>
          <cell r="M1938">
            <v>43</v>
          </cell>
          <cell r="N1938" t="str">
            <v>Full</v>
          </cell>
          <cell r="O1938">
            <v>30</v>
          </cell>
          <cell r="P1938">
            <v>0</v>
          </cell>
          <cell r="Q1938">
            <v>90</v>
          </cell>
          <cell r="R1938">
            <v>100</v>
          </cell>
          <cell r="S1938" t="str">
            <v>Approved</v>
          </cell>
          <cell r="T1938">
            <v>41367</v>
          </cell>
          <cell r="U1938" t="str">
            <v>Live</v>
          </cell>
          <cell r="V1938">
            <v>41292</v>
          </cell>
          <cell r="W1938" t="str">
            <v>Yes</v>
          </cell>
          <cell r="X1938">
            <v>1</v>
          </cell>
          <cell r="Y1938">
            <v>0</v>
          </cell>
          <cell r="Z1938" t="str">
            <v>Yes</v>
          </cell>
          <cell r="AA1938" t="str">
            <v>No</v>
          </cell>
          <cell r="AB1938" t="str">
            <v>No</v>
          </cell>
          <cell r="AC1938" t="str">
            <v>No</v>
          </cell>
        </row>
        <row r="1939">
          <cell r="A1939" t="str">
            <v>RHI0000002244</v>
          </cell>
          <cell r="B1939" t="str">
            <v>England</v>
          </cell>
          <cell r="C1939" t="str">
            <v>Solid Biomass Boiler</v>
          </cell>
          <cell r="D1939">
            <v>41393</v>
          </cell>
          <cell r="E1939">
            <v>41367</v>
          </cell>
          <cell r="F1939" t="str">
            <v>Small Solid Biomass Boiler</v>
          </cell>
          <cell r="G1939">
            <v>7.9</v>
          </cell>
          <cell r="H1939">
            <v>0</v>
          </cell>
          <cell r="I1939" t="str">
            <v>Space heating, Water heating</v>
          </cell>
          <cell r="J1939" t="str">
            <v>No Grant</v>
          </cell>
          <cell r="K1939">
            <v>0</v>
          </cell>
          <cell r="L1939">
            <v>0</v>
          </cell>
          <cell r="M1939">
            <v>190</v>
          </cell>
          <cell r="N1939" t="str">
            <v>Full</v>
          </cell>
          <cell r="O1939">
            <v>190</v>
          </cell>
          <cell r="P1939">
            <v>0</v>
          </cell>
          <cell r="Q1939">
            <v>90.4</v>
          </cell>
          <cell r="R1939">
            <v>25</v>
          </cell>
          <cell r="S1939" t="str">
            <v>Approved</v>
          </cell>
          <cell r="T1939">
            <v>41367</v>
          </cell>
          <cell r="U1939" t="str">
            <v>Live</v>
          </cell>
          <cell r="V1939">
            <v>41347</v>
          </cell>
          <cell r="W1939" t="str">
            <v>Yes</v>
          </cell>
          <cell r="X1939">
            <v>6</v>
          </cell>
          <cell r="Y1939">
            <v>0</v>
          </cell>
          <cell r="Z1939" t="str">
            <v>Yes</v>
          </cell>
          <cell r="AA1939" t="str">
            <v>No</v>
          </cell>
          <cell r="AB1939" t="str">
            <v>No</v>
          </cell>
          <cell r="AC1939" t="str">
            <v>No</v>
          </cell>
        </row>
        <row r="1940">
          <cell r="A1940" t="str">
            <v>RHI0000002247</v>
          </cell>
          <cell r="B1940" t="str">
            <v>England</v>
          </cell>
          <cell r="C1940" t="str">
            <v>Solid Biomass Boiler</v>
          </cell>
          <cell r="D1940">
            <v>41407</v>
          </cell>
          <cell r="E1940">
            <v>41367</v>
          </cell>
          <cell r="F1940" t="str">
            <v>Small Solid Biomass Boiler</v>
          </cell>
          <cell r="G1940">
            <v>7.9</v>
          </cell>
          <cell r="H1940">
            <v>0</v>
          </cell>
          <cell r="I1940" t="str">
            <v>Space heating, Water heating</v>
          </cell>
          <cell r="J1940" t="str">
            <v>No Grant</v>
          </cell>
          <cell r="K1940">
            <v>0</v>
          </cell>
          <cell r="L1940">
            <v>0</v>
          </cell>
          <cell r="M1940">
            <v>0</v>
          </cell>
          <cell r="N1940" t="str">
            <v>Full</v>
          </cell>
          <cell r="O1940">
            <v>100</v>
          </cell>
          <cell r="P1940">
            <v>0</v>
          </cell>
          <cell r="Q1940">
            <v>80</v>
          </cell>
          <cell r="R1940">
            <v>100</v>
          </cell>
          <cell r="S1940" t="str">
            <v>With applicant</v>
          </cell>
          <cell r="T1940">
            <v>41367</v>
          </cell>
          <cell r="U1940" t="str">
            <v>Pending</v>
          </cell>
          <cell r="V1940">
            <v>41194</v>
          </cell>
          <cell r="W1940" t="str">
            <v>Yes</v>
          </cell>
          <cell r="X1940">
            <v>6</v>
          </cell>
          <cell r="Y1940">
            <v>0</v>
          </cell>
          <cell r="Z1940" t="str">
            <v>No</v>
          </cell>
          <cell r="AA1940" t="str">
            <v>No</v>
          </cell>
          <cell r="AB1940" t="str">
            <v>No</v>
          </cell>
          <cell r="AC1940" t="str">
            <v>No</v>
          </cell>
        </row>
        <row r="1941">
          <cell r="A1941" t="str">
            <v>RHI0000002250</v>
          </cell>
          <cell r="B1941" t="str">
            <v>England</v>
          </cell>
          <cell r="C1941" t="str">
            <v>Solid Biomass Boiler</v>
          </cell>
          <cell r="D1941">
            <v>41409</v>
          </cell>
          <cell r="E1941">
            <v>41367</v>
          </cell>
          <cell r="F1941" t="str">
            <v>Small Solid Biomass Boiler</v>
          </cell>
          <cell r="G1941">
            <v>7.9</v>
          </cell>
          <cell r="H1941">
            <v>0</v>
          </cell>
          <cell r="I1941" t="str">
            <v>Space heating, Water heating</v>
          </cell>
          <cell r="J1941" t="str">
            <v>No Grant</v>
          </cell>
          <cell r="K1941" t="str">
            <v>MCS-00456062-O</v>
          </cell>
          <cell r="L1941" t="str">
            <v>MCS</v>
          </cell>
          <cell r="M1941">
            <v>25</v>
          </cell>
          <cell r="N1941" t="str">
            <v>Full</v>
          </cell>
          <cell r="O1941">
            <v>24</v>
          </cell>
          <cell r="P1941">
            <v>0</v>
          </cell>
          <cell r="Q1941">
            <v>89</v>
          </cell>
          <cell r="R1941">
            <v>80</v>
          </cell>
          <cell r="S1941" t="str">
            <v>Approved</v>
          </cell>
          <cell r="T1941">
            <v>41367</v>
          </cell>
          <cell r="U1941" t="str">
            <v>Live</v>
          </cell>
          <cell r="V1941">
            <v>41353</v>
          </cell>
          <cell r="W1941" t="str">
            <v>Yes</v>
          </cell>
          <cell r="X1941">
            <v>1</v>
          </cell>
          <cell r="Y1941">
            <v>0</v>
          </cell>
          <cell r="Z1941" t="str">
            <v>Yes</v>
          </cell>
          <cell r="AA1941" t="str">
            <v>No</v>
          </cell>
          <cell r="AB1941" t="str">
            <v>No</v>
          </cell>
          <cell r="AC1941" t="str">
            <v>No</v>
          </cell>
        </row>
        <row r="1942">
          <cell r="A1942" t="str">
            <v>RHI0000002252</v>
          </cell>
          <cell r="B1942" t="str">
            <v>Wales</v>
          </cell>
          <cell r="C1942" t="str">
            <v>Solid Biomass Boiler</v>
          </cell>
          <cell r="D1942">
            <v>41387</v>
          </cell>
          <cell r="E1942">
            <v>41367</v>
          </cell>
          <cell r="F1942" t="str">
            <v>Small Solid Biomass Boiler</v>
          </cell>
          <cell r="G1942">
            <v>7.9</v>
          </cell>
          <cell r="H1942">
            <v>0</v>
          </cell>
          <cell r="I1942" t="str">
            <v>Space heating, Water heating</v>
          </cell>
          <cell r="J1942" t="str">
            <v>No Grant</v>
          </cell>
          <cell r="K1942">
            <v>0</v>
          </cell>
          <cell r="L1942">
            <v>0</v>
          </cell>
          <cell r="M1942">
            <v>77</v>
          </cell>
          <cell r="N1942" t="str">
            <v>Full</v>
          </cell>
          <cell r="O1942">
            <v>80</v>
          </cell>
          <cell r="P1942">
            <v>0</v>
          </cell>
          <cell r="Q1942">
            <v>92</v>
          </cell>
          <cell r="R1942">
            <v>42</v>
          </cell>
          <cell r="S1942" t="str">
            <v>Approved</v>
          </cell>
          <cell r="T1942">
            <v>41367</v>
          </cell>
          <cell r="U1942" t="str">
            <v>Live</v>
          </cell>
          <cell r="V1942">
            <v>41333</v>
          </cell>
          <cell r="W1942" t="str">
            <v>Yes</v>
          </cell>
          <cell r="X1942">
            <v>5</v>
          </cell>
          <cell r="Y1942">
            <v>0</v>
          </cell>
          <cell r="Z1942" t="str">
            <v>No</v>
          </cell>
          <cell r="AA1942" t="str">
            <v>No</v>
          </cell>
          <cell r="AB1942" t="str">
            <v>No</v>
          </cell>
          <cell r="AC1942" t="str">
            <v>No</v>
          </cell>
        </row>
        <row r="1943">
          <cell r="A1943" t="str">
            <v>RHI0000002255</v>
          </cell>
          <cell r="B1943" t="str">
            <v>Scotland</v>
          </cell>
          <cell r="C1943" t="str">
            <v>Solid Biomass Boiler</v>
          </cell>
          <cell r="D1943">
            <v>41414</v>
          </cell>
          <cell r="E1943">
            <v>41367</v>
          </cell>
          <cell r="F1943" t="str">
            <v>Small Solid Biomass Boiler</v>
          </cell>
          <cell r="G1943">
            <v>7.9</v>
          </cell>
          <cell r="H1943">
            <v>0</v>
          </cell>
          <cell r="I1943" t="str">
            <v>Space heating</v>
          </cell>
          <cell r="J1943" t="str">
            <v>No Grant</v>
          </cell>
          <cell r="K1943">
            <v>0</v>
          </cell>
          <cell r="L1943">
            <v>0</v>
          </cell>
          <cell r="M1943">
            <v>120</v>
          </cell>
          <cell r="N1943" t="str">
            <v>Full</v>
          </cell>
          <cell r="O1943">
            <v>120</v>
          </cell>
          <cell r="P1943">
            <v>0</v>
          </cell>
          <cell r="Q1943">
            <v>94.5</v>
          </cell>
          <cell r="R1943">
            <v>168</v>
          </cell>
          <cell r="S1943" t="str">
            <v>Approved</v>
          </cell>
          <cell r="T1943">
            <v>41367</v>
          </cell>
          <cell r="U1943" t="str">
            <v>Live</v>
          </cell>
          <cell r="V1943">
            <v>41366</v>
          </cell>
          <cell r="W1943" t="str">
            <v>Yes</v>
          </cell>
          <cell r="X1943">
            <v>2</v>
          </cell>
          <cell r="Y1943">
            <v>0</v>
          </cell>
          <cell r="Z1943" t="str">
            <v>No</v>
          </cell>
          <cell r="AA1943" t="str">
            <v>No</v>
          </cell>
          <cell r="AB1943" t="str">
            <v>No</v>
          </cell>
          <cell r="AC1943" t="str">
            <v>No</v>
          </cell>
        </row>
        <row r="1944">
          <cell r="A1944" t="str">
            <v>RHI0000002256</v>
          </cell>
          <cell r="B1944" t="str">
            <v>England</v>
          </cell>
          <cell r="C1944" t="str">
            <v>Solid Biomass Boiler</v>
          </cell>
          <cell r="D1944">
            <v>41367</v>
          </cell>
          <cell r="E1944">
            <v>41367</v>
          </cell>
          <cell r="F1944" t="str">
            <v>Small Solid Biomass Boiler</v>
          </cell>
          <cell r="G1944">
            <v>7.9</v>
          </cell>
          <cell r="H1944">
            <v>0</v>
          </cell>
          <cell r="I1944" t="str">
            <v>Space heating, Water heating</v>
          </cell>
          <cell r="J1944" t="str">
            <v>No Grant</v>
          </cell>
          <cell r="K1944" t="str">
            <v>MCS-00072827-W</v>
          </cell>
          <cell r="L1944" t="str">
            <v>MCS</v>
          </cell>
          <cell r="M1944">
            <v>34</v>
          </cell>
          <cell r="N1944" t="str">
            <v>Full</v>
          </cell>
          <cell r="O1944">
            <v>42</v>
          </cell>
          <cell r="P1944">
            <v>0</v>
          </cell>
          <cell r="Q1944">
            <v>85</v>
          </cell>
          <cell r="R1944">
            <v>70</v>
          </cell>
          <cell r="S1944" t="str">
            <v>With applicant</v>
          </cell>
          <cell r="T1944">
            <v>41367</v>
          </cell>
          <cell r="U1944" t="str">
            <v>Pending</v>
          </cell>
          <cell r="V1944">
            <v>40724</v>
          </cell>
          <cell r="W1944" t="str">
            <v>Yes</v>
          </cell>
          <cell r="X1944">
            <v>1</v>
          </cell>
          <cell r="Y1944">
            <v>0</v>
          </cell>
          <cell r="Z1944" t="str">
            <v>Yes</v>
          </cell>
          <cell r="AA1944" t="str">
            <v>No</v>
          </cell>
          <cell r="AB1944" t="str">
            <v>No</v>
          </cell>
          <cell r="AC1944" t="str">
            <v>No</v>
          </cell>
        </row>
        <row r="1945">
          <cell r="A1945" t="str">
            <v>RHI0000002248</v>
          </cell>
          <cell r="B1945" t="str">
            <v>England</v>
          </cell>
          <cell r="C1945" t="str">
            <v>Solid Biomass Boiler</v>
          </cell>
          <cell r="D1945">
            <v>41416</v>
          </cell>
          <cell r="E1945">
            <v>41368</v>
          </cell>
          <cell r="F1945" t="str">
            <v>Small Solid Biomass Boiler</v>
          </cell>
          <cell r="G1945">
            <v>7.9</v>
          </cell>
          <cell r="H1945">
            <v>0</v>
          </cell>
          <cell r="I1945" t="str">
            <v>Space heating, Water heating</v>
          </cell>
          <cell r="J1945" t="str">
            <v>No Grant</v>
          </cell>
          <cell r="K1945">
            <v>0</v>
          </cell>
          <cell r="L1945">
            <v>0</v>
          </cell>
          <cell r="M1945">
            <v>100</v>
          </cell>
          <cell r="N1945" t="str">
            <v>Full</v>
          </cell>
          <cell r="O1945">
            <v>99</v>
          </cell>
          <cell r="P1945">
            <v>0</v>
          </cell>
          <cell r="Q1945">
            <v>93.8</v>
          </cell>
          <cell r="R1945">
            <v>50</v>
          </cell>
          <cell r="S1945" t="str">
            <v>With applicant</v>
          </cell>
          <cell r="T1945">
            <v>41368</v>
          </cell>
          <cell r="U1945" t="str">
            <v>Pending</v>
          </cell>
          <cell r="V1945">
            <v>41358</v>
          </cell>
          <cell r="W1945" t="str">
            <v>Yes</v>
          </cell>
          <cell r="X1945">
            <v>1</v>
          </cell>
          <cell r="Y1945">
            <v>0</v>
          </cell>
          <cell r="Z1945" t="str">
            <v>Yes</v>
          </cell>
          <cell r="AA1945" t="str">
            <v>No</v>
          </cell>
          <cell r="AB1945" t="str">
            <v>No</v>
          </cell>
          <cell r="AC1945" t="str">
            <v>No</v>
          </cell>
        </row>
        <row r="1946">
          <cell r="A1946" t="str">
            <v>RHI0000002258</v>
          </cell>
          <cell r="B1946" t="str">
            <v>Scotland</v>
          </cell>
          <cell r="C1946" t="str">
            <v>Solid Biomass Boiler</v>
          </cell>
          <cell r="D1946">
            <v>41386</v>
          </cell>
          <cell r="E1946">
            <v>41368</v>
          </cell>
          <cell r="F1946" t="str">
            <v>Small Solid Biomass Boiler</v>
          </cell>
          <cell r="G1946">
            <v>7.9</v>
          </cell>
          <cell r="H1946">
            <v>0</v>
          </cell>
          <cell r="I1946" t="str">
            <v>Space heating, Water heating</v>
          </cell>
          <cell r="J1946" t="str">
            <v>No Grant</v>
          </cell>
          <cell r="K1946">
            <v>0</v>
          </cell>
          <cell r="L1946">
            <v>0</v>
          </cell>
          <cell r="M1946">
            <v>60</v>
          </cell>
          <cell r="N1946" t="str">
            <v>Full</v>
          </cell>
          <cell r="O1946">
            <v>100</v>
          </cell>
          <cell r="P1946">
            <v>0</v>
          </cell>
          <cell r="Q1946">
            <v>89</v>
          </cell>
          <cell r="R1946">
            <v>120</v>
          </cell>
          <cell r="S1946" t="str">
            <v>With applicant</v>
          </cell>
          <cell r="T1946">
            <v>41368</v>
          </cell>
          <cell r="U1946" t="str">
            <v>Pending</v>
          </cell>
          <cell r="V1946">
            <v>41229</v>
          </cell>
          <cell r="W1946" t="str">
            <v>Yes</v>
          </cell>
          <cell r="X1946">
            <v>5</v>
          </cell>
          <cell r="Y1946">
            <v>0</v>
          </cell>
          <cell r="Z1946" t="str">
            <v>Yes</v>
          </cell>
          <cell r="AA1946" t="str">
            <v>No</v>
          </cell>
          <cell r="AB1946" t="str">
            <v>No</v>
          </cell>
          <cell r="AC1946" t="str">
            <v>Yes</v>
          </cell>
        </row>
        <row r="1947">
          <cell r="A1947" t="str">
            <v>RHI0000002260</v>
          </cell>
          <cell r="B1947" t="str">
            <v>England</v>
          </cell>
          <cell r="C1947" t="str">
            <v>Solid Biomass Boiler</v>
          </cell>
          <cell r="D1947">
            <v>41408</v>
          </cell>
          <cell r="E1947">
            <v>41368</v>
          </cell>
          <cell r="F1947" t="str">
            <v>Small Solid Biomass Boiler</v>
          </cell>
          <cell r="G1947">
            <v>7.9</v>
          </cell>
          <cell r="H1947">
            <v>0</v>
          </cell>
          <cell r="I1947" t="str">
            <v>Space heating, Water heating</v>
          </cell>
          <cell r="J1947" t="str">
            <v>No Grant</v>
          </cell>
          <cell r="K1947">
            <v>0</v>
          </cell>
          <cell r="L1947">
            <v>0</v>
          </cell>
          <cell r="M1947">
            <v>0</v>
          </cell>
          <cell r="N1947" t="str">
            <v>Full</v>
          </cell>
          <cell r="O1947">
            <v>49</v>
          </cell>
          <cell r="P1947">
            <v>0</v>
          </cell>
          <cell r="Q1947">
            <v>75</v>
          </cell>
          <cell r="R1947">
            <v>105</v>
          </cell>
          <cell r="S1947" t="str">
            <v>With applicant</v>
          </cell>
          <cell r="T1947">
            <v>41368</v>
          </cell>
          <cell r="U1947" t="str">
            <v>Pending</v>
          </cell>
          <cell r="V1947">
            <v>40024</v>
          </cell>
          <cell r="W1947" t="str">
            <v>Yes</v>
          </cell>
          <cell r="X1947">
            <v>1</v>
          </cell>
          <cell r="Y1947">
            <v>0</v>
          </cell>
          <cell r="Z1947" t="str">
            <v>Yes</v>
          </cell>
          <cell r="AA1947" t="str">
            <v>No</v>
          </cell>
          <cell r="AB1947" t="str">
            <v>No</v>
          </cell>
          <cell r="AC1947" t="str">
            <v>No</v>
          </cell>
        </row>
        <row r="1948">
          <cell r="A1948" t="str">
            <v>RHI0000002262</v>
          </cell>
          <cell r="B1948" t="str">
            <v>England</v>
          </cell>
          <cell r="C1948" t="str">
            <v>Solid Biomass Boiler</v>
          </cell>
          <cell r="D1948">
            <v>41417</v>
          </cell>
          <cell r="E1948">
            <v>41368</v>
          </cell>
          <cell r="F1948" t="str">
            <v>Small Solid Biomass Boiler</v>
          </cell>
          <cell r="G1948">
            <v>7.9</v>
          </cell>
          <cell r="H1948">
            <v>0</v>
          </cell>
          <cell r="I1948" t="str">
            <v>Space heating</v>
          </cell>
          <cell r="J1948" t="str">
            <v>No Grant</v>
          </cell>
          <cell r="K1948">
            <v>0</v>
          </cell>
          <cell r="L1948">
            <v>0</v>
          </cell>
          <cell r="M1948">
            <v>0</v>
          </cell>
          <cell r="N1948" t="str">
            <v>Full</v>
          </cell>
          <cell r="O1948">
            <v>180</v>
          </cell>
          <cell r="P1948">
            <v>0</v>
          </cell>
          <cell r="Q1948">
            <v>90.9</v>
          </cell>
          <cell r="R1948">
            <v>45</v>
          </cell>
          <cell r="S1948" t="str">
            <v>Approved</v>
          </cell>
          <cell r="T1948">
            <v>41368</v>
          </cell>
          <cell r="U1948" t="str">
            <v>Live</v>
          </cell>
          <cell r="V1948">
            <v>41353</v>
          </cell>
          <cell r="W1948" t="str">
            <v>Yes</v>
          </cell>
          <cell r="X1948">
            <v>3</v>
          </cell>
          <cell r="Y1948">
            <v>0</v>
          </cell>
          <cell r="Z1948" t="str">
            <v>Yes</v>
          </cell>
          <cell r="AA1948" t="str">
            <v>No</v>
          </cell>
          <cell r="AB1948" t="str">
            <v>No</v>
          </cell>
          <cell r="AC1948" t="str">
            <v>No</v>
          </cell>
        </row>
        <row r="1949">
          <cell r="A1949" t="str">
            <v>RHI0000002264</v>
          </cell>
          <cell r="B1949" t="str">
            <v>England</v>
          </cell>
          <cell r="C1949" t="str">
            <v>Solid Biomass Boiler</v>
          </cell>
          <cell r="D1949">
            <v>41411</v>
          </cell>
          <cell r="E1949">
            <v>41368</v>
          </cell>
          <cell r="F1949" t="str">
            <v>Small Solid Biomass Boiler</v>
          </cell>
          <cell r="G1949">
            <v>7.9</v>
          </cell>
          <cell r="H1949">
            <v>0</v>
          </cell>
          <cell r="I1949" t="str">
            <v>Space heating, Water heating, Process heating</v>
          </cell>
          <cell r="J1949" t="str">
            <v>No Grant</v>
          </cell>
          <cell r="K1949">
            <v>0</v>
          </cell>
          <cell r="L1949">
            <v>0</v>
          </cell>
          <cell r="M1949">
            <v>200</v>
          </cell>
          <cell r="N1949" t="str">
            <v>Full</v>
          </cell>
          <cell r="O1949">
            <v>193</v>
          </cell>
          <cell r="P1949">
            <v>0</v>
          </cell>
          <cell r="Q1949">
            <v>72</v>
          </cell>
          <cell r="R1949">
            <v>72</v>
          </cell>
          <cell r="S1949" t="str">
            <v>Approved</v>
          </cell>
          <cell r="T1949">
            <v>41368</v>
          </cell>
          <cell r="U1949" t="str">
            <v>Live</v>
          </cell>
          <cell r="V1949">
            <v>41172</v>
          </cell>
          <cell r="W1949" t="str">
            <v>Yes</v>
          </cell>
          <cell r="X1949">
            <v>4</v>
          </cell>
          <cell r="Y1949">
            <v>0</v>
          </cell>
          <cell r="Z1949" t="str">
            <v>Yes</v>
          </cell>
          <cell r="AA1949" t="str">
            <v>No</v>
          </cell>
          <cell r="AB1949" t="str">
            <v>No</v>
          </cell>
          <cell r="AC1949" t="str">
            <v>No</v>
          </cell>
        </row>
        <row r="1950">
          <cell r="A1950" t="str">
            <v>RHI0000002266</v>
          </cell>
          <cell r="B1950" t="str">
            <v>England</v>
          </cell>
          <cell r="C1950" t="str">
            <v>Solid Biomass Boiler</v>
          </cell>
          <cell r="D1950">
            <v>41409</v>
          </cell>
          <cell r="E1950">
            <v>41368</v>
          </cell>
          <cell r="F1950" t="str">
            <v>Medium Solid Biomass Boiler</v>
          </cell>
          <cell r="G1950">
            <v>4.9000000000000004</v>
          </cell>
          <cell r="H1950">
            <v>0</v>
          </cell>
          <cell r="I1950" t="str">
            <v>Space heating, Water heating</v>
          </cell>
          <cell r="J1950" t="str">
            <v>No Grant</v>
          </cell>
          <cell r="K1950">
            <v>0</v>
          </cell>
          <cell r="L1950">
            <v>0</v>
          </cell>
          <cell r="M1950">
            <v>1600</v>
          </cell>
          <cell r="N1950" t="str">
            <v>Full</v>
          </cell>
          <cell r="O1950">
            <v>500</v>
          </cell>
          <cell r="P1950">
            <v>0</v>
          </cell>
          <cell r="Q1950">
            <v>91</v>
          </cell>
          <cell r="R1950">
            <v>168</v>
          </cell>
          <cell r="S1950" t="str">
            <v>Approved</v>
          </cell>
          <cell r="T1950">
            <v>41368</v>
          </cell>
          <cell r="U1950" t="str">
            <v>Live</v>
          </cell>
          <cell r="V1950">
            <v>41256</v>
          </cell>
          <cell r="W1950" t="str">
            <v>Yes</v>
          </cell>
          <cell r="X1950">
            <v>4</v>
          </cell>
          <cell r="Y1950">
            <v>0</v>
          </cell>
          <cell r="Z1950" t="str">
            <v>No</v>
          </cell>
          <cell r="AA1950" t="str">
            <v>No</v>
          </cell>
          <cell r="AB1950" t="str">
            <v>No</v>
          </cell>
          <cell r="AC1950" t="str">
            <v>No</v>
          </cell>
        </row>
        <row r="1951">
          <cell r="A1951" t="str">
            <v>RHI0000002268</v>
          </cell>
          <cell r="B1951" t="str">
            <v>England</v>
          </cell>
          <cell r="C1951" t="str">
            <v>Solid Biomass Boiler</v>
          </cell>
          <cell r="D1951">
            <v>41404</v>
          </cell>
          <cell r="E1951">
            <v>41368</v>
          </cell>
          <cell r="F1951" t="str">
            <v>Small Solid Biomass Boiler</v>
          </cell>
          <cell r="G1951">
            <v>7.9</v>
          </cell>
          <cell r="H1951">
            <v>0</v>
          </cell>
          <cell r="I1951" t="str">
            <v>Space heating, Water heating</v>
          </cell>
          <cell r="J1951" t="str">
            <v>No Grant</v>
          </cell>
          <cell r="K1951">
            <v>0</v>
          </cell>
          <cell r="L1951">
            <v>0</v>
          </cell>
          <cell r="M1951">
            <v>50</v>
          </cell>
          <cell r="N1951" t="str">
            <v>Full</v>
          </cell>
          <cell r="O1951">
            <v>49</v>
          </cell>
          <cell r="P1951">
            <v>0</v>
          </cell>
          <cell r="Q1951">
            <v>85</v>
          </cell>
          <cell r="R1951">
            <v>100</v>
          </cell>
          <cell r="S1951" t="str">
            <v>With applicant</v>
          </cell>
          <cell r="T1951">
            <v>41368</v>
          </cell>
          <cell r="U1951" t="str">
            <v>Pending</v>
          </cell>
          <cell r="V1951">
            <v>40840</v>
          </cell>
          <cell r="W1951" t="str">
            <v>No</v>
          </cell>
          <cell r="X1951">
            <v>3</v>
          </cell>
          <cell r="Y1951">
            <v>0</v>
          </cell>
          <cell r="Z1951" t="str">
            <v>Yes</v>
          </cell>
          <cell r="AA1951" t="str">
            <v>No</v>
          </cell>
          <cell r="AB1951" t="str">
            <v>No</v>
          </cell>
          <cell r="AC1951" t="str">
            <v>No</v>
          </cell>
        </row>
        <row r="1952">
          <cell r="A1952" t="str">
            <v>RHI0000002269</v>
          </cell>
          <cell r="B1952" t="str">
            <v>England</v>
          </cell>
          <cell r="C1952" t="str">
            <v>Solar Thermal</v>
          </cell>
          <cell r="D1952">
            <v>41397</v>
          </cell>
          <cell r="E1952">
            <v>41368</v>
          </cell>
          <cell r="F1952" t="str">
            <v>Small Solar Thermal</v>
          </cell>
          <cell r="G1952">
            <v>8.5</v>
          </cell>
          <cell r="H1952">
            <v>0</v>
          </cell>
          <cell r="I1952" t="str">
            <v>Water heating</v>
          </cell>
          <cell r="J1952" t="str">
            <v>No Grant</v>
          </cell>
          <cell r="K1952" t="str">
            <v>MCS-00457846-K</v>
          </cell>
          <cell r="L1952" t="str">
            <v>MCS</v>
          </cell>
          <cell r="M1952">
            <v>36</v>
          </cell>
          <cell r="N1952" t="str">
            <v>Full</v>
          </cell>
          <cell r="O1952">
            <v>28</v>
          </cell>
          <cell r="P1952">
            <v>0</v>
          </cell>
          <cell r="Q1952">
            <v>61.7</v>
          </cell>
          <cell r="R1952">
            <v>63</v>
          </cell>
          <cell r="S1952" t="str">
            <v>Approved</v>
          </cell>
          <cell r="T1952">
            <v>41368</v>
          </cell>
          <cell r="U1952" t="str">
            <v>Live</v>
          </cell>
          <cell r="V1952">
            <v>41323</v>
          </cell>
          <cell r="W1952" t="str">
            <v>Yes</v>
          </cell>
          <cell r="X1952">
            <v>1</v>
          </cell>
          <cell r="Y1952">
            <v>0</v>
          </cell>
          <cell r="Z1952" t="str">
            <v>No</v>
          </cell>
          <cell r="AA1952" t="str">
            <v>No</v>
          </cell>
          <cell r="AB1952" t="str">
            <v>No</v>
          </cell>
          <cell r="AC1952" t="str">
            <v>No</v>
          </cell>
        </row>
        <row r="1953">
          <cell r="A1953" t="str">
            <v>RHI0000002270</v>
          </cell>
          <cell r="B1953" t="str">
            <v>England</v>
          </cell>
          <cell r="C1953" t="str">
            <v>Solid Biomass Boiler</v>
          </cell>
          <cell r="D1953">
            <v>41368</v>
          </cell>
          <cell r="E1953">
            <v>41368</v>
          </cell>
          <cell r="F1953" t="str">
            <v>Small Solid Biomass Boiler</v>
          </cell>
          <cell r="G1953">
            <v>7.9</v>
          </cell>
          <cell r="H1953">
            <v>0</v>
          </cell>
          <cell r="I1953" t="str">
            <v>Space heating</v>
          </cell>
          <cell r="J1953" t="str">
            <v>No Grant</v>
          </cell>
          <cell r="K1953" t="str">
            <v>MCS-00411117-c</v>
          </cell>
          <cell r="L1953" t="str">
            <v>MCS</v>
          </cell>
          <cell r="M1953">
            <v>15</v>
          </cell>
          <cell r="N1953" t="str">
            <v>Full</v>
          </cell>
          <cell r="O1953">
            <v>12</v>
          </cell>
          <cell r="P1953">
            <v>0</v>
          </cell>
          <cell r="Q1953">
            <v>91.5</v>
          </cell>
          <cell r="R1953">
            <v>50</v>
          </cell>
          <cell r="S1953" t="str">
            <v>With applicant</v>
          </cell>
          <cell r="T1953">
            <v>41368</v>
          </cell>
          <cell r="U1953" t="str">
            <v>Pending</v>
          </cell>
          <cell r="V1953">
            <v>41208</v>
          </cell>
          <cell r="W1953" t="str">
            <v>No</v>
          </cell>
          <cell r="X1953">
            <v>1</v>
          </cell>
          <cell r="Y1953">
            <v>0</v>
          </cell>
          <cell r="Z1953" t="str">
            <v>Yes</v>
          </cell>
          <cell r="AA1953" t="str">
            <v>No</v>
          </cell>
          <cell r="AB1953" t="str">
            <v>No</v>
          </cell>
          <cell r="AC1953" t="str">
            <v>No</v>
          </cell>
        </row>
        <row r="1954">
          <cell r="A1954" t="str">
            <v>RHI0000001508</v>
          </cell>
          <cell r="B1954" t="str">
            <v>Wales</v>
          </cell>
          <cell r="C1954" t="str">
            <v>Solid Biomass Boiler</v>
          </cell>
          <cell r="D1954">
            <v>41403</v>
          </cell>
          <cell r="E1954">
            <v>41369</v>
          </cell>
          <cell r="F1954" t="str">
            <v>Small Solid Biomass Boiler</v>
          </cell>
          <cell r="G1954">
            <v>7.9</v>
          </cell>
          <cell r="H1954">
            <v>0</v>
          </cell>
          <cell r="I1954" t="str">
            <v>Space heating, Water heating</v>
          </cell>
          <cell r="J1954" t="str">
            <v>No Grant</v>
          </cell>
          <cell r="K1954">
            <v>0</v>
          </cell>
          <cell r="L1954">
            <v>0</v>
          </cell>
          <cell r="M1954">
            <v>44</v>
          </cell>
          <cell r="N1954" t="str">
            <v>Full</v>
          </cell>
          <cell r="O1954">
            <v>149</v>
          </cell>
          <cell r="P1954">
            <v>0</v>
          </cell>
          <cell r="Q1954">
            <v>93.4</v>
          </cell>
          <cell r="R1954">
            <v>35</v>
          </cell>
          <cell r="S1954" t="str">
            <v>With applicant</v>
          </cell>
          <cell r="T1954">
            <v>41369</v>
          </cell>
          <cell r="U1954" t="str">
            <v>Pending</v>
          </cell>
          <cell r="V1954">
            <v>41187</v>
          </cell>
          <cell r="W1954" t="str">
            <v>Yes</v>
          </cell>
          <cell r="X1954">
            <v>4</v>
          </cell>
          <cell r="Y1954">
            <v>0</v>
          </cell>
          <cell r="Z1954" t="str">
            <v>Yes</v>
          </cell>
          <cell r="AA1954" t="str">
            <v>No</v>
          </cell>
          <cell r="AB1954" t="str">
            <v>No</v>
          </cell>
          <cell r="AC1954" t="str">
            <v>Yes</v>
          </cell>
        </row>
        <row r="1955">
          <cell r="A1955" t="str">
            <v>RHI0000002127</v>
          </cell>
          <cell r="B1955" t="str">
            <v>England</v>
          </cell>
          <cell r="C1955" t="str">
            <v>Solid Biomass Boiler</v>
          </cell>
          <cell r="D1955">
            <v>41418</v>
          </cell>
          <cell r="E1955">
            <v>41369</v>
          </cell>
          <cell r="F1955" t="str">
            <v>Small Solid Biomass Boiler</v>
          </cell>
          <cell r="G1955">
            <v>7.9</v>
          </cell>
          <cell r="H1955">
            <v>0</v>
          </cell>
          <cell r="I1955" t="str">
            <v>Space heating, Water heating</v>
          </cell>
          <cell r="J1955" t="str">
            <v>No Grant</v>
          </cell>
          <cell r="K1955">
            <v>0</v>
          </cell>
          <cell r="L1955">
            <v>0</v>
          </cell>
          <cell r="M1955">
            <v>0</v>
          </cell>
          <cell r="N1955" t="str">
            <v>Full</v>
          </cell>
          <cell r="O1955">
            <v>88</v>
          </cell>
          <cell r="P1955">
            <v>0</v>
          </cell>
          <cell r="Q1955">
            <v>97</v>
          </cell>
          <cell r="R1955">
            <v>126</v>
          </cell>
          <cell r="S1955" t="str">
            <v>Approved</v>
          </cell>
          <cell r="T1955">
            <v>41369</v>
          </cell>
          <cell r="U1955" t="str">
            <v>Live</v>
          </cell>
          <cell r="V1955">
            <v>41332</v>
          </cell>
          <cell r="W1955" t="str">
            <v>Yes</v>
          </cell>
          <cell r="X1955">
            <v>2</v>
          </cell>
          <cell r="Y1955">
            <v>0</v>
          </cell>
          <cell r="Z1955" t="str">
            <v>Yes</v>
          </cell>
          <cell r="AA1955" t="str">
            <v>No</v>
          </cell>
          <cell r="AB1955" t="str">
            <v>No</v>
          </cell>
          <cell r="AC1955" t="str">
            <v>No</v>
          </cell>
        </row>
        <row r="1956">
          <cell r="A1956" t="str">
            <v>RHI0000002242</v>
          </cell>
          <cell r="B1956" t="str">
            <v>England</v>
          </cell>
          <cell r="C1956" t="str">
            <v>Solid Biomass Boiler</v>
          </cell>
          <cell r="D1956">
            <v>41407</v>
          </cell>
          <cell r="E1956">
            <v>41369</v>
          </cell>
          <cell r="F1956" t="str">
            <v>Small Solid Biomass Boiler</v>
          </cell>
          <cell r="G1956">
            <v>7.9</v>
          </cell>
          <cell r="H1956">
            <v>0</v>
          </cell>
          <cell r="I1956" t="str">
            <v>Space heating, Water heating</v>
          </cell>
          <cell r="J1956" t="str">
            <v>No Grant</v>
          </cell>
          <cell r="K1956" t="str">
            <v>MCS-00145858-Y</v>
          </cell>
          <cell r="L1956" t="str">
            <v>MCS</v>
          </cell>
          <cell r="M1956">
            <v>20</v>
          </cell>
          <cell r="N1956" t="str">
            <v>Full</v>
          </cell>
          <cell r="O1956">
            <v>35</v>
          </cell>
          <cell r="P1956">
            <v>0</v>
          </cell>
          <cell r="Q1956">
            <v>92</v>
          </cell>
          <cell r="R1956">
            <v>168</v>
          </cell>
          <cell r="S1956" t="str">
            <v>Approved</v>
          </cell>
          <cell r="T1956">
            <v>41369</v>
          </cell>
          <cell r="U1956" t="str">
            <v>Live</v>
          </cell>
          <cell r="V1956">
            <v>40856</v>
          </cell>
          <cell r="W1956" t="str">
            <v>Yes</v>
          </cell>
          <cell r="X1956">
            <v>4</v>
          </cell>
          <cell r="Y1956">
            <v>0</v>
          </cell>
          <cell r="Z1956" t="str">
            <v>Yes</v>
          </cell>
          <cell r="AA1956" t="str">
            <v>No</v>
          </cell>
          <cell r="AB1956" t="str">
            <v>No</v>
          </cell>
          <cell r="AC1956" t="str">
            <v>Yes</v>
          </cell>
        </row>
        <row r="1957">
          <cell r="A1957" t="str">
            <v>RHI0000002254</v>
          </cell>
          <cell r="B1957" t="str">
            <v>England</v>
          </cell>
          <cell r="C1957" t="str">
            <v>Solid Biomass Boiler</v>
          </cell>
          <cell r="D1957">
            <v>41425</v>
          </cell>
          <cell r="E1957">
            <v>41369</v>
          </cell>
          <cell r="F1957" t="str">
            <v>Small Solid Biomass Boiler</v>
          </cell>
          <cell r="G1957">
            <v>7.9</v>
          </cell>
          <cell r="H1957">
            <v>0</v>
          </cell>
          <cell r="I1957" t="str">
            <v>Space heating, Water heating</v>
          </cell>
          <cell r="J1957" t="str">
            <v>No Grant</v>
          </cell>
          <cell r="K1957">
            <v>0</v>
          </cell>
          <cell r="L1957">
            <v>0</v>
          </cell>
          <cell r="M1957">
            <v>140</v>
          </cell>
          <cell r="N1957" t="str">
            <v>Full</v>
          </cell>
          <cell r="O1957">
            <v>140</v>
          </cell>
          <cell r="P1957">
            <v>0</v>
          </cell>
          <cell r="Q1957">
            <v>92.1</v>
          </cell>
          <cell r="R1957">
            <v>168</v>
          </cell>
          <cell r="S1957" t="str">
            <v>Approved</v>
          </cell>
          <cell r="T1957">
            <v>41369</v>
          </cell>
          <cell r="U1957" t="str">
            <v>Live</v>
          </cell>
          <cell r="V1957">
            <v>41296</v>
          </cell>
          <cell r="W1957" t="str">
            <v>Yes</v>
          </cell>
          <cell r="X1957">
            <v>3</v>
          </cell>
          <cell r="Y1957">
            <v>0</v>
          </cell>
          <cell r="Z1957" t="str">
            <v>Yes</v>
          </cell>
          <cell r="AA1957" t="str">
            <v>No</v>
          </cell>
          <cell r="AB1957" t="str">
            <v>No</v>
          </cell>
          <cell r="AC1957" t="str">
            <v>No</v>
          </cell>
        </row>
        <row r="1958">
          <cell r="A1958" t="str">
            <v>RHI0000002259</v>
          </cell>
          <cell r="B1958" t="str">
            <v>England</v>
          </cell>
          <cell r="C1958" t="str">
            <v>Solid Biomass Boiler</v>
          </cell>
          <cell r="D1958">
            <v>41369</v>
          </cell>
          <cell r="E1958">
            <v>41369</v>
          </cell>
          <cell r="F1958" t="str">
            <v>Small Solid Biomass Boiler</v>
          </cell>
          <cell r="G1958">
            <v>7.9</v>
          </cell>
          <cell r="H1958">
            <v>0</v>
          </cell>
          <cell r="I1958" t="str">
            <v>Water heating</v>
          </cell>
          <cell r="J1958" t="str">
            <v>No Grant</v>
          </cell>
          <cell r="K1958" t="str">
            <v>MCS-12345678-a</v>
          </cell>
          <cell r="L1958" t="str">
            <v>MCS</v>
          </cell>
          <cell r="M1958">
            <v>6</v>
          </cell>
          <cell r="N1958" t="str">
            <v>Full</v>
          </cell>
          <cell r="O1958">
            <v>25</v>
          </cell>
          <cell r="P1958">
            <v>0</v>
          </cell>
          <cell r="Q1958">
            <v>94.2</v>
          </cell>
          <cell r="R1958">
            <v>55</v>
          </cell>
          <cell r="S1958" t="str">
            <v>With applicant</v>
          </cell>
          <cell r="T1958">
            <v>41369</v>
          </cell>
          <cell r="U1958" t="str">
            <v>Pending</v>
          </cell>
          <cell r="V1958">
            <v>41325</v>
          </cell>
          <cell r="W1958" t="str">
            <v>Yes</v>
          </cell>
          <cell r="X1958">
            <v>1</v>
          </cell>
          <cell r="Y1958">
            <v>0</v>
          </cell>
          <cell r="Z1958" t="str">
            <v>Yes</v>
          </cell>
          <cell r="AA1958" t="str">
            <v>No</v>
          </cell>
          <cell r="AB1958" t="str">
            <v>No</v>
          </cell>
          <cell r="AC1958" t="str">
            <v>Yes</v>
          </cell>
        </row>
        <row r="1959">
          <cell r="A1959" t="str">
            <v>RHI0000002265</v>
          </cell>
          <cell r="B1959" t="str">
            <v>England</v>
          </cell>
          <cell r="C1959" t="str">
            <v>Solid Biomass Boiler</v>
          </cell>
          <cell r="D1959">
            <v>41369</v>
          </cell>
          <cell r="E1959">
            <v>41369</v>
          </cell>
          <cell r="F1959" t="str">
            <v>Small Solid Biomass Boiler</v>
          </cell>
          <cell r="G1959">
            <v>7.9</v>
          </cell>
          <cell r="H1959">
            <v>0</v>
          </cell>
          <cell r="I1959" t="str">
            <v>Space heating</v>
          </cell>
          <cell r="J1959" t="str">
            <v>No Grant</v>
          </cell>
          <cell r="K1959">
            <v>0</v>
          </cell>
          <cell r="L1959">
            <v>0</v>
          </cell>
          <cell r="M1959">
            <v>0</v>
          </cell>
          <cell r="N1959" t="str">
            <v>Full</v>
          </cell>
          <cell r="O1959">
            <v>185</v>
          </cell>
          <cell r="P1959">
            <v>0</v>
          </cell>
          <cell r="Q1959">
            <v>85</v>
          </cell>
          <cell r="R1959">
            <v>60</v>
          </cell>
          <cell r="S1959" t="str">
            <v>With applicant</v>
          </cell>
          <cell r="T1959">
            <v>41369</v>
          </cell>
          <cell r="U1959" t="str">
            <v>Pending</v>
          </cell>
          <cell r="V1959">
            <v>41352</v>
          </cell>
          <cell r="W1959" t="str">
            <v>No</v>
          </cell>
          <cell r="X1959">
            <v>1</v>
          </cell>
          <cell r="Y1959">
            <v>0</v>
          </cell>
          <cell r="Z1959" t="str">
            <v>Yes</v>
          </cell>
          <cell r="AA1959" t="str">
            <v>No</v>
          </cell>
          <cell r="AB1959" t="str">
            <v>No</v>
          </cell>
          <cell r="AC1959" t="str">
            <v>No</v>
          </cell>
        </row>
        <row r="1960">
          <cell r="A1960" t="str">
            <v>RHI0000002267</v>
          </cell>
          <cell r="B1960" t="str">
            <v>England</v>
          </cell>
          <cell r="C1960" t="str">
            <v>Solid Biomass Boiler</v>
          </cell>
          <cell r="D1960">
            <v>41414</v>
          </cell>
          <cell r="E1960">
            <v>41369</v>
          </cell>
          <cell r="F1960" t="str">
            <v>Medium Solid Biomass Boiler</v>
          </cell>
          <cell r="G1960">
            <v>4.9000000000000004</v>
          </cell>
          <cell r="H1960">
            <v>0</v>
          </cell>
          <cell r="I1960" t="str">
            <v>Space heating, Water heating</v>
          </cell>
          <cell r="J1960" t="str">
            <v>No Grant</v>
          </cell>
          <cell r="K1960">
            <v>0</v>
          </cell>
          <cell r="L1960">
            <v>0</v>
          </cell>
          <cell r="M1960">
            <v>1600</v>
          </cell>
          <cell r="N1960" t="str">
            <v>Full</v>
          </cell>
          <cell r="O1960">
            <v>500</v>
          </cell>
          <cell r="P1960">
            <v>0</v>
          </cell>
          <cell r="Q1960">
            <v>91</v>
          </cell>
          <cell r="R1960">
            <v>168</v>
          </cell>
          <cell r="S1960" t="str">
            <v>Approved</v>
          </cell>
          <cell r="T1960">
            <v>41369</v>
          </cell>
          <cell r="U1960" t="str">
            <v>Live</v>
          </cell>
          <cell r="V1960">
            <v>41232</v>
          </cell>
          <cell r="W1960" t="str">
            <v>Yes</v>
          </cell>
          <cell r="X1960">
            <v>9</v>
          </cell>
          <cell r="Y1960">
            <v>0</v>
          </cell>
          <cell r="Z1960" t="str">
            <v>No</v>
          </cell>
          <cell r="AA1960" t="str">
            <v>No</v>
          </cell>
          <cell r="AB1960" t="str">
            <v>No</v>
          </cell>
          <cell r="AC1960" t="str">
            <v>No</v>
          </cell>
        </row>
        <row r="1961">
          <cell r="A1961" t="str">
            <v>RHI0000002273</v>
          </cell>
          <cell r="B1961" t="str">
            <v>England</v>
          </cell>
          <cell r="C1961" t="str">
            <v>Solid Biomass Boiler</v>
          </cell>
          <cell r="D1961">
            <v>41422</v>
          </cell>
          <cell r="E1961">
            <v>41369</v>
          </cell>
          <cell r="F1961" t="str">
            <v>Small Solid Biomass Boiler</v>
          </cell>
          <cell r="G1961">
            <v>7.9</v>
          </cell>
          <cell r="H1961">
            <v>0</v>
          </cell>
          <cell r="I1961" t="str">
            <v>Water heating, Process heating</v>
          </cell>
          <cell r="J1961" t="str">
            <v>No Grant</v>
          </cell>
          <cell r="K1961">
            <v>0</v>
          </cell>
          <cell r="L1961">
            <v>0</v>
          </cell>
          <cell r="M1961">
            <v>100</v>
          </cell>
          <cell r="N1961" t="str">
            <v>Full</v>
          </cell>
          <cell r="O1961">
            <v>100</v>
          </cell>
          <cell r="P1961">
            <v>0</v>
          </cell>
          <cell r="Q1961">
            <v>92</v>
          </cell>
          <cell r="R1961">
            <v>40</v>
          </cell>
          <cell r="S1961" t="str">
            <v>In Review</v>
          </cell>
          <cell r="T1961">
            <v>41369</v>
          </cell>
          <cell r="U1961" t="str">
            <v>Pending</v>
          </cell>
          <cell r="V1961">
            <v>41338</v>
          </cell>
          <cell r="W1961" t="str">
            <v>Yes</v>
          </cell>
          <cell r="X1961">
            <v>1</v>
          </cell>
          <cell r="Y1961">
            <v>0</v>
          </cell>
          <cell r="Z1961" t="str">
            <v>Yes</v>
          </cell>
          <cell r="AA1961" t="str">
            <v>No</v>
          </cell>
          <cell r="AB1961" t="str">
            <v>No</v>
          </cell>
          <cell r="AC1961" t="str">
            <v>No</v>
          </cell>
        </row>
        <row r="1962">
          <cell r="A1962" t="str">
            <v>RHI0000002274</v>
          </cell>
          <cell r="B1962" t="str">
            <v>England</v>
          </cell>
          <cell r="C1962" t="str">
            <v>Solid Biomass Boiler</v>
          </cell>
          <cell r="D1962">
            <v>41388</v>
          </cell>
          <cell r="E1962">
            <v>41369</v>
          </cell>
          <cell r="F1962" t="str">
            <v>Small Solid Biomass Boiler</v>
          </cell>
          <cell r="G1962">
            <v>7.9</v>
          </cell>
          <cell r="H1962">
            <v>0</v>
          </cell>
          <cell r="I1962" t="str">
            <v>Space heating, Water heating</v>
          </cell>
          <cell r="J1962" t="str">
            <v>No Grant</v>
          </cell>
          <cell r="K1962">
            <v>0</v>
          </cell>
          <cell r="L1962">
            <v>0</v>
          </cell>
          <cell r="M1962">
            <v>0</v>
          </cell>
          <cell r="N1962" t="str">
            <v>Full</v>
          </cell>
          <cell r="O1962">
            <v>90</v>
          </cell>
          <cell r="P1962">
            <v>0</v>
          </cell>
          <cell r="Q1962">
            <v>85</v>
          </cell>
          <cell r="R1962">
            <v>40</v>
          </cell>
          <cell r="S1962" t="str">
            <v>Approved</v>
          </cell>
          <cell r="T1962">
            <v>41369</v>
          </cell>
          <cell r="U1962" t="str">
            <v>Live</v>
          </cell>
          <cell r="V1962">
            <v>41327</v>
          </cell>
          <cell r="W1962" t="str">
            <v>Yes</v>
          </cell>
          <cell r="X1962">
            <v>4</v>
          </cell>
          <cell r="Y1962">
            <v>0</v>
          </cell>
          <cell r="Z1962" t="str">
            <v>Yes</v>
          </cell>
          <cell r="AA1962" t="str">
            <v>No</v>
          </cell>
          <cell r="AB1962" t="str">
            <v>No</v>
          </cell>
          <cell r="AC1962" t="str">
            <v>No</v>
          </cell>
        </row>
        <row r="1963">
          <cell r="A1963" t="str">
            <v>RHI0000002276</v>
          </cell>
          <cell r="B1963" t="str">
            <v>England</v>
          </cell>
          <cell r="C1963" t="str">
            <v>Solid Biomass Boiler</v>
          </cell>
          <cell r="D1963">
            <v>41394</v>
          </cell>
          <cell r="E1963">
            <v>41369</v>
          </cell>
          <cell r="F1963" t="str">
            <v>Small Solid Biomass Boiler</v>
          </cell>
          <cell r="G1963">
            <v>7.9</v>
          </cell>
          <cell r="H1963">
            <v>0</v>
          </cell>
          <cell r="I1963" t="str">
            <v>Space heating, Water heating</v>
          </cell>
          <cell r="J1963" t="str">
            <v>No Grant</v>
          </cell>
          <cell r="K1963">
            <v>0</v>
          </cell>
          <cell r="L1963">
            <v>0</v>
          </cell>
          <cell r="M1963">
            <v>70</v>
          </cell>
          <cell r="N1963" t="str">
            <v>Full</v>
          </cell>
          <cell r="O1963">
            <v>113</v>
          </cell>
          <cell r="P1963">
            <v>0</v>
          </cell>
          <cell r="Q1963">
            <v>85</v>
          </cell>
          <cell r="R1963">
            <v>100</v>
          </cell>
          <cell r="S1963" t="str">
            <v>Approved</v>
          </cell>
          <cell r="T1963">
            <v>41369</v>
          </cell>
          <cell r="U1963" t="str">
            <v>Live</v>
          </cell>
          <cell r="V1963">
            <v>41307</v>
          </cell>
          <cell r="W1963" t="str">
            <v>Yes</v>
          </cell>
          <cell r="X1963">
            <v>6</v>
          </cell>
          <cell r="Y1963">
            <v>0</v>
          </cell>
          <cell r="Z1963" t="str">
            <v>No</v>
          </cell>
          <cell r="AA1963" t="str">
            <v>No</v>
          </cell>
          <cell r="AB1963" t="str">
            <v>No</v>
          </cell>
          <cell r="AC1963" t="str">
            <v>Yes</v>
          </cell>
        </row>
        <row r="1964">
          <cell r="A1964" t="str">
            <v>RHI0000002277</v>
          </cell>
          <cell r="B1964" t="str">
            <v>England</v>
          </cell>
          <cell r="C1964" t="str">
            <v>Solid Biomass Boiler</v>
          </cell>
          <cell r="D1964">
            <v>41369</v>
          </cell>
          <cell r="E1964">
            <v>41369</v>
          </cell>
          <cell r="F1964" t="str">
            <v>Small Solid Biomass Boiler</v>
          </cell>
          <cell r="G1964">
            <v>7.9</v>
          </cell>
          <cell r="H1964">
            <v>0</v>
          </cell>
          <cell r="I1964" t="str">
            <v>Space heating, Water heating</v>
          </cell>
          <cell r="J1964" t="str">
            <v>No Grant</v>
          </cell>
          <cell r="K1964">
            <v>0</v>
          </cell>
          <cell r="L1964">
            <v>0</v>
          </cell>
          <cell r="M1964">
            <v>60</v>
          </cell>
          <cell r="N1964" t="str">
            <v>Full</v>
          </cell>
          <cell r="O1964">
            <v>60</v>
          </cell>
          <cell r="P1964">
            <v>0</v>
          </cell>
          <cell r="Q1964">
            <v>92</v>
          </cell>
          <cell r="R1964">
            <v>40</v>
          </cell>
          <cell r="S1964" t="str">
            <v>With applicant</v>
          </cell>
          <cell r="T1964">
            <v>41369</v>
          </cell>
          <cell r="U1964" t="str">
            <v>Pending</v>
          </cell>
          <cell r="V1964">
            <v>41340</v>
          </cell>
          <cell r="W1964" t="str">
            <v>No</v>
          </cell>
          <cell r="X1964">
            <v>4</v>
          </cell>
          <cell r="Y1964">
            <v>0</v>
          </cell>
          <cell r="Z1964" t="str">
            <v>Yes</v>
          </cell>
          <cell r="AA1964" t="str">
            <v>No</v>
          </cell>
          <cell r="AB1964" t="str">
            <v>No</v>
          </cell>
          <cell r="AC1964" t="str">
            <v>No</v>
          </cell>
        </row>
        <row r="1965">
          <cell r="A1965" t="str">
            <v>RHI0000002278</v>
          </cell>
          <cell r="B1965" t="str">
            <v>Scotland</v>
          </cell>
          <cell r="C1965" t="str">
            <v>Solid Biomass Boiler</v>
          </cell>
          <cell r="D1965">
            <v>41369</v>
          </cell>
          <cell r="E1965">
            <v>41369</v>
          </cell>
          <cell r="F1965" t="str">
            <v>Small Solid Biomass Boiler</v>
          </cell>
          <cell r="G1965">
            <v>7.9</v>
          </cell>
          <cell r="H1965">
            <v>0</v>
          </cell>
          <cell r="I1965" t="str">
            <v>Space heating, Water heating</v>
          </cell>
          <cell r="J1965" t="str">
            <v>No Grant</v>
          </cell>
          <cell r="K1965">
            <v>0</v>
          </cell>
          <cell r="L1965">
            <v>0</v>
          </cell>
          <cell r="M1965">
            <v>105</v>
          </cell>
          <cell r="N1965" t="str">
            <v>Full</v>
          </cell>
          <cell r="O1965">
            <v>100</v>
          </cell>
          <cell r="P1965">
            <v>0</v>
          </cell>
          <cell r="Q1965">
            <v>94</v>
          </cell>
          <cell r="R1965">
            <v>168</v>
          </cell>
          <cell r="S1965" t="str">
            <v>Approved</v>
          </cell>
          <cell r="T1965">
            <v>41369</v>
          </cell>
          <cell r="U1965" t="str">
            <v>Live</v>
          </cell>
          <cell r="V1965">
            <v>41349</v>
          </cell>
          <cell r="W1965" t="str">
            <v>Yes</v>
          </cell>
          <cell r="X1965">
            <v>5</v>
          </cell>
          <cell r="Y1965">
            <v>0</v>
          </cell>
          <cell r="Z1965" t="str">
            <v>Yes</v>
          </cell>
          <cell r="AA1965" t="str">
            <v>No</v>
          </cell>
          <cell r="AB1965" t="str">
            <v>No</v>
          </cell>
          <cell r="AC1965" t="str">
            <v>No</v>
          </cell>
        </row>
        <row r="1966">
          <cell r="A1966" t="str">
            <v>RHI0000002280</v>
          </cell>
          <cell r="B1966" t="str">
            <v>England</v>
          </cell>
          <cell r="C1966" t="str">
            <v>Solar Thermal</v>
          </cell>
          <cell r="D1966">
            <v>41372</v>
          </cell>
          <cell r="E1966">
            <v>41371</v>
          </cell>
          <cell r="F1966" t="str">
            <v>Small Solar Thermal</v>
          </cell>
          <cell r="G1966">
            <v>8.5</v>
          </cell>
          <cell r="H1966">
            <v>0</v>
          </cell>
          <cell r="I1966" t="str">
            <v>Water heating</v>
          </cell>
          <cell r="J1966" t="str">
            <v>No Grant</v>
          </cell>
          <cell r="K1966" t="str">
            <v>MCS-00460889-J</v>
          </cell>
          <cell r="L1966" t="str">
            <v>MCS</v>
          </cell>
          <cell r="M1966">
            <v>0</v>
          </cell>
          <cell r="N1966" t="str">
            <v>Full</v>
          </cell>
          <cell r="O1966">
            <v>5</v>
          </cell>
          <cell r="P1966">
            <v>0</v>
          </cell>
          <cell r="Q1966">
            <v>0</v>
          </cell>
          <cell r="R1966">
            <v>56</v>
          </cell>
          <cell r="S1966" t="str">
            <v>Approved</v>
          </cell>
          <cell r="T1966">
            <v>41371</v>
          </cell>
          <cell r="U1966" t="str">
            <v>Live</v>
          </cell>
          <cell r="V1966">
            <v>41369</v>
          </cell>
          <cell r="W1966" t="str">
            <v>Yes</v>
          </cell>
          <cell r="X1966">
            <v>1</v>
          </cell>
          <cell r="Y1966">
            <v>0</v>
          </cell>
          <cell r="Z1966" t="str">
            <v>Yes</v>
          </cell>
          <cell r="AA1966" t="str">
            <v>No</v>
          </cell>
          <cell r="AB1966" t="str">
            <v>No</v>
          </cell>
          <cell r="AC1966" t="str">
            <v>No</v>
          </cell>
        </row>
        <row r="1967">
          <cell r="A1967" t="str">
            <v>RHI0000002282</v>
          </cell>
          <cell r="B1967" t="str">
            <v>England</v>
          </cell>
          <cell r="C1967" t="str">
            <v>Solid Biomass Boiler</v>
          </cell>
          <cell r="D1967">
            <v>41386</v>
          </cell>
          <cell r="E1967">
            <v>41371</v>
          </cell>
          <cell r="F1967" t="str">
            <v>Small Solid Biomass Boiler</v>
          </cell>
          <cell r="G1967">
            <v>7.9</v>
          </cell>
          <cell r="H1967">
            <v>0</v>
          </cell>
          <cell r="I1967" t="str">
            <v>Space heating, Water heating</v>
          </cell>
          <cell r="J1967" t="str">
            <v>No Grant</v>
          </cell>
          <cell r="K1967">
            <v>0</v>
          </cell>
          <cell r="L1967">
            <v>0</v>
          </cell>
          <cell r="M1967">
            <v>27</v>
          </cell>
          <cell r="N1967" t="str">
            <v>Full</v>
          </cell>
          <cell r="O1967">
            <v>50</v>
          </cell>
          <cell r="P1967">
            <v>0</v>
          </cell>
          <cell r="Q1967">
            <v>93.8</v>
          </cell>
          <cell r="R1967">
            <v>55</v>
          </cell>
          <cell r="S1967" t="str">
            <v>Approved</v>
          </cell>
          <cell r="T1967">
            <v>41371</v>
          </cell>
          <cell r="U1967" t="str">
            <v>Live</v>
          </cell>
          <cell r="V1967">
            <v>40898</v>
          </cell>
          <cell r="W1967" t="str">
            <v>Yes</v>
          </cell>
          <cell r="X1967">
            <v>3</v>
          </cell>
          <cell r="Y1967">
            <v>0</v>
          </cell>
          <cell r="Z1967" t="str">
            <v>Yes</v>
          </cell>
          <cell r="AA1967" t="str">
            <v>No</v>
          </cell>
          <cell r="AB1967" t="str">
            <v>No</v>
          </cell>
          <cell r="AC1967" t="str">
            <v>Yes</v>
          </cell>
        </row>
        <row r="1968">
          <cell r="A1968" t="str">
            <v>RHI0000002237</v>
          </cell>
          <cell r="B1968" t="str">
            <v>England</v>
          </cell>
          <cell r="C1968" t="str">
            <v>Ground Source Heat Pump (GSHP)</v>
          </cell>
          <cell r="D1968">
            <v>41393</v>
          </cell>
          <cell r="E1968">
            <v>41372</v>
          </cell>
          <cell r="F1968" t="str">
            <v>Small Ground Source Heat Pump (GSHP)</v>
          </cell>
          <cell r="G1968">
            <v>4.5</v>
          </cell>
          <cell r="H1968">
            <v>0</v>
          </cell>
          <cell r="I1968" t="str">
            <v>Space heating</v>
          </cell>
          <cell r="J1968" t="str">
            <v>No Grant</v>
          </cell>
          <cell r="K1968" t="str">
            <v>MCS-00454622-G</v>
          </cell>
          <cell r="L1968" t="str">
            <v>MCS</v>
          </cell>
          <cell r="M1968">
            <v>0</v>
          </cell>
          <cell r="N1968" t="str">
            <v>Full</v>
          </cell>
          <cell r="O1968">
            <v>8</v>
          </cell>
          <cell r="P1968">
            <v>0</v>
          </cell>
          <cell r="Q1968">
            <v>3.1</v>
          </cell>
          <cell r="R1968">
            <v>40</v>
          </cell>
          <cell r="S1968" t="str">
            <v>With applicant</v>
          </cell>
          <cell r="T1968">
            <v>41372</v>
          </cell>
          <cell r="U1968" t="str">
            <v>Pending</v>
          </cell>
          <cell r="V1968">
            <v>41327</v>
          </cell>
          <cell r="W1968" t="str">
            <v>Yes</v>
          </cell>
          <cell r="X1968">
            <v>1</v>
          </cell>
          <cell r="Y1968">
            <v>0</v>
          </cell>
          <cell r="Z1968" t="str">
            <v>No</v>
          </cell>
          <cell r="AA1968" t="str">
            <v>No</v>
          </cell>
          <cell r="AB1968" t="str">
            <v>No</v>
          </cell>
          <cell r="AC1968" t="str">
            <v>No</v>
          </cell>
        </row>
        <row r="1969">
          <cell r="A1969" t="str">
            <v>RHI0000002279</v>
          </cell>
          <cell r="B1969" t="str">
            <v>England</v>
          </cell>
          <cell r="C1969" t="str">
            <v>Solid Biomass Boiler</v>
          </cell>
          <cell r="D1969">
            <v>41396</v>
          </cell>
          <cell r="E1969">
            <v>41372</v>
          </cell>
          <cell r="F1969" t="str">
            <v>Medium Solid Biomass Boiler</v>
          </cell>
          <cell r="G1969">
            <v>4.9000000000000004</v>
          </cell>
          <cell r="H1969">
            <v>0</v>
          </cell>
          <cell r="I1969" t="str">
            <v>Space heating, Water heating, Process heating</v>
          </cell>
          <cell r="J1969" t="str">
            <v>No Grant</v>
          </cell>
          <cell r="K1969">
            <v>0</v>
          </cell>
          <cell r="L1969">
            <v>0</v>
          </cell>
          <cell r="M1969">
            <v>19</v>
          </cell>
          <cell r="N1969" t="str">
            <v>Full</v>
          </cell>
          <cell r="O1969">
            <v>456</v>
          </cell>
          <cell r="P1969">
            <v>0</v>
          </cell>
          <cell r="Q1969">
            <v>86</v>
          </cell>
          <cell r="R1969">
            <v>135</v>
          </cell>
          <cell r="S1969" t="str">
            <v>Approved</v>
          </cell>
          <cell r="T1969">
            <v>41372</v>
          </cell>
          <cell r="U1969" t="str">
            <v>Live</v>
          </cell>
          <cell r="V1969">
            <v>41346</v>
          </cell>
          <cell r="W1969" t="str">
            <v>Yes</v>
          </cell>
          <cell r="X1969">
            <v>5</v>
          </cell>
          <cell r="Y1969">
            <v>0</v>
          </cell>
          <cell r="Z1969" t="str">
            <v>No</v>
          </cell>
          <cell r="AA1969" t="str">
            <v>No</v>
          </cell>
          <cell r="AB1969" t="str">
            <v>No</v>
          </cell>
          <cell r="AC1969" t="str">
            <v>Yes</v>
          </cell>
        </row>
        <row r="1970">
          <cell r="A1970" t="str">
            <v>RHI0000002287</v>
          </cell>
          <cell r="B1970" t="str">
            <v>England</v>
          </cell>
          <cell r="C1970" t="str">
            <v>Solid Biomass Boiler</v>
          </cell>
          <cell r="D1970">
            <v>41423</v>
          </cell>
          <cell r="E1970">
            <v>41372</v>
          </cell>
          <cell r="F1970" t="str">
            <v>Small Solid Biomass Boiler</v>
          </cell>
          <cell r="G1970">
            <v>7.9</v>
          </cell>
          <cell r="H1970">
            <v>0</v>
          </cell>
          <cell r="I1970" t="str">
            <v>Space heating</v>
          </cell>
          <cell r="J1970" t="str">
            <v>No Grant</v>
          </cell>
          <cell r="K1970">
            <v>0</v>
          </cell>
          <cell r="L1970">
            <v>0</v>
          </cell>
          <cell r="M1970">
            <v>200</v>
          </cell>
          <cell r="N1970" t="str">
            <v>Full</v>
          </cell>
          <cell r="O1970">
            <v>199</v>
          </cell>
          <cell r="P1970">
            <v>0</v>
          </cell>
          <cell r="Q1970">
            <v>91.1</v>
          </cell>
          <cell r="R1970">
            <v>5</v>
          </cell>
          <cell r="S1970" t="str">
            <v>Approved</v>
          </cell>
          <cell r="T1970">
            <v>41372</v>
          </cell>
          <cell r="U1970" t="str">
            <v>Live</v>
          </cell>
          <cell r="V1970">
            <v>41347</v>
          </cell>
          <cell r="W1970" t="str">
            <v>Yes</v>
          </cell>
          <cell r="X1970">
            <v>3</v>
          </cell>
          <cell r="Y1970">
            <v>0</v>
          </cell>
          <cell r="Z1970" t="str">
            <v>Yes</v>
          </cell>
          <cell r="AA1970" t="str">
            <v>No</v>
          </cell>
          <cell r="AB1970" t="str">
            <v>No</v>
          </cell>
          <cell r="AC1970" t="str">
            <v>No</v>
          </cell>
        </row>
        <row r="1971">
          <cell r="A1971" t="str">
            <v>RHI0000000924</v>
          </cell>
          <cell r="B1971" t="str">
            <v>Wales</v>
          </cell>
          <cell r="C1971" t="str">
            <v>Solid Biomass Boiler</v>
          </cell>
          <cell r="D1971">
            <v>41381</v>
          </cell>
          <cell r="E1971">
            <v>41373</v>
          </cell>
          <cell r="F1971" t="str">
            <v>Small Solid Biomass Boiler</v>
          </cell>
          <cell r="G1971">
            <v>7.9</v>
          </cell>
          <cell r="H1971">
            <v>0</v>
          </cell>
          <cell r="I1971" t="str">
            <v>Space heating, Water heating</v>
          </cell>
          <cell r="J1971" t="str">
            <v>No Grant</v>
          </cell>
          <cell r="K1971" t="str">
            <v>MCS-00346406-E</v>
          </cell>
          <cell r="L1971" t="str">
            <v>MCS</v>
          </cell>
          <cell r="M1971">
            <v>0</v>
          </cell>
          <cell r="N1971" t="str">
            <v>Full</v>
          </cell>
          <cell r="O1971">
            <v>27</v>
          </cell>
          <cell r="P1971">
            <v>0</v>
          </cell>
          <cell r="Q1971">
            <v>92.9</v>
          </cell>
          <cell r="R1971">
            <v>55</v>
          </cell>
          <cell r="S1971" t="str">
            <v>Approved</v>
          </cell>
          <cell r="T1971">
            <v>41373</v>
          </cell>
          <cell r="U1971" t="str">
            <v>Live</v>
          </cell>
          <cell r="V1971">
            <v>41046</v>
          </cell>
          <cell r="W1971" t="str">
            <v>Yes</v>
          </cell>
          <cell r="X1971">
            <v>1</v>
          </cell>
          <cell r="Y1971">
            <v>0</v>
          </cell>
          <cell r="Z1971" t="str">
            <v>Yes</v>
          </cell>
          <cell r="AA1971" t="str">
            <v>No</v>
          </cell>
          <cell r="AB1971" t="str">
            <v>No</v>
          </cell>
          <cell r="AC1971" t="str">
            <v>No</v>
          </cell>
        </row>
        <row r="1972">
          <cell r="A1972" t="str">
            <v>RHI0000001674</v>
          </cell>
          <cell r="B1972" t="str">
            <v>England</v>
          </cell>
          <cell r="C1972" t="str">
            <v>Ground Source Heat Pump (GSHP)</v>
          </cell>
          <cell r="D1972">
            <v>41394</v>
          </cell>
          <cell r="E1972">
            <v>41373</v>
          </cell>
          <cell r="F1972" t="str">
            <v>Small Ground Source Heat Pump (GSHP)</v>
          </cell>
          <cell r="G1972">
            <v>4.5</v>
          </cell>
          <cell r="H1972">
            <v>0</v>
          </cell>
          <cell r="I1972" t="str">
            <v>Space heating</v>
          </cell>
          <cell r="J1972" t="str">
            <v>No Grant</v>
          </cell>
          <cell r="K1972" t="str">
            <v>MCS-00430615-S</v>
          </cell>
          <cell r="L1972" t="str">
            <v>MCS</v>
          </cell>
          <cell r="M1972">
            <v>26</v>
          </cell>
          <cell r="N1972" t="str">
            <v>Full</v>
          </cell>
          <cell r="O1972">
            <v>22</v>
          </cell>
          <cell r="P1972">
            <v>0</v>
          </cell>
          <cell r="Q1972">
            <v>4</v>
          </cell>
          <cell r="R1972">
            <v>55</v>
          </cell>
          <cell r="S1972" t="str">
            <v>Approved</v>
          </cell>
          <cell r="T1972">
            <v>41373</v>
          </cell>
          <cell r="U1972" t="str">
            <v>Live</v>
          </cell>
          <cell r="V1972">
            <v>41276</v>
          </cell>
          <cell r="W1972" t="str">
            <v>Yes</v>
          </cell>
          <cell r="X1972">
            <v>1</v>
          </cell>
          <cell r="Y1972">
            <v>0</v>
          </cell>
          <cell r="Z1972" t="str">
            <v>No</v>
          </cell>
          <cell r="AA1972" t="str">
            <v>No</v>
          </cell>
          <cell r="AB1972" t="str">
            <v>No</v>
          </cell>
          <cell r="AC1972" t="str">
            <v>No</v>
          </cell>
        </row>
        <row r="1973">
          <cell r="A1973" t="str">
            <v>RHI0000002257</v>
          </cell>
          <cell r="B1973" t="str">
            <v>England</v>
          </cell>
          <cell r="C1973" t="str">
            <v>Solid Biomass Boiler</v>
          </cell>
          <cell r="D1973">
            <v>41418</v>
          </cell>
          <cell r="E1973">
            <v>41373</v>
          </cell>
          <cell r="F1973" t="str">
            <v>Medium Solid Biomass Boiler</v>
          </cell>
          <cell r="G1973">
            <v>4.9000000000000004</v>
          </cell>
          <cell r="H1973">
            <v>0</v>
          </cell>
          <cell r="I1973" t="str">
            <v>Process heating</v>
          </cell>
          <cell r="J1973" t="str">
            <v>No Grant</v>
          </cell>
          <cell r="K1973">
            <v>0</v>
          </cell>
          <cell r="L1973">
            <v>0</v>
          </cell>
          <cell r="M1973">
            <v>3000</v>
          </cell>
          <cell r="N1973" t="str">
            <v>Full</v>
          </cell>
          <cell r="O1973">
            <v>999</v>
          </cell>
          <cell r="P1973">
            <v>0</v>
          </cell>
          <cell r="Q1973">
            <v>85</v>
          </cell>
          <cell r="R1973">
            <v>168</v>
          </cell>
          <cell r="S1973" t="str">
            <v>Approved</v>
          </cell>
          <cell r="T1973">
            <v>41373</v>
          </cell>
          <cell r="U1973" t="str">
            <v>Live</v>
          </cell>
          <cell r="V1973">
            <v>41171</v>
          </cell>
          <cell r="W1973" t="str">
            <v>Yes</v>
          </cell>
          <cell r="X1973">
            <v>2</v>
          </cell>
          <cell r="Y1973">
            <v>1</v>
          </cell>
          <cell r="Z1973" t="str">
            <v>No</v>
          </cell>
          <cell r="AA1973" t="str">
            <v>No</v>
          </cell>
          <cell r="AB1973" t="str">
            <v>No</v>
          </cell>
          <cell r="AC1973" t="str">
            <v>No</v>
          </cell>
        </row>
        <row r="1974">
          <cell r="A1974" t="str">
            <v>RHI0000002263</v>
          </cell>
          <cell r="B1974" t="str">
            <v>England</v>
          </cell>
          <cell r="C1974" t="str">
            <v>Solid Biomass Boiler</v>
          </cell>
          <cell r="D1974">
            <v>41393</v>
          </cell>
          <cell r="E1974">
            <v>41373</v>
          </cell>
          <cell r="F1974" t="str">
            <v>Small Solid Biomass Boiler</v>
          </cell>
          <cell r="G1974">
            <v>7.9</v>
          </cell>
          <cell r="H1974">
            <v>0</v>
          </cell>
          <cell r="I1974" t="str">
            <v>Space heating, Water heating</v>
          </cell>
          <cell r="J1974" t="str">
            <v>No Grant</v>
          </cell>
          <cell r="K1974">
            <v>0</v>
          </cell>
          <cell r="L1974">
            <v>0</v>
          </cell>
          <cell r="M1974">
            <v>45</v>
          </cell>
          <cell r="N1974" t="str">
            <v>Full</v>
          </cell>
          <cell r="O1974">
            <v>50</v>
          </cell>
          <cell r="P1974">
            <v>0</v>
          </cell>
          <cell r="Q1974">
            <v>54.9</v>
          </cell>
          <cell r="R1974">
            <v>56</v>
          </cell>
          <cell r="S1974" t="str">
            <v>Approved</v>
          </cell>
          <cell r="T1974">
            <v>41373</v>
          </cell>
          <cell r="U1974" t="str">
            <v>Live</v>
          </cell>
          <cell r="V1974">
            <v>41354</v>
          </cell>
          <cell r="W1974" t="str">
            <v>Yes</v>
          </cell>
          <cell r="X1974">
            <v>1</v>
          </cell>
          <cell r="Y1974">
            <v>0</v>
          </cell>
          <cell r="Z1974" t="str">
            <v>Yes</v>
          </cell>
          <cell r="AA1974" t="str">
            <v>No</v>
          </cell>
          <cell r="AB1974" t="str">
            <v>No</v>
          </cell>
          <cell r="AC1974" t="str">
            <v>No</v>
          </cell>
        </row>
        <row r="1975">
          <cell r="A1975" t="str">
            <v>RHI0000002283</v>
          </cell>
          <cell r="B1975" t="str">
            <v>England</v>
          </cell>
          <cell r="C1975" t="str">
            <v>Solid Biomass Boiler</v>
          </cell>
          <cell r="D1975">
            <v>41395</v>
          </cell>
          <cell r="E1975">
            <v>41373</v>
          </cell>
          <cell r="F1975" t="str">
            <v>Small Solid Biomass Boiler</v>
          </cell>
          <cell r="G1975">
            <v>7.9</v>
          </cell>
          <cell r="H1975">
            <v>0</v>
          </cell>
          <cell r="I1975" t="str">
            <v>Space heating, Water heating</v>
          </cell>
          <cell r="J1975" t="str">
            <v>No Grant</v>
          </cell>
          <cell r="K1975">
            <v>0</v>
          </cell>
          <cell r="L1975">
            <v>0</v>
          </cell>
          <cell r="M1975">
            <v>0</v>
          </cell>
          <cell r="N1975" t="str">
            <v>Full</v>
          </cell>
          <cell r="O1975">
            <v>100</v>
          </cell>
          <cell r="P1975">
            <v>0</v>
          </cell>
          <cell r="Q1975">
            <v>87</v>
          </cell>
          <cell r="R1975">
            <v>56</v>
          </cell>
          <cell r="S1975" t="str">
            <v>Approved</v>
          </cell>
          <cell r="T1975">
            <v>41373</v>
          </cell>
          <cell r="U1975" t="str">
            <v>Live</v>
          </cell>
          <cell r="V1975">
            <v>41347</v>
          </cell>
          <cell r="W1975" t="str">
            <v>Yes</v>
          </cell>
          <cell r="X1975">
            <v>6</v>
          </cell>
          <cell r="Y1975">
            <v>0</v>
          </cell>
          <cell r="Z1975" t="str">
            <v>Yes</v>
          </cell>
          <cell r="AA1975" t="str">
            <v>No</v>
          </cell>
          <cell r="AB1975" t="str">
            <v>No</v>
          </cell>
          <cell r="AC1975" t="str">
            <v>No</v>
          </cell>
        </row>
        <row r="1976">
          <cell r="A1976" t="str">
            <v>RHI0000002291</v>
          </cell>
          <cell r="B1976" t="str">
            <v>England</v>
          </cell>
          <cell r="C1976" t="str">
            <v>Solid Biomass Boiler</v>
          </cell>
          <cell r="D1976">
            <v>41416</v>
          </cell>
          <cell r="E1976">
            <v>41518</v>
          </cell>
          <cell r="F1976" t="str">
            <v>Medium Solid Biomass Boiler</v>
          </cell>
          <cell r="G1976">
            <v>4.9000000000000004</v>
          </cell>
          <cell r="H1976">
            <v>0</v>
          </cell>
          <cell r="I1976" t="str">
            <v>Space heating, Water heating</v>
          </cell>
          <cell r="J1976" t="str">
            <v>No Grant</v>
          </cell>
          <cell r="K1976">
            <v>0</v>
          </cell>
          <cell r="L1976">
            <v>0</v>
          </cell>
          <cell r="M1976">
            <v>0</v>
          </cell>
          <cell r="N1976" t="str">
            <v>Preliminary</v>
          </cell>
          <cell r="O1976">
            <v>995</v>
          </cell>
          <cell r="P1976">
            <v>0</v>
          </cell>
          <cell r="Q1976">
            <v>92</v>
          </cell>
          <cell r="R1976">
            <v>0</v>
          </cell>
          <cell r="S1976" t="str">
            <v>With applicant</v>
          </cell>
          <cell r="T1976">
            <v>41373</v>
          </cell>
          <cell r="U1976" t="str">
            <v>Pending</v>
          </cell>
          <cell r="V1976">
            <v>41518</v>
          </cell>
          <cell r="W1976" t="str">
            <v>No</v>
          </cell>
          <cell r="X1976">
            <v>0</v>
          </cell>
          <cell r="Y1976">
            <v>0</v>
          </cell>
          <cell r="Z1976" t="str">
            <v>Yes</v>
          </cell>
          <cell r="AA1976" t="str">
            <v>No</v>
          </cell>
          <cell r="AB1976" t="str">
            <v>No</v>
          </cell>
          <cell r="AC1976" t="str">
            <v>No</v>
          </cell>
        </row>
        <row r="1977">
          <cell r="A1977" t="str">
            <v>RHI0000002292</v>
          </cell>
          <cell r="B1977" t="str">
            <v>Scotland</v>
          </cell>
          <cell r="C1977" t="str">
            <v>Solid Biomass Boiler</v>
          </cell>
          <cell r="D1977">
            <v>41389</v>
          </cell>
          <cell r="E1977">
            <v>41373</v>
          </cell>
          <cell r="F1977" t="str">
            <v>Small Solid Biomass Boiler</v>
          </cell>
          <cell r="G1977">
            <v>7.9</v>
          </cell>
          <cell r="H1977">
            <v>0</v>
          </cell>
          <cell r="I1977" t="str">
            <v>Space heating, Water heating</v>
          </cell>
          <cell r="J1977" t="str">
            <v>No Grant</v>
          </cell>
          <cell r="K1977">
            <v>0</v>
          </cell>
          <cell r="L1977">
            <v>0</v>
          </cell>
          <cell r="M1977">
            <v>60</v>
          </cell>
          <cell r="N1977" t="str">
            <v>Full</v>
          </cell>
          <cell r="O1977">
            <v>198</v>
          </cell>
          <cell r="P1977">
            <v>0</v>
          </cell>
          <cell r="Q1977">
            <v>92</v>
          </cell>
          <cell r="R1977">
            <v>50</v>
          </cell>
          <cell r="S1977" t="str">
            <v>Approved</v>
          </cell>
          <cell r="T1977">
            <v>41373</v>
          </cell>
          <cell r="U1977" t="str">
            <v>Live</v>
          </cell>
          <cell r="V1977">
            <v>41247</v>
          </cell>
          <cell r="W1977" t="str">
            <v>Yes</v>
          </cell>
          <cell r="X1977">
            <v>2</v>
          </cell>
          <cell r="Y1977">
            <v>0</v>
          </cell>
          <cell r="Z1977" t="str">
            <v>Yes</v>
          </cell>
          <cell r="AA1977" t="str">
            <v>No</v>
          </cell>
          <cell r="AB1977" t="str">
            <v>No</v>
          </cell>
          <cell r="AC1977" t="str">
            <v>Yes</v>
          </cell>
        </row>
        <row r="1978">
          <cell r="A1978" t="str">
            <v>RHI0000002294</v>
          </cell>
          <cell r="B1978" t="str">
            <v>Scotland</v>
          </cell>
          <cell r="C1978" t="str">
            <v>Solid Biomass Boiler</v>
          </cell>
          <cell r="D1978">
            <v>41390</v>
          </cell>
          <cell r="E1978">
            <v>41373</v>
          </cell>
          <cell r="F1978" t="str">
            <v>Small Solid Biomass Boiler</v>
          </cell>
          <cell r="G1978">
            <v>7.9</v>
          </cell>
          <cell r="H1978">
            <v>0</v>
          </cell>
          <cell r="I1978" t="str">
            <v>Space heating, Water heating</v>
          </cell>
          <cell r="J1978" t="str">
            <v>No Grant</v>
          </cell>
          <cell r="K1978" t="str">
            <v>MCS-00461442-G</v>
          </cell>
          <cell r="L1978" t="str">
            <v>MCS</v>
          </cell>
          <cell r="M1978">
            <v>40</v>
          </cell>
          <cell r="N1978" t="str">
            <v>Full</v>
          </cell>
          <cell r="O1978">
            <v>40</v>
          </cell>
          <cell r="P1978">
            <v>0</v>
          </cell>
          <cell r="Q1978">
            <v>96</v>
          </cell>
          <cell r="R1978">
            <v>168</v>
          </cell>
          <cell r="S1978" t="str">
            <v>Approved</v>
          </cell>
          <cell r="T1978">
            <v>41373</v>
          </cell>
          <cell r="U1978" t="str">
            <v>Live</v>
          </cell>
          <cell r="V1978">
            <v>41372</v>
          </cell>
          <cell r="W1978" t="str">
            <v>Yes</v>
          </cell>
          <cell r="X1978">
            <v>1</v>
          </cell>
          <cell r="Y1978">
            <v>0</v>
          </cell>
          <cell r="Z1978" t="str">
            <v>No</v>
          </cell>
          <cell r="AA1978" t="str">
            <v>No</v>
          </cell>
          <cell r="AB1978" t="str">
            <v>No</v>
          </cell>
          <cell r="AC1978" t="str">
            <v>No</v>
          </cell>
        </row>
        <row r="1979">
          <cell r="A1979" t="str">
            <v>RHI0000002295</v>
          </cell>
          <cell r="B1979" t="str">
            <v>England</v>
          </cell>
          <cell r="C1979" t="str">
            <v>Solid Biomass Boiler</v>
          </cell>
          <cell r="D1979">
            <v>41373</v>
          </cell>
          <cell r="E1979">
            <v>41373</v>
          </cell>
          <cell r="F1979" t="str">
            <v>Small Solid Biomass Boiler</v>
          </cell>
          <cell r="G1979">
            <v>7.9</v>
          </cell>
          <cell r="H1979">
            <v>0</v>
          </cell>
          <cell r="I1979" t="str">
            <v>Space heating, Water heating</v>
          </cell>
          <cell r="J1979" t="str">
            <v>No Grant</v>
          </cell>
          <cell r="K1979">
            <v>0</v>
          </cell>
          <cell r="L1979">
            <v>0</v>
          </cell>
          <cell r="M1979">
            <v>84</v>
          </cell>
          <cell r="N1979" t="str">
            <v>Full</v>
          </cell>
          <cell r="O1979">
            <v>90</v>
          </cell>
          <cell r="P1979">
            <v>0</v>
          </cell>
          <cell r="Q1979">
            <v>93</v>
          </cell>
          <cell r="R1979">
            <v>84</v>
          </cell>
          <cell r="S1979" t="str">
            <v>With applicant</v>
          </cell>
          <cell r="T1979">
            <v>41373</v>
          </cell>
          <cell r="U1979" t="str">
            <v>Pending</v>
          </cell>
          <cell r="V1979">
            <v>41352</v>
          </cell>
          <cell r="W1979" t="str">
            <v>Yes</v>
          </cell>
          <cell r="X1979">
            <v>3</v>
          </cell>
          <cell r="Y1979">
            <v>0</v>
          </cell>
          <cell r="Z1979" t="str">
            <v>Yes</v>
          </cell>
          <cell r="AA1979" t="str">
            <v>No</v>
          </cell>
          <cell r="AB1979" t="str">
            <v>No</v>
          </cell>
          <cell r="AC1979" t="str">
            <v>No</v>
          </cell>
        </row>
        <row r="1980">
          <cell r="A1980" t="str">
            <v>RHI0000002296</v>
          </cell>
          <cell r="B1980" t="str">
            <v>England</v>
          </cell>
          <cell r="C1980" t="str">
            <v>Solid Biomass Boiler</v>
          </cell>
          <cell r="D1980">
            <v>41401</v>
          </cell>
          <cell r="E1980">
            <v>41373</v>
          </cell>
          <cell r="F1980" t="str">
            <v>Small Solid Biomass Boiler</v>
          </cell>
          <cell r="G1980">
            <v>7.9</v>
          </cell>
          <cell r="H1980">
            <v>0</v>
          </cell>
          <cell r="I1980" t="str">
            <v>Space heating, Water heating</v>
          </cell>
          <cell r="J1980" t="str">
            <v>No Grant</v>
          </cell>
          <cell r="K1980">
            <v>0</v>
          </cell>
          <cell r="L1980">
            <v>0</v>
          </cell>
          <cell r="M1980">
            <v>0</v>
          </cell>
          <cell r="N1980" t="str">
            <v>Full</v>
          </cell>
          <cell r="O1980">
            <v>199</v>
          </cell>
          <cell r="P1980">
            <v>0</v>
          </cell>
          <cell r="Q1980">
            <v>92.3</v>
          </cell>
          <cell r="R1980">
            <v>34</v>
          </cell>
          <cell r="S1980" t="str">
            <v>Approved</v>
          </cell>
          <cell r="T1980">
            <v>41373</v>
          </cell>
          <cell r="U1980" t="str">
            <v>Live</v>
          </cell>
          <cell r="V1980">
            <v>41354</v>
          </cell>
          <cell r="W1980" t="str">
            <v>Yes</v>
          </cell>
          <cell r="X1980">
            <v>6</v>
          </cell>
          <cell r="Y1980">
            <v>0</v>
          </cell>
          <cell r="Z1980" t="str">
            <v>No</v>
          </cell>
          <cell r="AA1980" t="str">
            <v>No</v>
          </cell>
          <cell r="AB1980" t="str">
            <v>No</v>
          </cell>
          <cell r="AC1980" t="str">
            <v>No</v>
          </cell>
        </row>
        <row r="1981">
          <cell r="A1981" t="str">
            <v>RHI0000001929</v>
          </cell>
          <cell r="B1981" t="str">
            <v>England</v>
          </cell>
          <cell r="C1981" t="str">
            <v>Solid Biomass Boiler</v>
          </cell>
          <cell r="D1981">
            <v>41408</v>
          </cell>
          <cell r="E1981">
            <v>41374</v>
          </cell>
          <cell r="F1981" t="str">
            <v>Small Solid Biomass Boiler</v>
          </cell>
          <cell r="G1981">
            <v>7.9</v>
          </cell>
          <cell r="H1981">
            <v>0</v>
          </cell>
          <cell r="I1981" t="str">
            <v>Space heating, Water heating</v>
          </cell>
          <cell r="J1981" t="str">
            <v>No Grant</v>
          </cell>
          <cell r="K1981">
            <v>0</v>
          </cell>
          <cell r="L1981">
            <v>0</v>
          </cell>
          <cell r="M1981">
            <v>0</v>
          </cell>
          <cell r="N1981" t="str">
            <v>Full</v>
          </cell>
          <cell r="O1981">
            <v>116</v>
          </cell>
          <cell r="P1981">
            <v>0</v>
          </cell>
          <cell r="Q1981">
            <v>90</v>
          </cell>
          <cell r="R1981">
            <v>110</v>
          </cell>
          <cell r="S1981" t="str">
            <v>With applicant</v>
          </cell>
          <cell r="T1981">
            <v>41374</v>
          </cell>
          <cell r="U1981" t="str">
            <v>Pending</v>
          </cell>
          <cell r="V1981">
            <v>41254</v>
          </cell>
          <cell r="W1981" t="str">
            <v>Yes</v>
          </cell>
          <cell r="X1981">
            <v>1</v>
          </cell>
          <cell r="Y1981">
            <v>0</v>
          </cell>
          <cell r="Z1981" t="str">
            <v>Yes</v>
          </cell>
          <cell r="AA1981" t="str">
            <v>No</v>
          </cell>
          <cell r="AB1981" t="str">
            <v>No</v>
          </cell>
          <cell r="AC1981" t="str">
            <v>No</v>
          </cell>
        </row>
        <row r="1982">
          <cell r="A1982" t="str">
            <v>RHI0000002284</v>
          </cell>
          <cell r="B1982" t="str">
            <v>England</v>
          </cell>
          <cell r="C1982" t="str">
            <v>Solid Biomass Boiler</v>
          </cell>
          <cell r="D1982">
            <v>41397</v>
          </cell>
          <cell r="E1982">
            <v>41374</v>
          </cell>
          <cell r="F1982" t="str">
            <v>Small Solid Biomass Boiler</v>
          </cell>
          <cell r="G1982">
            <v>7.9</v>
          </cell>
          <cell r="H1982">
            <v>0</v>
          </cell>
          <cell r="I1982" t="str">
            <v>Space heating, Water heating</v>
          </cell>
          <cell r="J1982" t="str">
            <v>No Grant</v>
          </cell>
          <cell r="K1982">
            <v>0</v>
          </cell>
          <cell r="L1982">
            <v>0</v>
          </cell>
          <cell r="M1982">
            <v>0</v>
          </cell>
          <cell r="N1982" t="str">
            <v>Full</v>
          </cell>
          <cell r="O1982">
            <v>48</v>
          </cell>
          <cell r="P1982">
            <v>0</v>
          </cell>
          <cell r="Q1982">
            <v>86</v>
          </cell>
          <cell r="R1982">
            <v>80</v>
          </cell>
          <cell r="S1982" t="str">
            <v>Approved</v>
          </cell>
          <cell r="T1982">
            <v>41374</v>
          </cell>
          <cell r="U1982" t="str">
            <v>Live</v>
          </cell>
          <cell r="V1982">
            <v>41355</v>
          </cell>
          <cell r="W1982" t="str">
            <v>Yes</v>
          </cell>
          <cell r="X1982">
            <v>3</v>
          </cell>
          <cell r="Y1982">
            <v>0</v>
          </cell>
          <cell r="Z1982" t="str">
            <v>No</v>
          </cell>
          <cell r="AA1982" t="str">
            <v>No</v>
          </cell>
          <cell r="AB1982" t="str">
            <v>No</v>
          </cell>
          <cell r="AC1982" t="str">
            <v>No</v>
          </cell>
        </row>
        <row r="1983">
          <cell r="A1983" t="str">
            <v>RHI0000002293</v>
          </cell>
          <cell r="B1983" t="str">
            <v>England</v>
          </cell>
          <cell r="C1983" t="str">
            <v>Solid Biomass Boiler</v>
          </cell>
          <cell r="D1983">
            <v>41374</v>
          </cell>
          <cell r="E1983">
            <v>41374</v>
          </cell>
          <cell r="F1983" t="str">
            <v>Small Solid Biomass Boiler</v>
          </cell>
          <cell r="G1983">
            <v>7.9</v>
          </cell>
          <cell r="H1983">
            <v>0</v>
          </cell>
          <cell r="I1983" t="str">
            <v>Space heating, Water heating</v>
          </cell>
          <cell r="J1983" t="str">
            <v>No Grant</v>
          </cell>
          <cell r="K1983">
            <v>0</v>
          </cell>
          <cell r="L1983">
            <v>0</v>
          </cell>
          <cell r="M1983">
            <v>0</v>
          </cell>
          <cell r="N1983" t="str">
            <v>Full</v>
          </cell>
          <cell r="O1983">
            <v>125</v>
          </cell>
          <cell r="P1983">
            <v>0</v>
          </cell>
          <cell r="Q1983">
            <v>80</v>
          </cell>
          <cell r="R1983">
            <v>80</v>
          </cell>
          <cell r="S1983" t="str">
            <v>Approved</v>
          </cell>
          <cell r="T1983">
            <v>41374</v>
          </cell>
          <cell r="U1983" t="str">
            <v>Live</v>
          </cell>
          <cell r="V1983">
            <v>41358</v>
          </cell>
          <cell r="W1983" t="str">
            <v>Yes</v>
          </cell>
          <cell r="X1983">
            <v>4</v>
          </cell>
          <cell r="Y1983">
            <v>0</v>
          </cell>
          <cell r="Z1983" t="str">
            <v>Yes</v>
          </cell>
          <cell r="AA1983" t="str">
            <v>No</v>
          </cell>
          <cell r="AB1983" t="str">
            <v>No</v>
          </cell>
          <cell r="AC1983" t="str">
            <v>No</v>
          </cell>
        </row>
        <row r="1984">
          <cell r="A1984" t="str">
            <v>RHI0000002298</v>
          </cell>
          <cell r="B1984" t="str">
            <v>England</v>
          </cell>
          <cell r="C1984" t="str">
            <v>Solid Biomass Boiler</v>
          </cell>
          <cell r="D1984">
            <v>41392</v>
          </cell>
          <cell r="E1984">
            <v>41374</v>
          </cell>
          <cell r="F1984" t="str">
            <v>Small Solid Biomass Boiler</v>
          </cell>
          <cell r="G1984">
            <v>7.9</v>
          </cell>
          <cell r="H1984">
            <v>0</v>
          </cell>
          <cell r="I1984" t="str">
            <v>Water heating</v>
          </cell>
          <cell r="J1984" t="str">
            <v>No Grant</v>
          </cell>
          <cell r="K1984" t="str">
            <v>MCS-00460921-y</v>
          </cell>
          <cell r="L1984" t="str">
            <v>MCS</v>
          </cell>
          <cell r="M1984">
            <v>0</v>
          </cell>
          <cell r="N1984" t="str">
            <v>Full</v>
          </cell>
          <cell r="O1984">
            <v>22</v>
          </cell>
          <cell r="P1984">
            <v>0</v>
          </cell>
          <cell r="Q1984">
            <v>93</v>
          </cell>
          <cell r="R1984">
            <v>70</v>
          </cell>
          <cell r="S1984" t="str">
            <v>Approved</v>
          </cell>
          <cell r="T1984">
            <v>41374</v>
          </cell>
          <cell r="U1984" t="str">
            <v>Live</v>
          </cell>
          <cell r="V1984">
            <v>41370</v>
          </cell>
          <cell r="W1984" t="str">
            <v>Yes</v>
          </cell>
          <cell r="X1984">
            <v>1</v>
          </cell>
          <cell r="Y1984">
            <v>0</v>
          </cell>
          <cell r="Z1984" t="str">
            <v>Yes</v>
          </cell>
          <cell r="AA1984" t="str">
            <v>No</v>
          </cell>
          <cell r="AB1984" t="str">
            <v>No</v>
          </cell>
          <cell r="AC1984" t="str">
            <v>No</v>
          </cell>
        </row>
        <row r="1985">
          <cell r="A1985" t="str">
            <v>RHI0000002299</v>
          </cell>
          <cell r="B1985" t="str">
            <v>England</v>
          </cell>
          <cell r="C1985" t="str">
            <v>Solid Biomass Boiler</v>
          </cell>
          <cell r="D1985">
            <v>41374</v>
          </cell>
          <cell r="E1985">
            <v>41374</v>
          </cell>
          <cell r="F1985" t="str">
            <v>Small Solid Biomass Boiler</v>
          </cell>
          <cell r="G1985">
            <v>7.9</v>
          </cell>
          <cell r="H1985">
            <v>0</v>
          </cell>
          <cell r="I1985" t="str">
            <v>Space heating, Water heating</v>
          </cell>
          <cell r="J1985" t="str">
            <v>No Grant</v>
          </cell>
          <cell r="K1985">
            <v>0</v>
          </cell>
          <cell r="L1985">
            <v>0</v>
          </cell>
          <cell r="M1985">
            <v>0</v>
          </cell>
          <cell r="N1985" t="str">
            <v>Full</v>
          </cell>
          <cell r="O1985">
            <v>125</v>
          </cell>
          <cell r="P1985">
            <v>0</v>
          </cell>
          <cell r="Q1985">
            <v>80</v>
          </cell>
          <cell r="R1985">
            <v>80</v>
          </cell>
          <cell r="S1985" t="str">
            <v>Approved</v>
          </cell>
          <cell r="T1985">
            <v>41374</v>
          </cell>
          <cell r="U1985" t="str">
            <v>Live</v>
          </cell>
          <cell r="V1985">
            <v>41355</v>
          </cell>
          <cell r="W1985" t="str">
            <v>Yes</v>
          </cell>
          <cell r="X1985">
            <v>2</v>
          </cell>
          <cell r="Y1985">
            <v>0</v>
          </cell>
          <cell r="Z1985" t="str">
            <v>Yes</v>
          </cell>
          <cell r="AA1985" t="str">
            <v>No</v>
          </cell>
          <cell r="AB1985" t="str">
            <v>No</v>
          </cell>
          <cell r="AC1985" t="str">
            <v>No</v>
          </cell>
        </row>
        <row r="1986">
          <cell r="A1986" t="str">
            <v>RHI0000002302</v>
          </cell>
          <cell r="B1986" t="str">
            <v>England</v>
          </cell>
          <cell r="C1986" t="str">
            <v>Solid Biomass Boiler</v>
          </cell>
          <cell r="D1986">
            <v>41395</v>
          </cell>
          <cell r="E1986">
            <v>41374</v>
          </cell>
          <cell r="F1986" t="str">
            <v>Medium Solid Biomass Boiler</v>
          </cell>
          <cell r="G1986">
            <v>4.9000000000000004</v>
          </cell>
          <cell r="H1986">
            <v>0</v>
          </cell>
          <cell r="I1986" t="str">
            <v>Space heating</v>
          </cell>
          <cell r="J1986" t="str">
            <v>No Grant</v>
          </cell>
          <cell r="K1986">
            <v>0</v>
          </cell>
          <cell r="L1986">
            <v>0</v>
          </cell>
          <cell r="M1986">
            <v>694</v>
          </cell>
          <cell r="N1986" t="str">
            <v>Full</v>
          </cell>
          <cell r="O1986">
            <v>300</v>
          </cell>
          <cell r="P1986">
            <v>0</v>
          </cell>
          <cell r="Q1986">
            <v>85</v>
          </cell>
          <cell r="R1986">
            <v>160</v>
          </cell>
          <cell r="S1986" t="str">
            <v>Approved</v>
          </cell>
          <cell r="T1986">
            <v>41374</v>
          </cell>
          <cell r="U1986" t="str">
            <v>Live</v>
          </cell>
          <cell r="V1986">
            <v>41372</v>
          </cell>
          <cell r="W1986" t="str">
            <v>Yes</v>
          </cell>
          <cell r="X1986">
            <v>1</v>
          </cell>
          <cell r="Y1986">
            <v>0</v>
          </cell>
          <cell r="Z1986" t="str">
            <v>No</v>
          </cell>
          <cell r="AA1986" t="str">
            <v>No</v>
          </cell>
          <cell r="AB1986" t="str">
            <v>No</v>
          </cell>
          <cell r="AC1986" t="str">
            <v>No</v>
          </cell>
        </row>
        <row r="1987">
          <cell r="A1987" t="str">
            <v>RHI0000002304</v>
          </cell>
          <cell r="B1987" t="str">
            <v>England</v>
          </cell>
          <cell r="C1987" t="str">
            <v>Solid Biomass Boiler</v>
          </cell>
          <cell r="D1987">
            <v>41374</v>
          </cell>
          <cell r="E1987">
            <v>41374</v>
          </cell>
          <cell r="F1987" t="str">
            <v>Small Solid Biomass Boiler</v>
          </cell>
          <cell r="G1987">
            <v>7.9</v>
          </cell>
          <cell r="H1987">
            <v>0</v>
          </cell>
          <cell r="I1987" t="str">
            <v>Space heating, Water heating</v>
          </cell>
          <cell r="J1987" t="str">
            <v>No Grant</v>
          </cell>
          <cell r="K1987" t="str">
            <v>MCS-00462159-M</v>
          </cell>
          <cell r="L1987" t="str">
            <v>MCS</v>
          </cell>
          <cell r="M1987">
            <v>32</v>
          </cell>
          <cell r="N1987" t="str">
            <v>Full</v>
          </cell>
          <cell r="O1987">
            <v>40</v>
          </cell>
          <cell r="P1987">
            <v>0</v>
          </cell>
          <cell r="Q1987">
            <v>84</v>
          </cell>
          <cell r="R1987">
            <v>40</v>
          </cell>
          <cell r="S1987" t="str">
            <v>Approved</v>
          </cell>
          <cell r="T1987">
            <v>41374</v>
          </cell>
          <cell r="U1987" t="str">
            <v>Live</v>
          </cell>
          <cell r="V1987">
            <v>41369</v>
          </cell>
          <cell r="W1987" t="str">
            <v>Yes</v>
          </cell>
          <cell r="X1987">
            <v>3</v>
          </cell>
          <cell r="Y1987">
            <v>0</v>
          </cell>
          <cell r="Z1987" t="str">
            <v>Yes</v>
          </cell>
          <cell r="AA1987" t="str">
            <v>No</v>
          </cell>
          <cell r="AB1987" t="str">
            <v>No</v>
          </cell>
          <cell r="AC1987" t="str">
            <v>No</v>
          </cell>
        </row>
        <row r="1988">
          <cell r="A1988" t="str">
            <v>RHI0000002253</v>
          </cell>
          <cell r="B1988" t="str">
            <v>Scotland</v>
          </cell>
          <cell r="C1988" t="str">
            <v>Solid Biomass Boiler</v>
          </cell>
          <cell r="D1988">
            <v>41418</v>
          </cell>
          <cell r="E1988">
            <v>41375</v>
          </cell>
          <cell r="F1988" t="str">
            <v>Small Solid Biomass Boiler</v>
          </cell>
          <cell r="G1988">
            <v>7.9</v>
          </cell>
          <cell r="H1988">
            <v>0</v>
          </cell>
          <cell r="I1988" t="str">
            <v>Space heating, Water heating</v>
          </cell>
          <cell r="J1988" t="str">
            <v>No Grant</v>
          </cell>
          <cell r="K1988">
            <v>0</v>
          </cell>
          <cell r="L1988">
            <v>0</v>
          </cell>
          <cell r="M1988">
            <v>110</v>
          </cell>
          <cell r="N1988" t="str">
            <v>Full</v>
          </cell>
          <cell r="O1988">
            <v>140</v>
          </cell>
          <cell r="P1988">
            <v>0</v>
          </cell>
          <cell r="Q1988">
            <v>92.1</v>
          </cell>
          <cell r="R1988">
            <v>125</v>
          </cell>
          <cell r="S1988" t="str">
            <v>Approved</v>
          </cell>
          <cell r="T1988">
            <v>41375</v>
          </cell>
          <cell r="U1988" t="str">
            <v>Live</v>
          </cell>
          <cell r="V1988">
            <v>41249</v>
          </cell>
          <cell r="W1988" t="str">
            <v>Yes</v>
          </cell>
          <cell r="X1988">
            <v>6</v>
          </cell>
          <cell r="Y1988">
            <v>0</v>
          </cell>
          <cell r="Z1988" t="str">
            <v>Yes</v>
          </cell>
          <cell r="AA1988" t="str">
            <v>No</v>
          </cell>
          <cell r="AB1988" t="str">
            <v>No</v>
          </cell>
          <cell r="AC1988" t="str">
            <v>No</v>
          </cell>
        </row>
        <row r="1989">
          <cell r="A1989" t="str">
            <v>RHI0000002261</v>
          </cell>
          <cell r="B1989" t="str">
            <v>England</v>
          </cell>
          <cell r="C1989" t="str">
            <v>Solid Biomass Boiler</v>
          </cell>
          <cell r="D1989">
            <v>41410</v>
          </cell>
          <cell r="E1989">
            <v>41375</v>
          </cell>
          <cell r="F1989" t="str">
            <v>Small Solid Biomass Boiler</v>
          </cell>
          <cell r="G1989">
            <v>7.9</v>
          </cell>
          <cell r="H1989">
            <v>0</v>
          </cell>
          <cell r="I1989" t="str">
            <v>Space heating, Water heating</v>
          </cell>
          <cell r="J1989" t="str">
            <v>Grant Not Repaid</v>
          </cell>
          <cell r="K1989">
            <v>0</v>
          </cell>
          <cell r="L1989">
            <v>0</v>
          </cell>
          <cell r="M1989">
            <v>0</v>
          </cell>
          <cell r="N1989" t="str">
            <v>Full</v>
          </cell>
          <cell r="O1989">
            <v>150</v>
          </cell>
          <cell r="P1989">
            <v>0</v>
          </cell>
          <cell r="Q1989">
            <v>93.4</v>
          </cell>
          <cell r="R1989">
            <v>168</v>
          </cell>
          <cell r="S1989" t="str">
            <v>In Review</v>
          </cell>
          <cell r="T1989">
            <v>41375</v>
          </cell>
          <cell r="U1989" t="str">
            <v>Pending</v>
          </cell>
          <cell r="V1989">
            <v>40630</v>
          </cell>
          <cell r="W1989" t="str">
            <v>Yes</v>
          </cell>
          <cell r="X1989">
            <v>6</v>
          </cell>
          <cell r="Y1989">
            <v>0</v>
          </cell>
          <cell r="Z1989" t="str">
            <v>Yes</v>
          </cell>
          <cell r="AA1989" t="str">
            <v>No</v>
          </cell>
          <cell r="AB1989" t="str">
            <v>No</v>
          </cell>
          <cell r="AC1989" t="str">
            <v>No</v>
          </cell>
        </row>
        <row r="1990">
          <cell r="A1990" t="str">
            <v>RHI0000002290</v>
          </cell>
          <cell r="B1990" t="str">
            <v>Wales</v>
          </cell>
          <cell r="C1990" t="str">
            <v>Solid Biomass Boiler</v>
          </cell>
          <cell r="D1990">
            <v>41418</v>
          </cell>
          <cell r="E1990">
            <v>41375</v>
          </cell>
          <cell r="F1990" t="str">
            <v>Small Solid Biomass Boiler</v>
          </cell>
          <cell r="G1990">
            <v>7.9</v>
          </cell>
          <cell r="H1990">
            <v>0</v>
          </cell>
          <cell r="I1990" t="str">
            <v>Space heating, Water heating</v>
          </cell>
          <cell r="J1990" t="str">
            <v>No Grant</v>
          </cell>
          <cell r="K1990">
            <v>0</v>
          </cell>
          <cell r="L1990">
            <v>0</v>
          </cell>
          <cell r="M1990">
            <v>0</v>
          </cell>
          <cell r="N1990" t="str">
            <v>Full</v>
          </cell>
          <cell r="O1990">
            <v>49</v>
          </cell>
          <cell r="P1990">
            <v>0</v>
          </cell>
          <cell r="Q1990">
            <v>90</v>
          </cell>
          <cell r="R1990">
            <v>60</v>
          </cell>
          <cell r="S1990" t="str">
            <v>With applicant</v>
          </cell>
          <cell r="T1990">
            <v>41375</v>
          </cell>
          <cell r="U1990" t="str">
            <v>Pending</v>
          </cell>
          <cell r="V1990">
            <v>41303</v>
          </cell>
          <cell r="W1990" t="str">
            <v>Yes</v>
          </cell>
          <cell r="X1990">
            <v>2</v>
          </cell>
          <cell r="Y1990">
            <v>0</v>
          </cell>
          <cell r="Z1990" t="str">
            <v>Yes</v>
          </cell>
          <cell r="AA1990" t="str">
            <v>No</v>
          </cell>
          <cell r="AB1990" t="str">
            <v>No</v>
          </cell>
          <cell r="AC1990" t="str">
            <v>No</v>
          </cell>
        </row>
        <row r="1991">
          <cell r="A1991" t="str">
            <v>RHI0000002300</v>
          </cell>
          <cell r="B1991" t="str">
            <v>England</v>
          </cell>
          <cell r="C1991" t="str">
            <v>Solid Biomass Boiler</v>
          </cell>
          <cell r="D1991">
            <v>41394</v>
          </cell>
          <cell r="E1991">
            <v>41375</v>
          </cell>
          <cell r="F1991" t="str">
            <v>Small Solid Biomass Boiler</v>
          </cell>
          <cell r="G1991">
            <v>7.9</v>
          </cell>
          <cell r="H1991">
            <v>0</v>
          </cell>
          <cell r="I1991" t="str">
            <v>Space heating, Water heating</v>
          </cell>
          <cell r="J1991" t="str">
            <v>No Grant</v>
          </cell>
          <cell r="K1991">
            <v>0</v>
          </cell>
          <cell r="L1991">
            <v>0</v>
          </cell>
          <cell r="M1991">
            <v>0</v>
          </cell>
          <cell r="N1991" t="str">
            <v>Full</v>
          </cell>
          <cell r="O1991">
            <v>198</v>
          </cell>
          <cell r="P1991">
            <v>0</v>
          </cell>
          <cell r="Q1991">
            <v>91</v>
          </cell>
          <cell r="R1991">
            <v>50</v>
          </cell>
          <cell r="S1991" t="str">
            <v>Approved</v>
          </cell>
          <cell r="T1991">
            <v>41375</v>
          </cell>
          <cell r="U1991" t="str">
            <v>Live</v>
          </cell>
          <cell r="V1991">
            <v>40889</v>
          </cell>
          <cell r="W1991" t="str">
            <v>Yes</v>
          </cell>
          <cell r="X1991">
            <v>4</v>
          </cell>
          <cell r="Y1991">
            <v>0</v>
          </cell>
          <cell r="Z1991" t="str">
            <v>Yes</v>
          </cell>
          <cell r="AA1991" t="str">
            <v>No</v>
          </cell>
          <cell r="AB1991" t="str">
            <v>No</v>
          </cell>
          <cell r="AC1991" t="str">
            <v>No</v>
          </cell>
        </row>
        <row r="1992">
          <cell r="A1992" t="str">
            <v>RHI0000002301</v>
          </cell>
          <cell r="B1992" t="str">
            <v>England</v>
          </cell>
          <cell r="C1992" t="str">
            <v>Solid Biomass Boiler</v>
          </cell>
          <cell r="D1992">
            <v>41375</v>
          </cell>
          <cell r="E1992">
            <v>41375</v>
          </cell>
          <cell r="F1992" t="str">
            <v>Small Solid Biomass Boiler</v>
          </cell>
          <cell r="G1992">
            <v>7.9</v>
          </cell>
          <cell r="H1992">
            <v>0</v>
          </cell>
          <cell r="I1992" t="str">
            <v>Space heating</v>
          </cell>
          <cell r="J1992" t="str">
            <v>No Grant</v>
          </cell>
          <cell r="K1992">
            <v>0</v>
          </cell>
          <cell r="L1992">
            <v>0</v>
          </cell>
          <cell r="M1992">
            <v>0</v>
          </cell>
          <cell r="N1992" t="str">
            <v>Full</v>
          </cell>
          <cell r="O1992">
            <v>194</v>
          </cell>
          <cell r="P1992">
            <v>0</v>
          </cell>
          <cell r="Q1992">
            <v>90</v>
          </cell>
          <cell r="R1992">
            <v>40</v>
          </cell>
          <cell r="S1992" t="str">
            <v>Approved</v>
          </cell>
          <cell r="T1992">
            <v>41375</v>
          </cell>
          <cell r="U1992" t="str">
            <v>Live</v>
          </cell>
          <cell r="V1992">
            <v>40987</v>
          </cell>
          <cell r="W1992" t="str">
            <v>Yes</v>
          </cell>
          <cell r="X1992">
            <v>4</v>
          </cell>
          <cell r="Y1992">
            <v>0</v>
          </cell>
          <cell r="Z1992" t="str">
            <v>No</v>
          </cell>
          <cell r="AA1992" t="str">
            <v>No</v>
          </cell>
          <cell r="AB1992" t="str">
            <v>No</v>
          </cell>
          <cell r="AC1992" t="str">
            <v>No</v>
          </cell>
        </row>
        <row r="1993">
          <cell r="A1993" t="str">
            <v>RHI0000002306</v>
          </cell>
          <cell r="B1993" t="str">
            <v>England</v>
          </cell>
          <cell r="C1993" t="str">
            <v>Solid Biomass Boiler</v>
          </cell>
          <cell r="D1993">
            <v>41416</v>
          </cell>
          <cell r="E1993">
            <v>41375</v>
          </cell>
          <cell r="F1993" t="str">
            <v>Small Solid Biomass Boiler</v>
          </cell>
          <cell r="G1993">
            <v>7.9</v>
          </cell>
          <cell r="H1993">
            <v>0</v>
          </cell>
          <cell r="I1993" t="str">
            <v>Space heating, Water heating</v>
          </cell>
          <cell r="J1993" t="str">
            <v>No Grant</v>
          </cell>
          <cell r="K1993">
            <v>0</v>
          </cell>
          <cell r="L1993">
            <v>0</v>
          </cell>
          <cell r="M1993">
            <v>80</v>
          </cell>
          <cell r="N1993" t="str">
            <v>Full</v>
          </cell>
          <cell r="O1993">
            <v>80</v>
          </cell>
          <cell r="P1993">
            <v>0</v>
          </cell>
          <cell r="Q1993">
            <v>92.5</v>
          </cell>
          <cell r="R1993">
            <v>150</v>
          </cell>
          <cell r="S1993" t="str">
            <v>Approved</v>
          </cell>
          <cell r="T1993">
            <v>41375</v>
          </cell>
          <cell r="U1993" t="str">
            <v>Live</v>
          </cell>
          <cell r="V1993">
            <v>41243</v>
          </cell>
          <cell r="W1993" t="str">
            <v>Yes</v>
          </cell>
          <cell r="X1993">
            <v>3</v>
          </cell>
          <cell r="Y1993">
            <v>0</v>
          </cell>
          <cell r="Z1993" t="str">
            <v>Yes</v>
          </cell>
          <cell r="AA1993" t="str">
            <v>No</v>
          </cell>
          <cell r="AB1993" t="str">
            <v>No</v>
          </cell>
          <cell r="AC1993" t="str">
            <v>No</v>
          </cell>
        </row>
        <row r="1994">
          <cell r="A1994" t="str">
            <v>RHI0000002307</v>
          </cell>
          <cell r="B1994" t="str">
            <v>Scotland</v>
          </cell>
          <cell r="C1994" t="str">
            <v>Solid Biomass Boiler</v>
          </cell>
          <cell r="D1994">
            <v>41416</v>
          </cell>
          <cell r="E1994">
            <v>41375</v>
          </cell>
          <cell r="F1994" t="str">
            <v>Small Solid Biomass Boiler</v>
          </cell>
          <cell r="G1994">
            <v>7.9</v>
          </cell>
          <cell r="H1994">
            <v>0</v>
          </cell>
          <cell r="I1994" t="str">
            <v>Space heating, Water heating</v>
          </cell>
          <cell r="J1994" t="str">
            <v>No Grant</v>
          </cell>
          <cell r="K1994">
            <v>0</v>
          </cell>
          <cell r="L1994">
            <v>0</v>
          </cell>
          <cell r="M1994">
            <v>40</v>
          </cell>
          <cell r="N1994" t="str">
            <v>Full</v>
          </cell>
          <cell r="O1994">
            <v>60</v>
          </cell>
          <cell r="P1994">
            <v>0</v>
          </cell>
          <cell r="Q1994">
            <v>90</v>
          </cell>
          <cell r="R1994">
            <v>52</v>
          </cell>
          <cell r="S1994" t="str">
            <v>Approved</v>
          </cell>
          <cell r="T1994">
            <v>41375</v>
          </cell>
          <cell r="U1994" t="str">
            <v>Live</v>
          </cell>
          <cell r="V1994">
            <v>41292</v>
          </cell>
          <cell r="W1994" t="str">
            <v>Yes</v>
          </cell>
          <cell r="X1994">
            <v>4</v>
          </cell>
          <cell r="Y1994">
            <v>0</v>
          </cell>
          <cell r="Z1994" t="str">
            <v>Yes</v>
          </cell>
          <cell r="AA1994" t="str">
            <v>No</v>
          </cell>
          <cell r="AB1994" t="str">
            <v>No</v>
          </cell>
          <cell r="AC1994" t="str">
            <v>Yes</v>
          </cell>
        </row>
        <row r="1995">
          <cell r="A1995" t="str">
            <v>RHI0000002308</v>
          </cell>
          <cell r="B1995" t="str">
            <v>England</v>
          </cell>
          <cell r="C1995" t="str">
            <v>Solar Thermal</v>
          </cell>
          <cell r="D1995">
            <v>41375</v>
          </cell>
          <cell r="E1995">
            <v>41375</v>
          </cell>
          <cell r="F1995" t="str">
            <v>Small Solar Thermal</v>
          </cell>
          <cell r="G1995">
            <v>8.5</v>
          </cell>
          <cell r="H1995">
            <v>0</v>
          </cell>
          <cell r="I1995" t="str">
            <v>Water heating</v>
          </cell>
          <cell r="J1995" t="str">
            <v>No Grant</v>
          </cell>
          <cell r="K1995" t="str">
            <v>MCS-00438631-C</v>
          </cell>
          <cell r="L1995" t="str">
            <v>MCS</v>
          </cell>
          <cell r="M1995">
            <v>0</v>
          </cell>
          <cell r="N1995" t="str">
            <v>Full</v>
          </cell>
          <cell r="O1995">
            <v>17</v>
          </cell>
          <cell r="P1995">
            <v>0</v>
          </cell>
          <cell r="Q1995">
            <v>43</v>
          </cell>
          <cell r="R1995">
            <v>168</v>
          </cell>
          <cell r="S1995" t="str">
            <v>With applicant</v>
          </cell>
          <cell r="T1995">
            <v>41375</v>
          </cell>
          <cell r="U1995" t="str">
            <v>Pending</v>
          </cell>
          <cell r="V1995">
            <v>41292</v>
          </cell>
          <cell r="W1995" t="str">
            <v>No</v>
          </cell>
          <cell r="X1995">
            <v>1</v>
          </cell>
          <cell r="Y1995">
            <v>0</v>
          </cell>
          <cell r="Z1995" t="str">
            <v>Yes</v>
          </cell>
          <cell r="AA1995" t="str">
            <v>No</v>
          </cell>
          <cell r="AB1995" t="str">
            <v>No</v>
          </cell>
          <cell r="AC1995" t="str">
            <v>No</v>
          </cell>
        </row>
        <row r="1996">
          <cell r="A1996" t="str">
            <v>RHI0000002309</v>
          </cell>
          <cell r="B1996" t="str">
            <v>England</v>
          </cell>
          <cell r="C1996" t="str">
            <v>Solid Biomass Boiler</v>
          </cell>
          <cell r="D1996">
            <v>41375</v>
          </cell>
          <cell r="E1996">
            <v>41375</v>
          </cell>
          <cell r="F1996" t="str">
            <v>Small Solid Biomass Boiler</v>
          </cell>
          <cell r="G1996">
            <v>7.9</v>
          </cell>
          <cell r="H1996">
            <v>0</v>
          </cell>
          <cell r="I1996" t="str">
            <v>Space heating, Water heating</v>
          </cell>
          <cell r="J1996" t="str">
            <v>No Grant</v>
          </cell>
          <cell r="K1996">
            <v>0</v>
          </cell>
          <cell r="L1996">
            <v>0</v>
          </cell>
          <cell r="M1996">
            <v>0</v>
          </cell>
          <cell r="N1996" t="str">
            <v>Full</v>
          </cell>
          <cell r="O1996">
            <v>125</v>
          </cell>
          <cell r="P1996">
            <v>0</v>
          </cell>
          <cell r="Q1996">
            <v>80</v>
          </cell>
          <cell r="R1996">
            <v>80</v>
          </cell>
          <cell r="S1996" t="str">
            <v>Approved</v>
          </cell>
          <cell r="T1996">
            <v>41375</v>
          </cell>
          <cell r="U1996" t="str">
            <v>Live</v>
          </cell>
          <cell r="V1996">
            <v>41369</v>
          </cell>
          <cell r="W1996" t="str">
            <v>Yes</v>
          </cell>
          <cell r="X1996">
            <v>2</v>
          </cell>
          <cell r="Y1996">
            <v>0</v>
          </cell>
          <cell r="Z1996" t="str">
            <v>No</v>
          </cell>
          <cell r="AA1996" t="str">
            <v>No</v>
          </cell>
          <cell r="AB1996" t="str">
            <v>No</v>
          </cell>
          <cell r="AC1996" t="str">
            <v>No</v>
          </cell>
        </row>
        <row r="1997">
          <cell r="A1997" t="str">
            <v>RHI0000002311</v>
          </cell>
          <cell r="B1997" t="str">
            <v>England</v>
          </cell>
          <cell r="C1997" t="str">
            <v>Solid Biomass Boiler</v>
          </cell>
          <cell r="D1997">
            <v>41418</v>
          </cell>
          <cell r="E1997">
            <v>41375</v>
          </cell>
          <cell r="F1997" t="str">
            <v>Small Solid Biomass Boiler</v>
          </cell>
          <cell r="G1997">
            <v>7.9</v>
          </cell>
          <cell r="H1997">
            <v>0</v>
          </cell>
          <cell r="I1997" t="str">
            <v>Space heating, Water heating</v>
          </cell>
          <cell r="J1997" t="str">
            <v>No Grant</v>
          </cell>
          <cell r="K1997" t="str">
            <v>MCS-00451884-H</v>
          </cell>
          <cell r="L1997" t="str">
            <v>MCS</v>
          </cell>
          <cell r="M1997">
            <v>0</v>
          </cell>
          <cell r="N1997" t="str">
            <v>Full</v>
          </cell>
          <cell r="O1997">
            <v>44</v>
          </cell>
          <cell r="P1997">
            <v>0</v>
          </cell>
          <cell r="Q1997">
            <v>90</v>
          </cell>
          <cell r="R1997">
            <v>70</v>
          </cell>
          <cell r="S1997" t="str">
            <v>With applicant</v>
          </cell>
          <cell r="T1997">
            <v>41375</v>
          </cell>
          <cell r="U1997" t="str">
            <v>Pending</v>
          </cell>
          <cell r="V1997">
            <v>41331</v>
          </cell>
          <cell r="W1997" t="str">
            <v>Yes</v>
          </cell>
          <cell r="X1997">
            <v>4</v>
          </cell>
          <cell r="Y1997">
            <v>0</v>
          </cell>
          <cell r="Z1997" t="str">
            <v>Yes</v>
          </cell>
          <cell r="AA1997" t="str">
            <v>No</v>
          </cell>
          <cell r="AB1997" t="str">
            <v>No</v>
          </cell>
          <cell r="AC1997" t="str">
            <v>No</v>
          </cell>
        </row>
        <row r="1998">
          <cell r="A1998" t="str">
            <v>RHI0000002312</v>
          </cell>
          <cell r="B1998" t="str">
            <v>England</v>
          </cell>
          <cell r="C1998" t="str">
            <v>Solid Biomass Boiler</v>
          </cell>
          <cell r="D1998">
            <v>41382</v>
          </cell>
          <cell r="E1998">
            <v>41375</v>
          </cell>
          <cell r="F1998" t="str">
            <v>Small Solid Biomass Boiler</v>
          </cell>
          <cell r="G1998">
            <v>7.9</v>
          </cell>
          <cell r="H1998">
            <v>0</v>
          </cell>
          <cell r="I1998" t="str">
            <v>Space heating</v>
          </cell>
          <cell r="J1998" t="str">
            <v>No Grant</v>
          </cell>
          <cell r="K1998">
            <v>0</v>
          </cell>
          <cell r="L1998">
            <v>0</v>
          </cell>
          <cell r="M1998">
            <v>0</v>
          </cell>
          <cell r="N1998" t="str">
            <v>Full</v>
          </cell>
          <cell r="O1998">
            <v>194</v>
          </cell>
          <cell r="P1998">
            <v>0</v>
          </cell>
          <cell r="Q1998">
            <v>90</v>
          </cell>
          <cell r="R1998">
            <v>25</v>
          </cell>
          <cell r="S1998" t="str">
            <v>Approved</v>
          </cell>
          <cell r="T1998">
            <v>41375</v>
          </cell>
          <cell r="U1998" t="str">
            <v>Live</v>
          </cell>
          <cell r="V1998">
            <v>41366</v>
          </cell>
          <cell r="W1998" t="str">
            <v>Yes</v>
          </cell>
          <cell r="X1998">
            <v>4</v>
          </cell>
          <cell r="Y1998">
            <v>0</v>
          </cell>
          <cell r="Z1998" t="str">
            <v>No</v>
          </cell>
          <cell r="AA1998" t="str">
            <v>No</v>
          </cell>
          <cell r="AB1998" t="str">
            <v>No</v>
          </cell>
          <cell r="AC1998" t="str">
            <v>No</v>
          </cell>
        </row>
        <row r="1999">
          <cell r="A1999" t="str">
            <v>RHI0000002313</v>
          </cell>
          <cell r="B1999" t="str">
            <v>England</v>
          </cell>
          <cell r="C1999" t="str">
            <v>Solid Biomass Boiler</v>
          </cell>
          <cell r="D1999">
            <v>41393</v>
          </cell>
          <cell r="E1999">
            <v>41375</v>
          </cell>
          <cell r="F1999" t="str">
            <v>Small Solid Biomass Boiler</v>
          </cell>
          <cell r="G1999">
            <v>7.9</v>
          </cell>
          <cell r="H1999">
            <v>0</v>
          </cell>
          <cell r="I1999" t="str">
            <v>Space heating, Water heating</v>
          </cell>
          <cell r="J1999" t="str">
            <v>No Grant</v>
          </cell>
          <cell r="K1999">
            <v>0</v>
          </cell>
          <cell r="L1999">
            <v>0</v>
          </cell>
          <cell r="M1999">
            <v>80</v>
          </cell>
          <cell r="N1999" t="str">
            <v>Full</v>
          </cell>
          <cell r="O1999">
            <v>88</v>
          </cell>
          <cell r="P1999">
            <v>0</v>
          </cell>
          <cell r="Q1999">
            <v>88</v>
          </cell>
          <cell r="R1999">
            <v>168</v>
          </cell>
          <cell r="S1999" t="str">
            <v>Approved</v>
          </cell>
          <cell r="T1999">
            <v>41375</v>
          </cell>
          <cell r="U1999" t="str">
            <v>Live</v>
          </cell>
          <cell r="V1999">
            <v>41374</v>
          </cell>
          <cell r="W1999" t="str">
            <v>Yes</v>
          </cell>
          <cell r="X1999">
            <v>3</v>
          </cell>
          <cell r="Y1999">
            <v>0</v>
          </cell>
          <cell r="Z1999" t="str">
            <v>Yes</v>
          </cell>
          <cell r="AA1999" t="str">
            <v>No</v>
          </cell>
          <cell r="AB1999" t="str">
            <v>No</v>
          </cell>
          <cell r="AC1999" t="str">
            <v>No</v>
          </cell>
        </row>
        <row r="2000">
          <cell r="A2000" t="str">
            <v>RHI0000002314</v>
          </cell>
          <cell r="B2000" t="str">
            <v>England</v>
          </cell>
          <cell r="C2000" t="str">
            <v>Solid Biomass Boiler</v>
          </cell>
          <cell r="D2000">
            <v>41375</v>
          </cell>
          <cell r="E2000">
            <v>41375</v>
          </cell>
          <cell r="F2000" t="str">
            <v>Small Solid Biomass Boiler</v>
          </cell>
          <cell r="G2000">
            <v>7.9</v>
          </cell>
          <cell r="H2000">
            <v>0</v>
          </cell>
          <cell r="I2000" t="str">
            <v>Space heating</v>
          </cell>
          <cell r="J2000" t="str">
            <v>No Grant</v>
          </cell>
          <cell r="K2000">
            <v>0</v>
          </cell>
          <cell r="L2000">
            <v>0</v>
          </cell>
          <cell r="M2000">
            <v>80</v>
          </cell>
          <cell r="N2000" t="str">
            <v>Full</v>
          </cell>
          <cell r="O2000">
            <v>48</v>
          </cell>
          <cell r="P2000">
            <v>0</v>
          </cell>
          <cell r="Q2000">
            <v>85</v>
          </cell>
          <cell r="R2000">
            <v>70</v>
          </cell>
          <cell r="S2000" t="str">
            <v>With applicant</v>
          </cell>
          <cell r="T2000">
            <v>41375</v>
          </cell>
          <cell r="U2000" t="str">
            <v>Pending</v>
          </cell>
          <cell r="V2000">
            <v>41358</v>
          </cell>
          <cell r="W2000" t="str">
            <v>No</v>
          </cell>
          <cell r="X2000">
            <v>1</v>
          </cell>
          <cell r="Y2000">
            <v>0</v>
          </cell>
          <cell r="Z2000" t="str">
            <v>Yes</v>
          </cell>
          <cell r="AA2000" t="str">
            <v>No</v>
          </cell>
          <cell r="AB2000" t="str">
            <v>No</v>
          </cell>
          <cell r="AC2000" t="str">
            <v>No</v>
          </cell>
        </row>
        <row r="2001">
          <cell r="A2001" t="str">
            <v>RHI0000002316</v>
          </cell>
          <cell r="B2001" t="str">
            <v>England</v>
          </cell>
          <cell r="C2001" t="str">
            <v>Solid Biomass Boiler</v>
          </cell>
          <cell r="D2001">
            <v>41408</v>
          </cell>
          <cell r="E2001">
            <v>41375</v>
          </cell>
          <cell r="F2001" t="str">
            <v>Small Solid Biomass Boiler</v>
          </cell>
          <cell r="G2001">
            <v>7.9</v>
          </cell>
          <cell r="H2001">
            <v>0</v>
          </cell>
          <cell r="I2001" t="str">
            <v>Space heating, Water heating</v>
          </cell>
          <cell r="J2001" t="str">
            <v>No Grant</v>
          </cell>
          <cell r="K2001">
            <v>0</v>
          </cell>
          <cell r="L2001">
            <v>0</v>
          </cell>
          <cell r="M2001">
            <v>0</v>
          </cell>
          <cell r="N2001" t="str">
            <v>Full</v>
          </cell>
          <cell r="O2001">
            <v>60</v>
          </cell>
          <cell r="P2001">
            <v>0</v>
          </cell>
          <cell r="Q2001">
            <v>93</v>
          </cell>
          <cell r="R2001">
            <v>70</v>
          </cell>
          <cell r="S2001" t="str">
            <v>Approved</v>
          </cell>
          <cell r="T2001">
            <v>41375</v>
          </cell>
          <cell r="U2001" t="str">
            <v>Live</v>
          </cell>
          <cell r="V2001">
            <v>41017</v>
          </cell>
          <cell r="W2001" t="str">
            <v>Yes</v>
          </cell>
          <cell r="X2001">
            <v>1</v>
          </cell>
          <cell r="Y2001">
            <v>0</v>
          </cell>
          <cell r="Z2001" t="str">
            <v>Yes</v>
          </cell>
          <cell r="AA2001" t="str">
            <v>No</v>
          </cell>
          <cell r="AB2001" t="str">
            <v>No</v>
          </cell>
          <cell r="AC2001" t="str">
            <v>No</v>
          </cell>
        </row>
        <row r="2002">
          <cell r="A2002" t="str">
            <v>RHI0000002317</v>
          </cell>
          <cell r="B2002" t="str">
            <v>England</v>
          </cell>
          <cell r="C2002" t="str">
            <v>Solid Biomass Boiler</v>
          </cell>
          <cell r="D2002">
            <v>41394</v>
          </cell>
          <cell r="E2002">
            <v>41375</v>
          </cell>
          <cell r="F2002" t="str">
            <v>Medium Solid Biomass Boiler</v>
          </cell>
          <cell r="G2002">
            <v>4.9000000000000004</v>
          </cell>
          <cell r="H2002">
            <v>0</v>
          </cell>
          <cell r="I2002" t="str">
            <v>Space heating, Water heating</v>
          </cell>
          <cell r="J2002" t="str">
            <v>No Grant</v>
          </cell>
          <cell r="K2002">
            <v>0</v>
          </cell>
          <cell r="L2002">
            <v>0</v>
          </cell>
          <cell r="M2002">
            <v>0</v>
          </cell>
          <cell r="N2002" t="str">
            <v>Full</v>
          </cell>
          <cell r="O2002">
            <v>600</v>
          </cell>
          <cell r="P2002">
            <v>0</v>
          </cell>
          <cell r="Q2002">
            <v>89</v>
          </cell>
          <cell r="R2002">
            <v>50</v>
          </cell>
          <cell r="S2002" t="str">
            <v>Approved</v>
          </cell>
          <cell r="T2002">
            <v>41375</v>
          </cell>
          <cell r="U2002" t="str">
            <v>Live</v>
          </cell>
          <cell r="V2002">
            <v>41365</v>
          </cell>
          <cell r="W2002" t="str">
            <v>Yes</v>
          </cell>
          <cell r="X2002">
            <v>7</v>
          </cell>
          <cell r="Y2002">
            <v>0</v>
          </cell>
          <cell r="Z2002" t="str">
            <v>No</v>
          </cell>
          <cell r="AA2002" t="str">
            <v>No</v>
          </cell>
          <cell r="AB2002" t="str">
            <v>No</v>
          </cell>
          <cell r="AC2002" t="str">
            <v>No</v>
          </cell>
        </row>
        <row r="2003">
          <cell r="A2003" t="str">
            <v>RHI0000002297</v>
          </cell>
          <cell r="B2003" t="str">
            <v>England</v>
          </cell>
          <cell r="C2003" t="str">
            <v>Solid Biomass Boiler</v>
          </cell>
          <cell r="D2003">
            <v>41376</v>
          </cell>
          <cell r="E2003">
            <v>41376</v>
          </cell>
          <cell r="F2003" t="str">
            <v>Small Solid Biomass Boiler</v>
          </cell>
          <cell r="G2003">
            <v>7.9</v>
          </cell>
          <cell r="H2003">
            <v>0</v>
          </cell>
          <cell r="I2003" t="str">
            <v>Space heating</v>
          </cell>
          <cell r="J2003" t="str">
            <v>No Grant</v>
          </cell>
          <cell r="K2003">
            <v>0</v>
          </cell>
          <cell r="L2003">
            <v>0</v>
          </cell>
          <cell r="M2003">
            <v>0</v>
          </cell>
          <cell r="N2003" t="str">
            <v>Full</v>
          </cell>
          <cell r="O2003">
            <v>80</v>
          </cell>
          <cell r="P2003">
            <v>0</v>
          </cell>
          <cell r="Q2003">
            <v>90</v>
          </cell>
          <cell r="R2003">
            <v>28</v>
          </cell>
          <cell r="S2003" t="str">
            <v>With applicant</v>
          </cell>
          <cell r="T2003">
            <v>41376</v>
          </cell>
          <cell r="U2003" t="str">
            <v>Pending</v>
          </cell>
          <cell r="V2003">
            <v>41360</v>
          </cell>
          <cell r="W2003" t="str">
            <v>Yes</v>
          </cell>
          <cell r="X2003">
            <v>2</v>
          </cell>
          <cell r="Y2003">
            <v>0</v>
          </cell>
          <cell r="Z2003" t="str">
            <v>No</v>
          </cell>
          <cell r="AA2003" t="str">
            <v>No</v>
          </cell>
          <cell r="AB2003" t="str">
            <v>No</v>
          </cell>
          <cell r="AC2003" t="str">
            <v>No</v>
          </cell>
        </row>
        <row r="2004">
          <cell r="A2004" t="str">
            <v>RHI0000002305</v>
          </cell>
          <cell r="B2004" t="str">
            <v>England</v>
          </cell>
          <cell r="C2004" t="str">
            <v>Solid Biomass Boiler</v>
          </cell>
          <cell r="D2004">
            <v>41423</v>
          </cell>
          <cell r="E2004">
            <v>41376</v>
          </cell>
          <cell r="F2004" t="str">
            <v>Small Solid Biomass Boiler</v>
          </cell>
          <cell r="G2004">
            <v>7.9</v>
          </cell>
          <cell r="H2004">
            <v>0</v>
          </cell>
          <cell r="I2004" t="str">
            <v>Space heating, Water heating</v>
          </cell>
          <cell r="J2004" t="str">
            <v>No Grant</v>
          </cell>
          <cell r="K2004">
            <v>0</v>
          </cell>
          <cell r="L2004">
            <v>0</v>
          </cell>
          <cell r="M2004">
            <v>0</v>
          </cell>
          <cell r="N2004" t="str">
            <v>Full</v>
          </cell>
          <cell r="O2004">
            <v>100</v>
          </cell>
          <cell r="P2004">
            <v>0</v>
          </cell>
          <cell r="Q2004">
            <v>93.8</v>
          </cell>
          <cell r="R2004">
            <v>50</v>
          </cell>
          <cell r="S2004" t="str">
            <v>With applicant</v>
          </cell>
          <cell r="T2004">
            <v>41376</v>
          </cell>
          <cell r="U2004" t="str">
            <v>Pending</v>
          </cell>
          <cell r="V2004">
            <v>41332</v>
          </cell>
          <cell r="W2004" t="str">
            <v>Yes</v>
          </cell>
          <cell r="X2004">
            <v>4</v>
          </cell>
          <cell r="Y2004">
            <v>0</v>
          </cell>
          <cell r="Z2004" t="str">
            <v>No</v>
          </cell>
          <cell r="AA2004" t="str">
            <v>No</v>
          </cell>
          <cell r="AB2004" t="str">
            <v>No</v>
          </cell>
          <cell r="AC2004" t="str">
            <v>No</v>
          </cell>
        </row>
        <row r="2005">
          <cell r="A2005" t="str">
            <v>RHI0000002315</v>
          </cell>
          <cell r="B2005" t="str">
            <v>England</v>
          </cell>
          <cell r="C2005" t="str">
            <v>Ground Source Heat Pump (GSHP)</v>
          </cell>
          <cell r="D2005">
            <v>41423</v>
          </cell>
          <cell r="E2005">
            <v>41376</v>
          </cell>
          <cell r="F2005" t="str">
            <v>Large Ground Source Heat Pump (GSHP)</v>
          </cell>
          <cell r="G2005">
            <v>3.2</v>
          </cell>
          <cell r="H2005">
            <v>0</v>
          </cell>
          <cell r="I2005" t="str">
            <v>Space heating, Water heating</v>
          </cell>
          <cell r="J2005" t="str">
            <v>No Grant</v>
          </cell>
          <cell r="K2005">
            <v>0</v>
          </cell>
          <cell r="L2005">
            <v>0</v>
          </cell>
          <cell r="M2005">
            <v>0</v>
          </cell>
          <cell r="N2005" t="str">
            <v>Full</v>
          </cell>
          <cell r="O2005">
            <v>226</v>
          </cell>
          <cell r="P2005">
            <v>0</v>
          </cell>
          <cell r="Q2005">
            <v>5.33</v>
          </cell>
          <cell r="R2005">
            <v>110</v>
          </cell>
          <cell r="S2005" t="str">
            <v>With applicant</v>
          </cell>
          <cell r="T2005">
            <v>41376</v>
          </cell>
          <cell r="U2005" t="str">
            <v>Pending</v>
          </cell>
          <cell r="V2005">
            <v>40776</v>
          </cell>
          <cell r="W2005" t="str">
            <v>Yes</v>
          </cell>
          <cell r="X2005">
            <v>2</v>
          </cell>
          <cell r="Y2005">
            <v>0</v>
          </cell>
          <cell r="Z2005" t="str">
            <v>No</v>
          </cell>
          <cell r="AA2005" t="str">
            <v>No</v>
          </cell>
          <cell r="AB2005" t="str">
            <v>No</v>
          </cell>
          <cell r="AC2005" t="str">
            <v>No</v>
          </cell>
        </row>
        <row r="2006">
          <cell r="A2006" t="str">
            <v>RHI0000002318</v>
          </cell>
          <cell r="B2006" t="str">
            <v>Wales</v>
          </cell>
          <cell r="C2006" t="str">
            <v>Solid Biomass Boiler</v>
          </cell>
          <cell r="D2006">
            <v>41415</v>
          </cell>
          <cell r="E2006">
            <v>41376</v>
          </cell>
          <cell r="F2006" t="str">
            <v>Medium Solid Biomass Boiler</v>
          </cell>
          <cell r="G2006">
            <v>4.9000000000000004</v>
          </cell>
          <cell r="H2006">
            <v>0</v>
          </cell>
          <cell r="I2006" t="str">
            <v>Space heating, Water heating</v>
          </cell>
          <cell r="J2006" t="str">
            <v>No Grant</v>
          </cell>
          <cell r="K2006">
            <v>0</v>
          </cell>
          <cell r="L2006">
            <v>0</v>
          </cell>
          <cell r="M2006">
            <v>160</v>
          </cell>
          <cell r="N2006" t="str">
            <v>Full</v>
          </cell>
          <cell r="O2006">
            <v>360</v>
          </cell>
          <cell r="P2006">
            <v>0</v>
          </cell>
          <cell r="Q2006">
            <v>85</v>
          </cell>
          <cell r="R2006">
            <v>160</v>
          </cell>
          <cell r="S2006" t="str">
            <v>Approved</v>
          </cell>
          <cell r="T2006">
            <v>41376</v>
          </cell>
          <cell r="U2006" t="str">
            <v>Live</v>
          </cell>
          <cell r="V2006">
            <v>41339</v>
          </cell>
          <cell r="W2006" t="str">
            <v>Yes</v>
          </cell>
          <cell r="X2006">
            <v>3</v>
          </cell>
          <cell r="Y2006">
            <v>0</v>
          </cell>
          <cell r="Z2006" t="str">
            <v>No</v>
          </cell>
          <cell r="AA2006" t="str">
            <v>No</v>
          </cell>
          <cell r="AB2006" t="str">
            <v>No</v>
          </cell>
          <cell r="AC2006" t="str">
            <v>Yes</v>
          </cell>
        </row>
        <row r="2007">
          <cell r="A2007" t="str">
            <v>RHI0000002319</v>
          </cell>
          <cell r="B2007" t="str">
            <v>England</v>
          </cell>
          <cell r="C2007" t="str">
            <v>Ground Source Heat Pump (GSHP)</v>
          </cell>
          <cell r="D2007">
            <v>41376</v>
          </cell>
          <cell r="E2007">
            <v>41376</v>
          </cell>
          <cell r="F2007" t="str">
            <v>Small Ground Source Heat Pump (GSHP)</v>
          </cell>
          <cell r="G2007">
            <v>4.5</v>
          </cell>
          <cell r="H2007">
            <v>0</v>
          </cell>
          <cell r="I2007" t="str">
            <v>Space heating, Water heating</v>
          </cell>
          <cell r="J2007" t="str">
            <v>No Grant</v>
          </cell>
          <cell r="K2007" t="str">
            <v>MCS-00418911-E</v>
          </cell>
          <cell r="L2007" t="str">
            <v>MCS</v>
          </cell>
          <cell r="M2007">
            <v>0</v>
          </cell>
          <cell r="N2007" t="str">
            <v>Full</v>
          </cell>
          <cell r="O2007">
            <v>38</v>
          </cell>
          <cell r="P2007">
            <v>0</v>
          </cell>
          <cell r="Q2007">
            <v>3.8</v>
          </cell>
          <cell r="R2007">
            <v>168</v>
          </cell>
          <cell r="S2007" t="str">
            <v>With applicant</v>
          </cell>
          <cell r="T2007">
            <v>41376</v>
          </cell>
          <cell r="U2007" t="str">
            <v>Pending</v>
          </cell>
          <cell r="V2007">
            <v>40882</v>
          </cell>
          <cell r="W2007" t="str">
            <v>Yes</v>
          </cell>
          <cell r="X2007">
            <v>10</v>
          </cell>
          <cell r="Y2007">
            <v>0</v>
          </cell>
          <cell r="Z2007" t="str">
            <v>No</v>
          </cell>
          <cell r="AA2007" t="str">
            <v>No</v>
          </cell>
          <cell r="AB2007" t="str">
            <v>No</v>
          </cell>
          <cell r="AC2007" t="str">
            <v>No</v>
          </cell>
        </row>
        <row r="2008">
          <cell r="A2008" t="str">
            <v>RHI0000002321</v>
          </cell>
          <cell r="B2008" t="str">
            <v>England</v>
          </cell>
          <cell r="C2008" t="str">
            <v>Solid Biomass Boiler</v>
          </cell>
          <cell r="D2008">
            <v>41397</v>
          </cell>
          <cell r="E2008">
            <v>41376</v>
          </cell>
          <cell r="F2008" t="str">
            <v>Small Solid Biomass Boiler</v>
          </cell>
          <cell r="G2008">
            <v>7.9</v>
          </cell>
          <cell r="H2008">
            <v>0</v>
          </cell>
          <cell r="I2008" t="str">
            <v>Space heating, Water heating</v>
          </cell>
          <cell r="J2008" t="str">
            <v>No Grant</v>
          </cell>
          <cell r="K2008">
            <v>0</v>
          </cell>
          <cell r="L2008">
            <v>0</v>
          </cell>
          <cell r="M2008">
            <v>135</v>
          </cell>
          <cell r="N2008" t="str">
            <v>Full</v>
          </cell>
          <cell r="O2008">
            <v>198</v>
          </cell>
          <cell r="P2008">
            <v>0</v>
          </cell>
          <cell r="Q2008">
            <v>90</v>
          </cell>
          <cell r="R2008">
            <v>168</v>
          </cell>
          <cell r="S2008" t="str">
            <v>Approved</v>
          </cell>
          <cell r="T2008">
            <v>41376</v>
          </cell>
          <cell r="U2008" t="str">
            <v>Live</v>
          </cell>
          <cell r="V2008">
            <v>41180</v>
          </cell>
          <cell r="W2008" t="str">
            <v>Yes</v>
          </cell>
          <cell r="X2008">
            <v>6</v>
          </cell>
          <cell r="Y2008">
            <v>0</v>
          </cell>
          <cell r="Z2008" t="str">
            <v>No</v>
          </cell>
          <cell r="AA2008" t="str">
            <v>No</v>
          </cell>
          <cell r="AB2008" t="str">
            <v>No</v>
          </cell>
          <cell r="AC2008" t="str">
            <v>Yes</v>
          </cell>
        </row>
        <row r="2009">
          <cell r="A2009" t="str">
            <v>RHI0000002322</v>
          </cell>
          <cell r="B2009" t="str">
            <v>England</v>
          </cell>
          <cell r="C2009" t="str">
            <v>Solid Biomass Boiler</v>
          </cell>
          <cell r="D2009">
            <v>41388</v>
          </cell>
          <cell r="E2009">
            <v>41376</v>
          </cell>
          <cell r="F2009" t="str">
            <v>Small Solid Biomass Boiler</v>
          </cell>
          <cell r="G2009">
            <v>7.9</v>
          </cell>
          <cell r="H2009">
            <v>0</v>
          </cell>
          <cell r="I2009" t="str">
            <v>Water heating</v>
          </cell>
          <cell r="J2009" t="str">
            <v>No Grant</v>
          </cell>
          <cell r="K2009" t="str">
            <v>MCS-00458799-M</v>
          </cell>
          <cell r="L2009" t="str">
            <v>MCS</v>
          </cell>
          <cell r="M2009">
            <v>0</v>
          </cell>
          <cell r="N2009" t="str">
            <v>Full</v>
          </cell>
          <cell r="O2009">
            <v>24</v>
          </cell>
          <cell r="P2009">
            <v>0</v>
          </cell>
          <cell r="Q2009">
            <v>90.2</v>
          </cell>
          <cell r="R2009">
            <v>15</v>
          </cell>
          <cell r="S2009" t="str">
            <v>With applicant</v>
          </cell>
          <cell r="T2009">
            <v>41376</v>
          </cell>
          <cell r="U2009" t="str">
            <v>Pending</v>
          </cell>
          <cell r="V2009">
            <v>41341</v>
          </cell>
          <cell r="W2009" t="str">
            <v>Yes</v>
          </cell>
          <cell r="X2009">
            <v>1</v>
          </cell>
          <cell r="Y2009">
            <v>0</v>
          </cell>
          <cell r="Z2009" t="str">
            <v>Yes</v>
          </cell>
          <cell r="AA2009" t="str">
            <v>No</v>
          </cell>
          <cell r="AB2009" t="str">
            <v>No</v>
          </cell>
          <cell r="AC2009" t="str">
            <v>No</v>
          </cell>
        </row>
        <row r="2010">
          <cell r="A2010" t="str">
            <v>RHI0000002323</v>
          </cell>
          <cell r="B2010" t="str">
            <v>Scotland</v>
          </cell>
          <cell r="C2010" t="str">
            <v>Solid Biomass Boiler</v>
          </cell>
          <cell r="D2010">
            <v>41416</v>
          </cell>
          <cell r="E2010">
            <v>41376</v>
          </cell>
          <cell r="F2010" t="str">
            <v>Medium Solid Biomass Boiler</v>
          </cell>
          <cell r="G2010">
            <v>4.9000000000000004</v>
          </cell>
          <cell r="H2010">
            <v>0</v>
          </cell>
          <cell r="I2010" t="str">
            <v>Space heating</v>
          </cell>
          <cell r="J2010" t="str">
            <v>No Grant</v>
          </cell>
          <cell r="K2010">
            <v>0</v>
          </cell>
          <cell r="L2010">
            <v>0</v>
          </cell>
          <cell r="M2010">
            <v>200</v>
          </cell>
          <cell r="N2010" t="str">
            <v>Full</v>
          </cell>
          <cell r="O2010">
            <v>200</v>
          </cell>
          <cell r="P2010">
            <v>0</v>
          </cell>
          <cell r="Q2010">
            <v>94</v>
          </cell>
          <cell r="R2010">
            <v>168</v>
          </cell>
          <cell r="S2010" t="str">
            <v>Approved</v>
          </cell>
          <cell r="T2010">
            <v>41376</v>
          </cell>
          <cell r="U2010" t="str">
            <v>Live</v>
          </cell>
          <cell r="V2010">
            <v>41340</v>
          </cell>
          <cell r="W2010" t="str">
            <v>Yes</v>
          </cell>
          <cell r="X2010">
            <v>3</v>
          </cell>
          <cell r="Y2010">
            <v>0</v>
          </cell>
          <cell r="Z2010" t="str">
            <v>Yes</v>
          </cell>
          <cell r="AA2010" t="str">
            <v>No</v>
          </cell>
          <cell r="AB2010" t="str">
            <v>No</v>
          </cell>
          <cell r="AC2010" t="str">
            <v>No</v>
          </cell>
        </row>
        <row r="2011">
          <cell r="A2011" t="str">
            <v>RHI0000002324</v>
          </cell>
          <cell r="B2011" t="str">
            <v>England</v>
          </cell>
          <cell r="C2011" t="str">
            <v>Solid Biomass Boiler</v>
          </cell>
          <cell r="D2011">
            <v>41394</v>
          </cell>
          <cell r="E2011">
            <v>41376</v>
          </cell>
          <cell r="F2011" t="str">
            <v>Small Solid Biomass Boiler</v>
          </cell>
          <cell r="G2011">
            <v>7.9</v>
          </cell>
          <cell r="H2011">
            <v>0</v>
          </cell>
          <cell r="I2011" t="str">
            <v>Space heating, Water heating</v>
          </cell>
          <cell r="J2011" t="str">
            <v>No Grant</v>
          </cell>
          <cell r="K2011" t="str">
            <v>MCS-00462287-j</v>
          </cell>
          <cell r="L2011" t="str">
            <v>MCS</v>
          </cell>
          <cell r="M2011">
            <v>35</v>
          </cell>
          <cell r="N2011" t="str">
            <v>Full</v>
          </cell>
          <cell r="O2011">
            <v>35</v>
          </cell>
          <cell r="P2011">
            <v>0</v>
          </cell>
          <cell r="Q2011">
            <v>96</v>
          </cell>
          <cell r="R2011">
            <v>56</v>
          </cell>
          <cell r="S2011" t="str">
            <v>With applicant</v>
          </cell>
          <cell r="T2011">
            <v>41376</v>
          </cell>
          <cell r="U2011" t="str">
            <v>Pending</v>
          </cell>
          <cell r="V2011">
            <v>41374</v>
          </cell>
          <cell r="W2011" t="str">
            <v>Yes</v>
          </cell>
          <cell r="X2011">
            <v>1</v>
          </cell>
          <cell r="Y2011">
            <v>0</v>
          </cell>
          <cell r="Z2011" t="str">
            <v>Yes</v>
          </cell>
          <cell r="AA2011" t="str">
            <v>No</v>
          </cell>
          <cell r="AB2011" t="str">
            <v>No</v>
          </cell>
          <cell r="AC2011" t="str">
            <v>No</v>
          </cell>
        </row>
        <row r="2012">
          <cell r="A2012" t="str">
            <v>RHI0000002325</v>
          </cell>
          <cell r="B2012" t="str">
            <v>Scotland</v>
          </cell>
          <cell r="C2012" t="str">
            <v>Solid Biomass Boiler</v>
          </cell>
          <cell r="D2012">
            <v>41422</v>
          </cell>
          <cell r="E2012">
            <v>41376</v>
          </cell>
          <cell r="F2012" t="str">
            <v>Small Solid Biomass Boiler</v>
          </cell>
          <cell r="G2012">
            <v>7.9</v>
          </cell>
          <cell r="H2012">
            <v>0</v>
          </cell>
          <cell r="I2012" t="str">
            <v>Space heating, Water heating</v>
          </cell>
          <cell r="J2012" t="str">
            <v>No Grant</v>
          </cell>
          <cell r="K2012" t="str">
            <v>MCS-00463251-Y</v>
          </cell>
          <cell r="L2012" t="str">
            <v>MCS</v>
          </cell>
          <cell r="M2012">
            <v>40</v>
          </cell>
          <cell r="N2012" t="str">
            <v>Full</v>
          </cell>
          <cell r="O2012">
            <v>36</v>
          </cell>
          <cell r="P2012">
            <v>0</v>
          </cell>
          <cell r="Q2012">
            <v>93.1</v>
          </cell>
          <cell r="R2012">
            <v>37</v>
          </cell>
          <cell r="S2012" t="str">
            <v>With applicant</v>
          </cell>
          <cell r="T2012">
            <v>41376</v>
          </cell>
          <cell r="U2012" t="str">
            <v>Pending</v>
          </cell>
          <cell r="V2012">
            <v>41349</v>
          </cell>
          <cell r="W2012" t="str">
            <v>No</v>
          </cell>
          <cell r="X2012">
            <v>1</v>
          </cell>
          <cell r="Y2012">
            <v>0</v>
          </cell>
          <cell r="Z2012" t="str">
            <v>Yes</v>
          </cell>
          <cell r="AA2012" t="str">
            <v>No</v>
          </cell>
          <cell r="AB2012" t="str">
            <v>No</v>
          </cell>
          <cell r="AC2012" t="str">
            <v>No</v>
          </cell>
        </row>
        <row r="2013">
          <cell r="A2013" t="str">
            <v>RHI0000000789</v>
          </cell>
          <cell r="B2013" t="str">
            <v>England</v>
          </cell>
          <cell r="C2013" t="str">
            <v>Solid Biomass Boiler</v>
          </cell>
          <cell r="D2013">
            <v>41407</v>
          </cell>
          <cell r="E2013">
            <v>41379</v>
          </cell>
          <cell r="F2013" t="str">
            <v>Medium Solid Biomass Boiler</v>
          </cell>
          <cell r="G2013">
            <v>4.9000000000000004</v>
          </cell>
          <cell r="H2013">
            <v>0</v>
          </cell>
          <cell r="I2013" t="str">
            <v>Space heating</v>
          </cell>
          <cell r="J2013" t="str">
            <v>No Grant</v>
          </cell>
          <cell r="K2013">
            <v>0</v>
          </cell>
          <cell r="L2013">
            <v>0</v>
          </cell>
          <cell r="M2013">
            <v>0</v>
          </cell>
          <cell r="N2013" t="str">
            <v>Full</v>
          </cell>
          <cell r="O2013">
            <v>990</v>
          </cell>
          <cell r="P2013">
            <v>0</v>
          </cell>
          <cell r="Q2013">
            <v>89</v>
          </cell>
          <cell r="R2013">
            <v>125</v>
          </cell>
          <cell r="S2013" t="str">
            <v>Approved</v>
          </cell>
          <cell r="T2013">
            <v>41379</v>
          </cell>
          <cell r="U2013" t="str">
            <v>Live</v>
          </cell>
          <cell r="V2013">
            <v>41276</v>
          </cell>
          <cell r="W2013" t="str">
            <v>Yes</v>
          </cell>
          <cell r="X2013">
            <v>3</v>
          </cell>
          <cell r="Y2013">
            <v>0</v>
          </cell>
          <cell r="Z2013" t="str">
            <v>No</v>
          </cell>
          <cell r="AA2013" t="str">
            <v>No</v>
          </cell>
          <cell r="AB2013" t="str">
            <v>No</v>
          </cell>
          <cell r="AC2013" t="str">
            <v>No</v>
          </cell>
        </row>
        <row r="2014">
          <cell r="A2014" t="str">
            <v>RHI0000001814</v>
          </cell>
          <cell r="B2014" t="str">
            <v>England</v>
          </cell>
          <cell r="C2014" t="str">
            <v>Solid Biomass Boiler</v>
          </cell>
          <cell r="D2014">
            <v>41422</v>
          </cell>
          <cell r="E2014">
            <v>41379</v>
          </cell>
          <cell r="F2014" t="str">
            <v>Small Solid Biomass Boiler</v>
          </cell>
          <cell r="G2014">
            <v>7.9</v>
          </cell>
          <cell r="H2014">
            <v>0</v>
          </cell>
          <cell r="I2014" t="str">
            <v>Space heating, Water heating</v>
          </cell>
          <cell r="J2014" t="str">
            <v>Grant Not Repaid</v>
          </cell>
          <cell r="K2014">
            <v>0</v>
          </cell>
          <cell r="L2014">
            <v>0</v>
          </cell>
          <cell r="M2014">
            <v>0</v>
          </cell>
          <cell r="N2014" t="str">
            <v>Full</v>
          </cell>
          <cell r="O2014">
            <v>150</v>
          </cell>
          <cell r="P2014">
            <v>0</v>
          </cell>
          <cell r="Q2014">
            <v>92</v>
          </cell>
          <cell r="R2014">
            <v>150</v>
          </cell>
          <cell r="S2014" t="str">
            <v>In Review</v>
          </cell>
          <cell r="T2014">
            <v>41379</v>
          </cell>
          <cell r="U2014" t="str">
            <v>Pending</v>
          </cell>
          <cell r="V2014">
            <v>40233</v>
          </cell>
          <cell r="W2014" t="str">
            <v>Yes</v>
          </cell>
          <cell r="X2014">
            <v>6</v>
          </cell>
          <cell r="Y2014">
            <v>0</v>
          </cell>
          <cell r="Z2014" t="str">
            <v>Yes</v>
          </cell>
          <cell r="AA2014" t="str">
            <v>No</v>
          </cell>
          <cell r="AB2014" t="str">
            <v>No</v>
          </cell>
          <cell r="AC2014" t="str">
            <v>No</v>
          </cell>
        </row>
        <row r="2015">
          <cell r="A2015" t="str">
            <v>RHI0000002046</v>
          </cell>
          <cell r="B2015" t="str">
            <v>England</v>
          </cell>
          <cell r="C2015" t="str">
            <v>Solid Biomass Boiler</v>
          </cell>
          <cell r="D2015">
            <v>41379</v>
          </cell>
          <cell r="E2015">
            <v>41379</v>
          </cell>
          <cell r="F2015" t="str">
            <v>Small Solid Biomass Boiler</v>
          </cell>
          <cell r="G2015">
            <v>7.9</v>
          </cell>
          <cell r="H2015">
            <v>0</v>
          </cell>
          <cell r="I2015" t="str">
            <v>Space heating</v>
          </cell>
          <cell r="J2015" t="str">
            <v>Grant Not Repaid</v>
          </cell>
          <cell r="K2015">
            <v>0</v>
          </cell>
          <cell r="L2015">
            <v>0</v>
          </cell>
          <cell r="M2015">
            <v>0</v>
          </cell>
          <cell r="N2015" t="str">
            <v>Full</v>
          </cell>
          <cell r="O2015">
            <v>80</v>
          </cell>
          <cell r="P2015">
            <v>0</v>
          </cell>
          <cell r="Q2015">
            <v>87</v>
          </cell>
          <cell r="R2015">
            <v>15</v>
          </cell>
          <cell r="S2015" t="str">
            <v>With applicant</v>
          </cell>
          <cell r="T2015">
            <v>41379</v>
          </cell>
          <cell r="U2015" t="str">
            <v>Pending</v>
          </cell>
          <cell r="V2015">
            <v>41233</v>
          </cell>
          <cell r="W2015" t="str">
            <v>Yes</v>
          </cell>
          <cell r="X2015">
            <v>2</v>
          </cell>
          <cell r="Y2015">
            <v>0</v>
          </cell>
          <cell r="Z2015" t="str">
            <v>Yes</v>
          </cell>
          <cell r="AA2015" t="str">
            <v>No</v>
          </cell>
          <cell r="AB2015" t="str">
            <v>No</v>
          </cell>
          <cell r="AC2015" t="str">
            <v>No</v>
          </cell>
        </row>
        <row r="2016">
          <cell r="A2016" t="str">
            <v>RHI0000002251</v>
          </cell>
          <cell r="B2016" t="str">
            <v>England</v>
          </cell>
          <cell r="C2016" t="str">
            <v>Ground Source Heat Pump (GSHP)</v>
          </cell>
          <cell r="D2016">
            <v>41403</v>
          </cell>
          <cell r="E2016">
            <v>41379</v>
          </cell>
          <cell r="F2016" t="str">
            <v>Small Ground Source Heat Pump (GSHP)</v>
          </cell>
          <cell r="G2016">
            <v>4.5</v>
          </cell>
          <cell r="H2016">
            <v>0</v>
          </cell>
          <cell r="I2016" t="str">
            <v>Space heating, Water heating</v>
          </cell>
          <cell r="J2016" t="str">
            <v>No Grant</v>
          </cell>
          <cell r="K2016" t="str">
            <v>MCS-00455571-U</v>
          </cell>
          <cell r="L2016" t="str">
            <v>MCS</v>
          </cell>
          <cell r="M2016">
            <v>0</v>
          </cell>
          <cell r="N2016" t="str">
            <v>Full</v>
          </cell>
          <cell r="O2016">
            <v>11</v>
          </cell>
          <cell r="P2016">
            <v>0</v>
          </cell>
          <cell r="Q2016">
            <v>90</v>
          </cell>
          <cell r="R2016">
            <v>54</v>
          </cell>
          <cell r="S2016" t="str">
            <v>With applicant</v>
          </cell>
          <cell r="T2016">
            <v>41379</v>
          </cell>
          <cell r="U2016" t="str">
            <v>Pending</v>
          </cell>
          <cell r="V2016">
            <v>41339</v>
          </cell>
          <cell r="W2016" t="str">
            <v>Yes</v>
          </cell>
          <cell r="X2016">
            <v>1</v>
          </cell>
          <cell r="Y2016">
            <v>0</v>
          </cell>
          <cell r="Z2016" t="str">
            <v>Yes</v>
          </cell>
          <cell r="AA2016" t="str">
            <v>No</v>
          </cell>
          <cell r="AB2016" t="str">
            <v>No</v>
          </cell>
          <cell r="AC2016" t="str">
            <v>No</v>
          </cell>
        </row>
        <row r="2017">
          <cell r="A2017" t="str">
            <v>RHI0000002326</v>
          </cell>
          <cell r="B2017" t="str">
            <v>England</v>
          </cell>
          <cell r="C2017" t="str">
            <v>Solid Biomass Boiler</v>
          </cell>
          <cell r="D2017">
            <v>41386</v>
          </cell>
          <cell r="E2017">
            <v>41379</v>
          </cell>
          <cell r="F2017" t="str">
            <v>Small Solid Biomass Boiler</v>
          </cell>
          <cell r="G2017">
            <v>7.9</v>
          </cell>
          <cell r="H2017">
            <v>0</v>
          </cell>
          <cell r="I2017" t="str">
            <v>Space heating</v>
          </cell>
          <cell r="J2017" t="str">
            <v>No Grant</v>
          </cell>
          <cell r="K2017">
            <v>0</v>
          </cell>
          <cell r="L2017">
            <v>0</v>
          </cell>
          <cell r="M2017">
            <v>0</v>
          </cell>
          <cell r="N2017" t="str">
            <v>Full</v>
          </cell>
          <cell r="O2017">
            <v>56</v>
          </cell>
          <cell r="P2017">
            <v>0</v>
          </cell>
          <cell r="Q2017">
            <v>91</v>
          </cell>
          <cell r="R2017">
            <v>84</v>
          </cell>
          <cell r="S2017" t="str">
            <v>Approved</v>
          </cell>
          <cell r="T2017">
            <v>41379</v>
          </cell>
          <cell r="U2017" t="str">
            <v>Live</v>
          </cell>
          <cell r="V2017">
            <v>40616</v>
          </cell>
          <cell r="W2017" t="str">
            <v>Yes</v>
          </cell>
          <cell r="X2017">
            <v>6</v>
          </cell>
          <cell r="Y2017">
            <v>0</v>
          </cell>
          <cell r="Z2017" t="str">
            <v>No</v>
          </cell>
          <cell r="AA2017" t="str">
            <v>No</v>
          </cell>
          <cell r="AB2017" t="str">
            <v>No</v>
          </cell>
          <cell r="AC2017" t="str">
            <v>No</v>
          </cell>
        </row>
        <row r="2018">
          <cell r="A2018" t="str">
            <v>RHI0000002328</v>
          </cell>
          <cell r="B2018" t="str">
            <v>Wales</v>
          </cell>
          <cell r="C2018" t="str">
            <v>Solid Biomass Boiler</v>
          </cell>
          <cell r="D2018">
            <v>41410</v>
          </cell>
          <cell r="E2018">
            <v>41379</v>
          </cell>
          <cell r="F2018" t="str">
            <v>Small Solid Biomass Boiler</v>
          </cell>
          <cell r="G2018">
            <v>7.9</v>
          </cell>
          <cell r="H2018">
            <v>0</v>
          </cell>
          <cell r="I2018" t="str">
            <v>Space heating, Water heating</v>
          </cell>
          <cell r="J2018" t="str">
            <v>No Grant</v>
          </cell>
          <cell r="K2018">
            <v>0</v>
          </cell>
          <cell r="L2018">
            <v>0</v>
          </cell>
          <cell r="M2018">
            <v>36</v>
          </cell>
          <cell r="N2018" t="str">
            <v>Full</v>
          </cell>
          <cell r="O2018">
            <v>142</v>
          </cell>
          <cell r="P2018">
            <v>0</v>
          </cell>
          <cell r="Q2018">
            <v>72</v>
          </cell>
          <cell r="R2018">
            <v>80</v>
          </cell>
          <cell r="S2018" t="str">
            <v>With applicant</v>
          </cell>
          <cell r="T2018">
            <v>41379</v>
          </cell>
          <cell r="U2018" t="str">
            <v>Pending</v>
          </cell>
          <cell r="V2018">
            <v>41117</v>
          </cell>
          <cell r="W2018" t="str">
            <v>No</v>
          </cell>
          <cell r="X2018">
            <v>2</v>
          </cell>
          <cell r="Y2018">
            <v>0</v>
          </cell>
          <cell r="Z2018" t="str">
            <v>Yes</v>
          </cell>
          <cell r="AA2018" t="str">
            <v>No</v>
          </cell>
          <cell r="AB2018" t="str">
            <v>No</v>
          </cell>
          <cell r="AC2018" t="str">
            <v>Yes</v>
          </cell>
        </row>
        <row r="2019">
          <cell r="A2019" t="str">
            <v>RHI0000002329</v>
          </cell>
          <cell r="B2019" t="str">
            <v>Wales</v>
          </cell>
          <cell r="C2019" t="str">
            <v>Solar Thermal</v>
          </cell>
          <cell r="D2019">
            <v>41386</v>
          </cell>
          <cell r="E2019">
            <v>41379</v>
          </cell>
          <cell r="F2019" t="str">
            <v>Small Solar Thermal</v>
          </cell>
          <cell r="G2019">
            <v>8.5</v>
          </cell>
          <cell r="H2019">
            <v>0</v>
          </cell>
          <cell r="I2019" t="str">
            <v>Water heating</v>
          </cell>
          <cell r="J2019" t="str">
            <v>No Grant</v>
          </cell>
          <cell r="K2019" t="str">
            <v>MCS-00452487-J</v>
          </cell>
          <cell r="L2019" t="str">
            <v>MCS</v>
          </cell>
          <cell r="M2019">
            <v>40</v>
          </cell>
          <cell r="N2019" t="str">
            <v>Full</v>
          </cell>
          <cell r="O2019">
            <v>40</v>
          </cell>
          <cell r="P2019">
            <v>0</v>
          </cell>
          <cell r="Q2019">
            <v>0</v>
          </cell>
          <cell r="R2019">
            <v>70</v>
          </cell>
          <cell r="S2019" t="str">
            <v>Approved</v>
          </cell>
          <cell r="T2019">
            <v>41379</v>
          </cell>
          <cell r="U2019" t="str">
            <v>Live</v>
          </cell>
          <cell r="V2019">
            <v>41315</v>
          </cell>
          <cell r="W2019" t="str">
            <v>Yes</v>
          </cell>
          <cell r="X2019">
            <v>1</v>
          </cell>
          <cell r="Y2019">
            <v>0</v>
          </cell>
          <cell r="Z2019" t="str">
            <v>Yes</v>
          </cell>
          <cell r="AA2019" t="str">
            <v>No</v>
          </cell>
          <cell r="AB2019" t="str">
            <v>No</v>
          </cell>
          <cell r="AC2019" t="str">
            <v>No</v>
          </cell>
        </row>
        <row r="2020">
          <cell r="A2020" t="str">
            <v>RHI0000002330</v>
          </cell>
          <cell r="B2020" t="str">
            <v>England</v>
          </cell>
          <cell r="C2020" t="str">
            <v>Solid Biomass Boiler</v>
          </cell>
          <cell r="D2020">
            <v>41403</v>
          </cell>
          <cell r="E2020">
            <v>41379</v>
          </cell>
          <cell r="F2020" t="str">
            <v>Small Solid Biomass Boiler</v>
          </cell>
          <cell r="G2020">
            <v>7.9</v>
          </cell>
          <cell r="H2020">
            <v>0</v>
          </cell>
          <cell r="I2020" t="str">
            <v>Space heating, Water heating</v>
          </cell>
          <cell r="J2020" t="str">
            <v>No Grant</v>
          </cell>
          <cell r="K2020">
            <v>0</v>
          </cell>
          <cell r="L2020">
            <v>0</v>
          </cell>
          <cell r="M2020">
            <v>93</v>
          </cell>
          <cell r="N2020" t="str">
            <v>Full</v>
          </cell>
          <cell r="O2020">
            <v>99</v>
          </cell>
          <cell r="P2020">
            <v>0</v>
          </cell>
          <cell r="Q2020">
            <v>96</v>
          </cell>
          <cell r="R2020">
            <v>80</v>
          </cell>
          <cell r="S2020" t="str">
            <v>Approved</v>
          </cell>
          <cell r="T2020">
            <v>41379</v>
          </cell>
          <cell r="U2020" t="str">
            <v>Live</v>
          </cell>
          <cell r="V2020">
            <v>41346</v>
          </cell>
          <cell r="W2020" t="str">
            <v>Yes</v>
          </cell>
          <cell r="X2020">
            <v>4</v>
          </cell>
          <cell r="Y2020">
            <v>0</v>
          </cell>
          <cell r="Z2020" t="str">
            <v>No</v>
          </cell>
          <cell r="AA2020" t="str">
            <v>No</v>
          </cell>
          <cell r="AB2020" t="str">
            <v>No</v>
          </cell>
          <cell r="AC2020" t="str">
            <v>No</v>
          </cell>
        </row>
        <row r="2021">
          <cell r="A2021" t="str">
            <v>RHI0000002332</v>
          </cell>
          <cell r="B2021" t="str">
            <v>England</v>
          </cell>
          <cell r="C2021" t="str">
            <v>Solid Biomass Boiler</v>
          </cell>
          <cell r="D2021">
            <v>41415</v>
          </cell>
          <cell r="E2021">
            <v>41379</v>
          </cell>
          <cell r="F2021" t="str">
            <v>Medium Solid Biomass Boiler</v>
          </cell>
          <cell r="G2021">
            <v>4.9000000000000004</v>
          </cell>
          <cell r="H2021">
            <v>0</v>
          </cell>
          <cell r="I2021" t="str">
            <v>Space heating, Water heating</v>
          </cell>
          <cell r="J2021" t="str">
            <v>No Grant</v>
          </cell>
          <cell r="K2021">
            <v>0</v>
          </cell>
          <cell r="L2021">
            <v>0</v>
          </cell>
          <cell r="M2021">
            <v>0</v>
          </cell>
          <cell r="N2021" t="str">
            <v>Full</v>
          </cell>
          <cell r="O2021">
            <v>450</v>
          </cell>
          <cell r="P2021">
            <v>0</v>
          </cell>
          <cell r="Q2021">
            <v>89</v>
          </cell>
          <cell r="R2021">
            <v>140</v>
          </cell>
          <cell r="S2021" t="str">
            <v>With applicant</v>
          </cell>
          <cell r="T2021">
            <v>41379</v>
          </cell>
          <cell r="U2021" t="str">
            <v>Pending</v>
          </cell>
          <cell r="V2021">
            <v>41204</v>
          </cell>
          <cell r="W2021" t="str">
            <v>Yes</v>
          </cell>
          <cell r="X2021">
            <v>7</v>
          </cell>
          <cell r="Y2021">
            <v>0</v>
          </cell>
          <cell r="Z2021" t="str">
            <v>No</v>
          </cell>
          <cell r="AA2021" t="str">
            <v>No</v>
          </cell>
          <cell r="AB2021" t="str">
            <v>No</v>
          </cell>
          <cell r="AC2021" t="str">
            <v>No</v>
          </cell>
        </row>
        <row r="2022">
          <cell r="A2022" t="str">
            <v>RHI0000002333</v>
          </cell>
          <cell r="B2022" t="str">
            <v>England</v>
          </cell>
          <cell r="C2022" t="str">
            <v>Solid Biomass Boiler</v>
          </cell>
          <cell r="D2022">
            <v>41386</v>
          </cell>
          <cell r="E2022">
            <v>41379</v>
          </cell>
          <cell r="F2022" t="str">
            <v>Medium Solid Biomass Boiler</v>
          </cell>
          <cell r="G2022">
            <v>4.9000000000000004</v>
          </cell>
          <cell r="H2022">
            <v>0</v>
          </cell>
          <cell r="I2022" t="str">
            <v>Space heating</v>
          </cell>
          <cell r="J2022" t="str">
            <v>No Grant</v>
          </cell>
          <cell r="K2022">
            <v>0</v>
          </cell>
          <cell r="L2022">
            <v>0</v>
          </cell>
          <cell r="M2022">
            <v>150</v>
          </cell>
          <cell r="N2022" t="str">
            <v>Full</v>
          </cell>
          <cell r="O2022">
            <v>300</v>
          </cell>
          <cell r="P2022">
            <v>0</v>
          </cell>
          <cell r="Q2022">
            <v>82</v>
          </cell>
          <cell r="R2022">
            <v>168</v>
          </cell>
          <cell r="S2022" t="str">
            <v>With applicant</v>
          </cell>
          <cell r="T2022">
            <v>41379</v>
          </cell>
          <cell r="U2022" t="str">
            <v>Pending</v>
          </cell>
          <cell r="V2022">
            <v>41291</v>
          </cell>
          <cell r="W2022" t="str">
            <v>Yes</v>
          </cell>
          <cell r="X2022">
            <v>1</v>
          </cell>
          <cell r="Y2022">
            <v>0</v>
          </cell>
          <cell r="Z2022" t="str">
            <v>Yes</v>
          </cell>
          <cell r="AA2022" t="str">
            <v>No</v>
          </cell>
          <cell r="AB2022" t="str">
            <v>No</v>
          </cell>
          <cell r="AC2022" t="str">
            <v>Yes</v>
          </cell>
        </row>
        <row r="2023">
          <cell r="A2023" t="str">
            <v>RHI0000002331</v>
          </cell>
          <cell r="B2023" t="str">
            <v>England</v>
          </cell>
          <cell r="C2023" t="str">
            <v>Solid Biomass Boiler</v>
          </cell>
          <cell r="D2023">
            <v>41415</v>
          </cell>
          <cell r="E2023">
            <v>41380</v>
          </cell>
          <cell r="F2023" t="str">
            <v>Medium Solid Biomass Boiler</v>
          </cell>
          <cell r="G2023">
            <v>4.9000000000000004</v>
          </cell>
          <cell r="H2023">
            <v>0</v>
          </cell>
          <cell r="I2023" t="str">
            <v>Space heating</v>
          </cell>
          <cell r="J2023" t="str">
            <v>No Grant</v>
          </cell>
          <cell r="K2023">
            <v>0</v>
          </cell>
          <cell r="L2023">
            <v>0</v>
          </cell>
          <cell r="M2023">
            <v>300</v>
          </cell>
          <cell r="N2023" t="str">
            <v>Full</v>
          </cell>
          <cell r="O2023">
            <v>300</v>
          </cell>
          <cell r="P2023">
            <v>0</v>
          </cell>
          <cell r="Q2023">
            <v>82</v>
          </cell>
          <cell r="R2023">
            <v>70</v>
          </cell>
          <cell r="S2023" t="str">
            <v>Approved</v>
          </cell>
          <cell r="T2023">
            <v>41380</v>
          </cell>
          <cell r="U2023" t="str">
            <v>Live</v>
          </cell>
          <cell r="V2023">
            <v>41316</v>
          </cell>
          <cell r="W2023" t="str">
            <v>Yes</v>
          </cell>
          <cell r="X2023">
            <v>2</v>
          </cell>
          <cell r="Y2023">
            <v>0</v>
          </cell>
          <cell r="Z2023" t="str">
            <v>Yes</v>
          </cell>
          <cell r="AA2023" t="str">
            <v>No</v>
          </cell>
          <cell r="AB2023" t="str">
            <v>No</v>
          </cell>
          <cell r="AC2023" t="str">
            <v>No</v>
          </cell>
        </row>
        <row r="2024">
          <cell r="A2024" t="str">
            <v>RHI0000002334</v>
          </cell>
          <cell r="B2024" t="str">
            <v>England</v>
          </cell>
          <cell r="C2024" t="str">
            <v>Ground Source Heat Pump (GSHP)</v>
          </cell>
          <cell r="D2024">
            <v>41414</v>
          </cell>
          <cell r="E2024">
            <v>41380</v>
          </cell>
          <cell r="F2024" t="str">
            <v>Small Ground Source Heat Pump (GSHP)</v>
          </cell>
          <cell r="G2024">
            <v>4.5</v>
          </cell>
          <cell r="H2024">
            <v>0</v>
          </cell>
          <cell r="I2024" t="str">
            <v>Space heating</v>
          </cell>
          <cell r="J2024" t="str">
            <v>No Grant</v>
          </cell>
          <cell r="K2024" t="str">
            <v>MCS-00462701-J</v>
          </cell>
          <cell r="L2024" t="str">
            <v>MCS</v>
          </cell>
          <cell r="M2024">
            <v>0</v>
          </cell>
          <cell r="N2024" t="str">
            <v>Full</v>
          </cell>
          <cell r="O2024">
            <v>9</v>
          </cell>
          <cell r="P2024">
            <v>0</v>
          </cell>
          <cell r="Q2024">
            <v>4</v>
          </cell>
          <cell r="R2024">
            <v>56</v>
          </cell>
          <cell r="S2024" t="str">
            <v>Approved</v>
          </cell>
          <cell r="T2024">
            <v>41380</v>
          </cell>
          <cell r="U2024" t="str">
            <v>Live</v>
          </cell>
          <cell r="V2024">
            <v>41375</v>
          </cell>
          <cell r="W2024" t="str">
            <v>Yes</v>
          </cell>
          <cell r="X2024">
            <v>1</v>
          </cell>
          <cell r="Y2024">
            <v>0</v>
          </cell>
          <cell r="Z2024" t="str">
            <v>No</v>
          </cell>
          <cell r="AA2024" t="str">
            <v>No</v>
          </cell>
          <cell r="AB2024" t="str">
            <v>No</v>
          </cell>
          <cell r="AC2024" t="str">
            <v>No</v>
          </cell>
        </row>
        <row r="2025">
          <cell r="A2025" t="str">
            <v>RHI0000002336</v>
          </cell>
          <cell r="B2025" t="str">
            <v>England</v>
          </cell>
          <cell r="C2025" t="str">
            <v>Solid Biomass Boiler</v>
          </cell>
          <cell r="D2025">
            <v>41394</v>
          </cell>
          <cell r="E2025">
            <v>41380</v>
          </cell>
          <cell r="F2025" t="str">
            <v>Small Solid Biomass Boiler</v>
          </cell>
          <cell r="G2025">
            <v>7.9</v>
          </cell>
          <cell r="H2025">
            <v>0</v>
          </cell>
          <cell r="I2025" t="str">
            <v>Space heating, Water heating</v>
          </cell>
          <cell r="J2025" t="str">
            <v>No Grant</v>
          </cell>
          <cell r="K2025">
            <v>0</v>
          </cell>
          <cell r="L2025">
            <v>0</v>
          </cell>
          <cell r="M2025">
            <v>0</v>
          </cell>
          <cell r="N2025" t="str">
            <v>Full</v>
          </cell>
          <cell r="O2025">
            <v>195</v>
          </cell>
          <cell r="P2025">
            <v>0</v>
          </cell>
          <cell r="Q2025">
            <v>90</v>
          </cell>
          <cell r="R2025">
            <v>66</v>
          </cell>
          <cell r="S2025" t="str">
            <v>With applicant</v>
          </cell>
          <cell r="T2025">
            <v>41380</v>
          </cell>
          <cell r="U2025" t="str">
            <v>Pending</v>
          </cell>
          <cell r="V2025">
            <v>41345</v>
          </cell>
          <cell r="W2025" t="str">
            <v>Yes</v>
          </cell>
          <cell r="X2025">
            <v>1</v>
          </cell>
          <cell r="Y2025">
            <v>0</v>
          </cell>
          <cell r="Z2025" t="str">
            <v>No</v>
          </cell>
          <cell r="AA2025" t="str">
            <v>No</v>
          </cell>
          <cell r="AB2025" t="str">
            <v>No</v>
          </cell>
          <cell r="AC2025" t="str">
            <v>No</v>
          </cell>
        </row>
        <row r="2026">
          <cell r="A2026" t="str">
            <v>RHI0000002337</v>
          </cell>
          <cell r="B2026" t="str">
            <v>England</v>
          </cell>
          <cell r="C2026" t="str">
            <v>Solid Biomass Boiler</v>
          </cell>
          <cell r="D2026">
            <v>41381</v>
          </cell>
          <cell r="E2026">
            <v>41380</v>
          </cell>
          <cell r="F2026" t="str">
            <v>Small Solid Biomass Boiler</v>
          </cell>
          <cell r="G2026">
            <v>7.9</v>
          </cell>
          <cell r="H2026">
            <v>0</v>
          </cell>
          <cell r="I2026" t="str">
            <v>Space heating, Water heating</v>
          </cell>
          <cell r="J2026" t="str">
            <v>No Grant</v>
          </cell>
          <cell r="K2026">
            <v>0</v>
          </cell>
          <cell r="L2026">
            <v>0</v>
          </cell>
          <cell r="M2026">
            <v>20</v>
          </cell>
          <cell r="N2026" t="str">
            <v>Full</v>
          </cell>
          <cell r="O2026">
            <v>50</v>
          </cell>
          <cell r="P2026">
            <v>0</v>
          </cell>
          <cell r="Q2026">
            <v>93.8</v>
          </cell>
          <cell r="R2026">
            <v>50</v>
          </cell>
          <cell r="S2026" t="str">
            <v>With applicant</v>
          </cell>
          <cell r="T2026">
            <v>41380</v>
          </cell>
          <cell r="U2026" t="str">
            <v>Pending</v>
          </cell>
          <cell r="V2026">
            <v>41320</v>
          </cell>
          <cell r="W2026" t="str">
            <v>Yes</v>
          </cell>
          <cell r="X2026">
            <v>5</v>
          </cell>
          <cell r="Y2026">
            <v>0</v>
          </cell>
          <cell r="Z2026" t="str">
            <v>Yes</v>
          </cell>
          <cell r="AA2026" t="str">
            <v>No</v>
          </cell>
          <cell r="AB2026" t="str">
            <v>No</v>
          </cell>
          <cell r="AC2026" t="str">
            <v>Yes</v>
          </cell>
        </row>
        <row r="2027">
          <cell r="A2027" t="str">
            <v>RHI0000002340</v>
          </cell>
          <cell r="B2027" t="str">
            <v>England</v>
          </cell>
          <cell r="C2027" t="str">
            <v>Solid Biomass Boiler</v>
          </cell>
          <cell r="D2027">
            <v>41410</v>
          </cell>
          <cell r="E2027">
            <v>41380</v>
          </cell>
          <cell r="F2027" t="str">
            <v>Small Solid Biomass Boiler</v>
          </cell>
          <cell r="G2027">
            <v>7.9</v>
          </cell>
          <cell r="H2027">
            <v>0</v>
          </cell>
          <cell r="I2027" t="str">
            <v>Space heating, Water heating</v>
          </cell>
          <cell r="J2027" t="str">
            <v>No Grant</v>
          </cell>
          <cell r="K2027">
            <v>0</v>
          </cell>
          <cell r="L2027">
            <v>0</v>
          </cell>
          <cell r="M2027">
            <v>0</v>
          </cell>
          <cell r="N2027" t="str">
            <v>Full</v>
          </cell>
          <cell r="O2027">
            <v>140</v>
          </cell>
          <cell r="P2027">
            <v>0</v>
          </cell>
          <cell r="Q2027">
            <v>92.1</v>
          </cell>
          <cell r="R2027">
            <v>34</v>
          </cell>
          <cell r="S2027" t="str">
            <v>Approved</v>
          </cell>
          <cell r="T2027">
            <v>41380</v>
          </cell>
          <cell r="U2027" t="str">
            <v>Live</v>
          </cell>
          <cell r="V2027">
            <v>41366</v>
          </cell>
          <cell r="W2027" t="str">
            <v>Yes</v>
          </cell>
          <cell r="X2027">
            <v>4</v>
          </cell>
          <cell r="Y2027">
            <v>0</v>
          </cell>
          <cell r="Z2027" t="str">
            <v>Yes</v>
          </cell>
          <cell r="AA2027" t="str">
            <v>No</v>
          </cell>
          <cell r="AB2027" t="str">
            <v>No</v>
          </cell>
          <cell r="AC2027" t="str">
            <v>No</v>
          </cell>
        </row>
        <row r="2028">
          <cell r="A2028" t="str">
            <v>RHI0000002343</v>
          </cell>
          <cell r="B2028" t="str">
            <v>Wales</v>
          </cell>
          <cell r="C2028" t="str">
            <v>Solid Biomass Boiler</v>
          </cell>
          <cell r="D2028">
            <v>41414</v>
          </cell>
          <cell r="E2028">
            <v>41380</v>
          </cell>
          <cell r="F2028" t="str">
            <v>Small Solid Biomass Boiler</v>
          </cell>
          <cell r="G2028">
            <v>7.9</v>
          </cell>
          <cell r="H2028">
            <v>0</v>
          </cell>
          <cell r="I2028" t="str">
            <v>Space heating, Water heating</v>
          </cell>
          <cell r="J2028" t="str">
            <v>No Grant</v>
          </cell>
          <cell r="K2028" t="str">
            <v>MCS-00431583-K</v>
          </cell>
          <cell r="L2028" t="str">
            <v>MCS</v>
          </cell>
          <cell r="M2028">
            <v>0</v>
          </cell>
          <cell r="N2028" t="str">
            <v>Full</v>
          </cell>
          <cell r="O2028">
            <v>32</v>
          </cell>
          <cell r="P2028">
            <v>0</v>
          </cell>
          <cell r="Q2028">
            <v>93</v>
          </cell>
          <cell r="R2028">
            <v>56</v>
          </cell>
          <cell r="S2028" t="str">
            <v>Approved</v>
          </cell>
          <cell r="T2028">
            <v>41380</v>
          </cell>
          <cell r="U2028" t="str">
            <v>Live</v>
          </cell>
          <cell r="V2028">
            <v>41224</v>
          </cell>
          <cell r="W2028" t="str">
            <v>Yes</v>
          </cell>
          <cell r="X2028">
            <v>1</v>
          </cell>
          <cell r="Y2028">
            <v>0</v>
          </cell>
          <cell r="Z2028" t="str">
            <v>No</v>
          </cell>
          <cell r="AA2028" t="str">
            <v>No</v>
          </cell>
          <cell r="AB2028" t="str">
            <v>No</v>
          </cell>
          <cell r="AC2028" t="str">
            <v>No</v>
          </cell>
        </row>
        <row r="2029">
          <cell r="A2029" t="str">
            <v>RHI0000002344</v>
          </cell>
          <cell r="B2029" t="str">
            <v>Scotland</v>
          </cell>
          <cell r="C2029" t="str">
            <v>Solid Biomass Boiler</v>
          </cell>
          <cell r="D2029">
            <v>41380</v>
          </cell>
          <cell r="E2029">
            <v>41532</v>
          </cell>
          <cell r="F2029" t="str">
            <v>Medium Solid Biomass Boiler</v>
          </cell>
          <cell r="G2029">
            <v>4.9000000000000004</v>
          </cell>
          <cell r="H2029">
            <v>0</v>
          </cell>
          <cell r="I2029" t="str">
            <v>Space heating, Water heating</v>
          </cell>
          <cell r="J2029" t="str">
            <v>No Grant</v>
          </cell>
          <cell r="K2029">
            <v>0</v>
          </cell>
          <cell r="L2029">
            <v>0</v>
          </cell>
          <cell r="M2029">
            <v>0</v>
          </cell>
          <cell r="N2029" t="str">
            <v>Preliminary</v>
          </cell>
          <cell r="O2029">
            <v>800</v>
          </cell>
          <cell r="P2029">
            <v>0</v>
          </cell>
          <cell r="Q2029">
            <v>93</v>
          </cell>
          <cell r="R2029">
            <v>0</v>
          </cell>
          <cell r="S2029" t="str">
            <v>With applicant</v>
          </cell>
          <cell r="T2029">
            <v>41380</v>
          </cell>
          <cell r="U2029" t="str">
            <v>Pending</v>
          </cell>
          <cell r="V2029">
            <v>41532</v>
          </cell>
          <cell r="W2029" t="str">
            <v>No</v>
          </cell>
          <cell r="X2029">
            <v>0</v>
          </cell>
          <cell r="Y2029">
            <v>0</v>
          </cell>
          <cell r="Z2029" t="str">
            <v>Yes</v>
          </cell>
          <cell r="AA2029" t="str">
            <v>No</v>
          </cell>
          <cell r="AB2029" t="str">
            <v>No</v>
          </cell>
          <cell r="AC2029" t="str">
            <v>No</v>
          </cell>
        </row>
        <row r="2030">
          <cell r="A2030" t="str">
            <v>RHI0000002345</v>
          </cell>
          <cell r="B2030" t="str">
            <v>England</v>
          </cell>
          <cell r="C2030" t="str">
            <v>Solid Biomass Boiler</v>
          </cell>
          <cell r="D2030">
            <v>41380</v>
          </cell>
          <cell r="E2030">
            <v>41380</v>
          </cell>
          <cell r="F2030" t="str">
            <v>Small Solid Biomass Boiler</v>
          </cell>
          <cell r="G2030">
            <v>7.9</v>
          </cell>
          <cell r="H2030">
            <v>0</v>
          </cell>
          <cell r="I2030" t="str">
            <v>Water heating</v>
          </cell>
          <cell r="J2030" t="str">
            <v>No Grant</v>
          </cell>
          <cell r="K2030" t="str">
            <v>MCS-00324845-G</v>
          </cell>
          <cell r="L2030" t="str">
            <v>MCS</v>
          </cell>
          <cell r="M2030">
            <v>60</v>
          </cell>
          <cell r="N2030" t="str">
            <v>Full</v>
          </cell>
          <cell r="O2030">
            <v>30</v>
          </cell>
          <cell r="P2030">
            <v>0</v>
          </cell>
          <cell r="Q2030">
            <v>92</v>
          </cell>
          <cell r="R2030">
            <v>102</v>
          </cell>
          <cell r="S2030" t="str">
            <v>With applicant</v>
          </cell>
          <cell r="T2030">
            <v>41380</v>
          </cell>
          <cell r="U2030" t="str">
            <v>Pending</v>
          </cell>
          <cell r="V2030">
            <v>40970</v>
          </cell>
          <cell r="W2030" t="str">
            <v>No</v>
          </cell>
          <cell r="X2030">
            <v>1</v>
          </cell>
          <cell r="Y2030">
            <v>0</v>
          </cell>
          <cell r="Z2030" t="str">
            <v>No</v>
          </cell>
          <cell r="AA2030" t="str">
            <v>No</v>
          </cell>
          <cell r="AB2030" t="str">
            <v>No</v>
          </cell>
          <cell r="AC2030" t="str">
            <v>No</v>
          </cell>
        </row>
        <row r="2031">
          <cell r="A2031" t="str">
            <v>RHI0000002200</v>
          </cell>
          <cell r="B2031" t="str">
            <v>England</v>
          </cell>
          <cell r="C2031" t="str">
            <v>Solid Biomass Boiler</v>
          </cell>
          <cell r="D2031">
            <v>41381</v>
          </cell>
          <cell r="E2031">
            <v>41381</v>
          </cell>
          <cell r="F2031" t="str">
            <v>Small Solid Biomass Boiler</v>
          </cell>
          <cell r="G2031">
            <v>7.9</v>
          </cell>
          <cell r="H2031">
            <v>0</v>
          </cell>
          <cell r="I2031" t="str">
            <v>Space heating, Water heating</v>
          </cell>
          <cell r="J2031" t="str">
            <v>No Grant</v>
          </cell>
          <cell r="K2031" t="str">
            <v>MCS-00450054-R</v>
          </cell>
          <cell r="L2031" t="str">
            <v>MCS</v>
          </cell>
          <cell r="M2031">
            <v>30</v>
          </cell>
          <cell r="N2031" t="str">
            <v>Full</v>
          </cell>
          <cell r="O2031">
            <v>29</v>
          </cell>
          <cell r="P2031">
            <v>0</v>
          </cell>
          <cell r="Q2031">
            <v>84</v>
          </cell>
          <cell r="R2031">
            <v>150</v>
          </cell>
          <cell r="S2031" t="str">
            <v>With applicant</v>
          </cell>
          <cell r="T2031">
            <v>41381</v>
          </cell>
          <cell r="U2031" t="str">
            <v>Pending</v>
          </cell>
          <cell r="V2031">
            <v>41332</v>
          </cell>
          <cell r="W2031" t="str">
            <v>No</v>
          </cell>
          <cell r="X2031">
            <v>1</v>
          </cell>
          <cell r="Y2031">
            <v>0</v>
          </cell>
          <cell r="Z2031" t="str">
            <v>Yes</v>
          </cell>
          <cell r="AA2031" t="str">
            <v>No</v>
          </cell>
          <cell r="AB2031" t="str">
            <v>No</v>
          </cell>
          <cell r="AC2031" t="str">
            <v>No</v>
          </cell>
        </row>
        <row r="2032">
          <cell r="A2032" t="str">
            <v>RHI0000002285</v>
          </cell>
          <cell r="B2032" t="str">
            <v>England</v>
          </cell>
          <cell r="C2032" t="str">
            <v>Solid Biomass Boiler</v>
          </cell>
          <cell r="D2032">
            <v>41417</v>
          </cell>
          <cell r="E2032">
            <v>41381</v>
          </cell>
          <cell r="F2032" t="str">
            <v>Small Solid Biomass Boiler</v>
          </cell>
          <cell r="G2032">
            <v>7.9</v>
          </cell>
          <cell r="H2032">
            <v>0</v>
          </cell>
          <cell r="I2032" t="str">
            <v>Space heating</v>
          </cell>
          <cell r="J2032" t="str">
            <v>No Grant</v>
          </cell>
          <cell r="K2032">
            <v>0</v>
          </cell>
          <cell r="L2032">
            <v>0</v>
          </cell>
          <cell r="M2032">
            <v>30</v>
          </cell>
          <cell r="N2032" t="str">
            <v>Full</v>
          </cell>
          <cell r="O2032">
            <v>93</v>
          </cell>
          <cell r="P2032">
            <v>0</v>
          </cell>
          <cell r="Q2032">
            <v>84.6</v>
          </cell>
          <cell r="R2032">
            <v>70</v>
          </cell>
          <cell r="S2032" t="str">
            <v>Approved</v>
          </cell>
          <cell r="T2032">
            <v>41381</v>
          </cell>
          <cell r="U2032" t="str">
            <v>Live</v>
          </cell>
          <cell r="V2032">
            <v>41325</v>
          </cell>
          <cell r="W2032" t="str">
            <v>Yes</v>
          </cell>
          <cell r="X2032">
            <v>1</v>
          </cell>
          <cell r="Y2032">
            <v>0</v>
          </cell>
          <cell r="Z2032" t="str">
            <v>Yes</v>
          </cell>
          <cell r="AA2032" t="str">
            <v>No</v>
          </cell>
          <cell r="AB2032" t="str">
            <v>No</v>
          </cell>
          <cell r="AC2032" t="str">
            <v>Yes</v>
          </cell>
        </row>
        <row r="2033">
          <cell r="A2033" t="str">
            <v>RHI0000002327</v>
          </cell>
          <cell r="B2033" t="str">
            <v>England</v>
          </cell>
          <cell r="C2033" t="str">
            <v>Ground Source Heat Pump (GSHP)</v>
          </cell>
          <cell r="D2033">
            <v>41381</v>
          </cell>
          <cell r="E2033">
            <v>41381</v>
          </cell>
          <cell r="F2033" t="str">
            <v>Small Ground Source Heat Pump (GSHP)</v>
          </cell>
          <cell r="G2033">
            <v>4.5</v>
          </cell>
          <cell r="H2033">
            <v>0</v>
          </cell>
          <cell r="I2033" t="str">
            <v>Space heating, Water heating</v>
          </cell>
          <cell r="J2033" t="str">
            <v>No Grant</v>
          </cell>
          <cell r="K2033" t="str">
            <v>MCS-00434951-C</v>
          </cell>
          <cell r="L2033" t="str">
            <v>MCS</v>
          </cell>
          <cell r="M2033">
            <v>240</v>
          </cell>
          <cell r="N2033" t="str">
            <v>Full</v>
          </cell>
          <cell r="O2033">
            <v>44</v>
          </cell>
          <cell r="P2033">
            <v>0</v>
          </cell>
          <cell r="Q2033">
            <v>3</v>
          </cell>
          <cell r="R2033">
            <v>90</v>
          </cell>
          <cell r="S2033" t="str">
            <v>With applicant</v>
          </cell>
          <cell r="T2033">
            <v>41381</v>
          </cell>
          <cell r="U2033" t="str">
            <v>Pending</v>
          </cell>
          <cell r="V2033">
            <v>41264</v>
          </cell>
          <cell r="W2033" t="str">
            <v>No</v>
          </cell>
          <cell r="X2033">
            <v>2</v>
          </cell>
          <cell r="Y2033">
            <v>0</v>
          </cell>
          <cell r="Z2033" t="str">
            <v>No</v>
          </cell>
          <cell r="AA2033" t="str">
            <v>No</v>
          </cell>
          <cell r="AB2033" t="str">
            <v>No</v>
          </cell>
          <cell r="AC2033" t="str">
            <v>No</v>
          </cell>
        </row>
        <row r="2034">
          <cell r="A2034" t="str">
            <v>RHI0000002349</v>
          </cell>
          <cell r="B2034" t="str">
            <v>Scotland</v>
          </cell>
          <cell r="C2034" t="str">
            <v>Solid Biomass Boiler</v>
          </cell>
          <cell r="D2034">
            <v>41423</v>
          </cell>
          <cell r="E2034">
            <v>41381</v>
          </cell>
          <cell r="F2034" t="str">
            <v>Small Solid Biomass Boiler</v>
          </cell>
          <cell r="G2034">
            <v>7.9</v>
          </cell>
          <cell r="H2034">
            <v>0</v>
          </cell>
          <cell r="I2034" t="str">
            <v>Space heating, Water heating</v>
          </cell>
          <cell r="J2034" t="str">
            <v>No Grant</v>
          </cell>
          <cell r="K2034">
            <v>0</v>
          </cell>
          <cell r="L2034">
            <v>0</v>
          </cell>
          <cell r="M2034">
            <v>0</v>
          </cell>
          <cell r="N2034" t="str">
            <v>Full</v>
          </cell>
          <cell r="O2034">
            <v>100</v>
          </cell>
          <cell r="P2034">
            <v>0</v>
          </cell>
          <cell r="Q2034">
            <v>93.8</v>
          </cell>
          <cell r="R2034">
            <v>50</v>
          </cell>
          <cell r="S2034" t="str">
            <v>Approved</v>
          </cell>
          <cell r="T2034">
            <v>41381</v>
          </cell>
          <cell r="U2034" t="str">
            <v>Live</v>
          </cell>
          <cell r="V2034">
            <v>41296</v>
          </cell>
          <cell r="W2034" t="str">
            <v>Yes</v>
          </cell>
          <cell r="X2034">
            <v>2</v>
          </cell>
          <cell r="Y2034">
            <v>0</v>
          </cell>
          <cell r="Z2034" t="str">
            <v>Yes</v>
          </cell>
          <cell r="AA2034" t="str">
            <v>No</v>
          </cell>
          <cell r="AB2034" t="str">
            <v>No</v>
          </cell>
          <cell r="AC2034" t="str">
            <v>No</v>
          </cell>
        </row>
        <row r="2035">
          <cell r="A2035" t="str">
            <v>RHI0000002354</v>
          </cell>
          <cell r="B2035" t="str">
            <v>England</v>
          </cell>
          <cell r="C2035" t="str">
            <v>Solid Biomass Boiler</v>
          </cell>
          <cell r="D2035">
            <v>41418</v>
          </cell>
          <cell r="E2035">
            <v>41381</v>
          </cell>
          <cell r="F2035" t="str">
            <v>Medium Solid Biomass Boiler</v>
          </cell>
          <cell r="G2035">
            <v>4.9000000000000004</v>
          </cell>
          <cell r="H2035">
            <v>0</v>
          </cell>
          <cell r="I2035" t="str">
            <v>Space heating, Water heating</v>
          </cell>
          <cell r="J2035" t="str">
            <v>No Grant</v>
          </cell>
          <cell r="K2035">
            <v>0</v>
          </cell>
          <cell r="L2035">
            <v>0</v>
          </cell>
          <cell r="M2035">
            <v>0</v>
          </cell>
          <cell r="N2035" t="str">
            <v>Full</v>
          </cell>
          <cell r="O2035">
            <v>238</v>
          </cell>
          <cell r="P2035">
            <v>0</v>
          </cell>
          <cell r="Q2035">
            <v>80</v>
          </cell>
          <cell r="R2035">
            <v>100</v>
          </cell>
          <cell r="S2035" t="str">
            <v>Approved</v>
          </cell>
          <cell r="T2035">
            <v>41381</v>
          </cell>
          <cell r="U2035" t="str">
            <v>Live</v>
          </cell>
          <cell r="V2035">
            <v>41374</v>
          </cell>
          <cell r="W2035" t="str">
            <v>Yes</v>
          </cell>
          <cell r="X2035">
            <v>5</v>
          </cell>
          <cell r="Y2035">
            <v>0</v>
          </cell>
          <cell r="Z2035" t="str">
            <v>Yes</v>
          </cell>
          <cell r="AA2035" t="str">
            <v>No</v>
          </cell>
          <cell r="AB2035" t="str">
            <v>No</v>
          </cell>
          <cell r="AC2035" t="str">
            <v>No</v>
          </cell>
        </row>
        <row r="2036">
          <cell r="A2036" t="str">
            <v>RHI0000002356</v>
          </cell>
          <cell r="B2036" t="str">
            <v>England</v>
          </cell>
          <cell r="C2036" t="str">
            <v>Solid Biomass Boiler</v>
          </cell>
          <cell r="D2036">
            <v>41401</v>
          </cell>
          <cell r="E2036">
            <v>41381</v>
          </cell>
          <cell r="F2036" t="str">
            <v>Small Solid Biomass Boiler</v>
          </cell>
          <cell r="G2036">
            <v>7.9</v>
          </cell>
          <cell r="H2036">
            <v>0</v>
          </cell>
          <cell r="I2036" t="str">
            <v>None of the above</v>
          </cell>
          <cell r="J2036" t="str">
            <v>No Grant</v>
          </cell>
          <cell r="K2036" t="str">
            <v>MCS-00399642-J</v>
          </cell>
          <cell r="L2036" t="str">
            <v>MCS</v>
          </cell>
          <cell r="M2036">
            <v>25</v>
          </cell>
          <cell r="N2036" t="str">
            <v>Full</v>
          </cell>
          <cell r="O2036">
            <v>40</v>
          </cell>
          <cell r="P2036">
            <v>0</v>
          </cell>
          <cell r="Q2036">
            <v>92</v>
          </cell>
          <cell r="R2036">
            <v>32</v>
          </cell>
          <cell r="S2036" t="str">
            <v>With applicant</v>
          </cell>
          <cell r="T2036">
            <v>41381</v>
          </cell>
          <cell r="U2036" t="str">
            <v>Pending</v>
          </cell>
          <cell r="V2036">
            <v>41172</v>
          </cell>
          <cell r="W2036" t="str">
            <v>Yes</v>
          </cell>
          <cell r="X2036">
            <v>3</v>
          </cell>
          <cell r="Y2036">
            <v>0</v>
          </cell>
          <cell r="Z2036" t="str">
            <v>Yes</v>
          </cell>
          <cell r="AA2036" t="str">
            <v>No</v>
          </cell>
          <cell r="AB2036" t="str">
            <v>No</v>
          </cell>
          <cell r="AC2036" t="str">
            <v>Yes</v>
          </cell>
        </row>
        <row r="2037">
          <cell r="A2037" t="str">
            <v>RHI0000002357</v>
          </cell>
          <cell r="B2037" t="str">
            <v>England</v>
          </cell>
          <cell r="C2037" t="str">
            <v>Solid Biomass Boiler</v>
          </cell>
          <cell r="D2037">
            <v>41393</v>
          </cell>
          <cell r="E2037">
            <v>41381</v>
          </cell>
          <cell r="F2037" t="str">
            <v>Small Solid Biomass Boiler</v>
          </cell>
          <cell r="G2037">
            <v>7.9</v>
          </cell>
          <cell r="H2037">
            <v>0</v>
          </cell>
          <cell r="I2037" t="str">
            <v>Space heating</v>
          </cell>
          <cell r="J2037" t="str">
            <v>No Grant</v>
          </cell>
          <cell r="K2037" t="str">
            <v>MCS-00462997-V</v>
          </cell>
          <cell r="L2037" t="str">
            <v>MCS</v>
          </cell>
          <cell r="M2037">
            <v>18</v>
          </cell>
          <cell r="N2037" t="str">
            <v>Full</v>
          </cell>
          <cell r="O2037">
            <v>36</v>
          </cell>
          <cell r="P2037">
            <v>0</v>
          </cell>
          <cell r="Q2037">
            <v>95</v>
          </cell>
          <cell r="R2037">
            <v>100</v>
          </cell>
          <cell r="S2037" t="str">
            <v>With applicant</v>
          </cell>
          <cell r="T2037">
            <v>41381</v>
          </cell>
          <cell r="U2037" t="str">
            <v>Pending</v>
          </cell>
          <cell r="V2037">
            <v>41256</v>
          </cell>
          <cell r="W2037" t="str">
            <v>Yes</v>
          </cell>
          <cell r="X2037">
            <v>1</v>
          </cell>
          <cell r="Y2037">
            <v>0</v>
          </cell>
          <cell r="Z2037" t="str">
            <v>Yes</v>
          </cell>
          <cell r="AA2037" t="str">
            <v>No</v>
          </cell>
          <cell r="AB2037" t="str">
            <v>No</v>
          </cell>
          <cell r="AC2037" t="str">
            <v>Yes</v>
          </cell>
        </row>
        <row r="2038">
          <cell r="A2038" t="str">
            <v>RHI0000002360</v>
          </cell>
          <cell r="B2038" t="str">
            <v>Scotland</v>
          </cell>
          <cell r="C2038" t="str">
            <v>Solid Biomass Boiler</v>
          </cell>
          <cell r="D2038">
            <v>41386</v>
          </cell>
          <cell r="E2038">
            <v>41381</v>
          </cell>
          <cell r="F2038" t="str">
            <v>Medium Solid Biomass Boiler</v>
          </cell>
          <cell r="G2038">
            <v>4.9000000000000004</v>
          </cell>
          <cell r="H2038">
            <v>0</v>
          </cell>
          <cell r="I2038" t="str">
            <v>Space heating, Water heating</v>
          </cell>
          <cell r="J2038" t="str">
            <v>No Grant</v>
          </cell>
          <cell r="K2038">
            <v>0</v>
          </cell>
          <cell r="L2038">
            <v>0</v>
          </cell>
          <cell r="M2038">
            <v>0</v>
          </cell>
          <cell r="N2038" t="str">
            <v>Full</v>
          </cell>
          <cell r="O2038">
            <v>250</v>
          </cell>
          <cell r="P2038">
            <v>0</v>
          </cell>
          <cell r="Q2038">
            <v>89.5</v>
          </cell>
          <cell r="R2038">
            <v>35</v>
          </cell>
          <cell r="S2038" t="str">
            <v>With applicant</v>
          </cell>
          <cell r="T2038">
            <v>41381</v>
          </cell>
          <cell r="U2038" t="str">
            <v>Pending</v>
          </cell>
          <cell r="V2038">
            <v>41312</v>
          </cell>
          <cell r="W2038" t="str">
            <v>Yes</v>
          </cell>
          <cell r="X2038">
            <v>1</v>
          </cell>
          <cell r="Y2038">
            <v>0</v>
          </cell>
          <cell r="Z2038" t="str">
            <v>No</v>
          </cell>
          <cell r="AA2038" t="str">
            <v>No</v>
          </cell>
          <cell r="AB2038" t="str">
            <v>No</v>
          </cell>
          <cell r="AC2038" t="str">
            <v>No</v>
          </cell>
        </row>
        <row r="2039">
          <cell r="A2039" t="str">
            <v>RHI0000002363</v>
          </cell>
          <cell r="B2039" t="str">
            <v>England</v>
          </cell>
          <cell r="C2039" t="str">
            <v>Solid Biomass Boiler</v>
          </cell>
          <cell r="D2039">
            <v>41381</v>
          </cell>
          <cell r="E2039">
            <v>41381</v>
          </cell>
          <cell r="F2039" t="str">
            <v>Small Solid Biomass Boiler</v>
          </cell>
          <cell r="G2039">
            <v>7.9</v>
          </cell>
          <cell r="H2039">
            <v>0</v>
          </cell>
          <cell r="I2039" t="str">
            <v>Space heating, Water heating</v>
          </cell>
          <cell r="J2039" t="str">
            <v>No Grant</v>
          </cell>
          <cell r="K2039">
            <v>0</v>
          </cell>
          <cell r="L2039">
            <v>0</v>
          </cell>
          <cell r="M2039">
            <v>0</v>
          </cell>
          <cell r="N2039" t="str">
            <v>Full</v>
          </cell>
          <cell r="O2039">
            <v>60</v>
          </cell>
          <cell r="P2039">
            <v>0</v>
          </cell>
          <cell r="Q2039">
            <v>94.4</v>
          </cell>
          <cell r="R2039">
            <v>40</v>
          </cell>
          <cell r="S2039" t="str">
            <v>With applicant</v>
          </cell>
          <cell r="T2039">
            <v>41381</v>
          </cell>
          <cell r="U2039" t="str">
            <v>Pending</v>
          </cell>
          <cell r="V2039">
            <v>40869</v>
          </cell>
          <cell r="W2039" t="str">
            <v>No</v>
          </cell>
          <cell r="X2039">
            <v>1</v>
          </cell>
          <cell r="Y2039">
            <v>0</v>
          </cell>
          <cell r="Z2039" t="str">
            <v>Yes</v>
          </cell>
          <cell r="AA2039" t="str">
            <v>No</v>
          </cell>
          <cell r="AB2039" t="str">
            <v>No</v>
          </cell>
          <cell r="AC2039" t="str">
            <v>No</v>
          </cell>
        </row>
        <row r="2040">
          <cell r="A2040" t="str">
            <v>RHI0000002364</v>
          </cell>
          <cell r="B2040" t="str">
            <v>England</v>
          </cell>
          <cell r="C2040" t="str">
            <v>Solid Biomass Boiler</v>
          </cell>
          <cell r="D2040">
            <v>41381</v>
          </cell>
          <cell r="E2040">
            <v>41381</v>
          </cell>
          <cell r="F2040" t="str">
            <v>Small Solid Biomass Boiler</v>
          </cell>
          <cell r="G2040">
            <v>7.9</v>
          </cell>
          <cell r="H2040">
            <v>0</v>
          </cell>
          <cell r="I2040" t="str">
            <v>Space heating</v>
          </cell>
          <cell r="J2040" t="str">
            <v>No Grant</v>
          </cell>
          <cell r="K2040">
            <v>0</v>
          </cell>
          <cell r="L2040">
            <v>0</v>
          </cell>
          <cell r="M2040">
            <v>0</v>
          </cell>
          <cell r="N2040" t="str">
            <v>Full</v>
          </cell>
          <cell r="O2040">
            <v>194</v>
          </cell>
          <cell r="P2040">
            <v>0</v>
          </cell>
          <cell r="Q2040">
            <v>90</v>
          </cell>
          <cell r="R2040">
            <v>40</v>
          </cell>
          <cell r="S2040" t="str">
            <v>Approved</v>
          </cell>
          <cell r="T2040">
            <v>41381</v>
          </cell>
          <cell r="U2040" t="str">
            <v>Live</v>
          </cell>
          <cell r="V2040">
            <v>41373</v>
          </cell>
          <cell r="W2040" t="str">
            <v>Yes</v>
          </cell>
          <cell r="X2040">
            <v>3</v>
          </cell>
          <cell r="Y2040">
            <v>0</v>
          </cell>
          <cell r="Z2040" t="str">
            <v>No</v>
          </cell>
          <cell r="AA2040" t="str">
            <v>No</v>
          </cell>
          <cell r="AB2040" t="str">
            <v>No</v>
          </cell>
          <cell r="AC2040" t="str">
            <v>No</v>
          </cell>
        </row>
        <row r="2041">
          <cell r="A2041" t="str">
            <v>RHI0000002365</v>
          </cell>
          <cell r="B2041" t="str">
            <v>England</v>
          </cell>
          <cell r="C2041" t="str">
            <v>Solid Biomass Boiler</v>
          </cell>
          <cell r="D2041">
            <v>41424</v>
          </cell>
          <cell r="E2041">
            <v>41381</v>
          </cell>
          <cell r="F2041" t="str">
            <v>Small Solid Biomass Boiler</v>
          </cell>
          <cell r="G2041">
            <v>7.9</v>
          </cell>
          <cell r="H2041">
            <v>0</v>
          </cell>
          <cell r="I2041" t="str">
            <v>Space heating, Water heating</v>
          </cell>
          <cell r="J2041" t="str">
            <v>No Grant</v>
          </cell>
          <cell r="K2041" t="str">
            <v>MCS-00448089-F</v>
          </cell>
          <cell r="L2041" t="str">
            <v>MCS</v>
          </cell>
          <cell r="M2041">
            <v>25</v>
          </cell>
          <cell r="N2041" t="str">
            <v>Full</v>
          </cell>
          <cell r="O2041">
            <v>26</v>
          </cell>
          <cell r="P2041">
            <v>0</v>
          </cell>
          <cell r="Q2041">
            <v>92</v>
          </cell>
          <cell r="R2041">
            <v>68</v>
          </cell>
          <cell r="S2041" t="str">
            <v>With applicant</v>
          </cell>
          <cell r="T2041">
            <v>41381</v>
          </cell>
          <cell r="U2041" t="str">
            <v>Pending</v>
          </cell>
          <cell r="V2041">
            <v>41243</v>
          </cell>
          <cell r="W2041" t="str">
            <v>No</v>
          </cell>
          <cell r="X2041">
            <v>3</v>
          </cell>
          <cell r="Y2041">
            <v>0</v>
          </cell>
          <cell r="Z2041" t="str">
            <v>Yes</v>
          </cell>
          <cell r="AA2041" t="str">
            <v>No</v>
          </cell>
          <cell r="AB2041" t="str">
            <v>No</v>
          </cell>
          <cell r="AC2041" t="str">
            <v>No</v>
          </cell>
        </row>
        <row r="2042">
          <cell r="A2042" t="str">
            <v>RHI0000002367</v>
          </cell>
          <cell r="B2042" t="str">
            <v>England</v>
          </cell>
          <cell r="C2042" t="str">
            <v>Solid Biomass Boiler</v>
          </cell>
          <cell r="D2042">
            <v>41381</v>
          </cell>
          <cell r="E2042">
            <v>41381</v>
          </cell>
          <cell r="F2042" t="str">
            <v>Small Solid Biomass Boiler</v>
          </cell>
          <cell r="G2042">
            <v>7.9</v>
          </cell>
          <cell r="H2042">
            <v>0</v>
          </cell>
          <cell r="I2042" t="str">
            <v>Space heating, Water heating</v>
          </cell>
          <cell r="J2042" t="str">
            <v>No Grant</v>
          </cell>
          <cell r="K2042">
            <v>0</v>
          </cell>
          <cell r="L2042">
            <v>0</v>
          </cell>
          <cell r="M2042">
            <v>0</v>
          </cell>
          <cell r="N2042" t="str">
            <v>Full</v>
          </cell>
          <cell r="O2042">
            <v>195</v>
          </cell>
          <cell r="P2042">
            <v>0</v>
          </cell>
          <cell r="Q2042">
            <v>90</v>
          </cell>
          <cell r="R2042">
            <v>105</v>
          </cell>
          <cell r="S2042" t="str">
            <v>With applicant</v>
          </cell>
          <cell r="T2042">
            <v>41381</v>
          </cell>
          <cell r="U2042" t="str">
            <v>Pending</v>
          </cell>
          <cell r="V2042">
            <v>41179</v>
          </cell>
          <cell r="W2042" t="str">
            <v>Yes</v>
          </cell>
          <cell r="X2042">
            <v>3</v>
          </cell>
          <cell r="Y2042">
            <v>0</v>
          </cell>
          <cell r="Z2042" t="str">
            <v>No</v>
          </cell>
          <cell r="AA2042" t="str">
            <v>No</v>
          </cell>
          <cell r="AB2042" t="str">
            <v>No</v>
          </cell>
          <cell r="AC2042" t="str">
            <v>No</v>
          </cell>
        </row>
        <row r="2043">
          <cell r="A2043" t="str">
            <v>RHI0000002368</v>
          </cell>
          <cell r="B2043" t="str">
            <v>England</v>
          </cell>
          <cell r="C2043" t="str">
            <v>Solid Biomass Boiler</v>
          </cell>
          <cell r="D2043">
            <v>41422</v>
          </cell>
          <cell r="E2043">
            <v>41381</v>
          </cell>
          <cell r="F2043" t="str">
            <v>Small Solid Biomass Boiler</v>
          </cell>
          <cell r="G2043">
            <v>7.9</v>
          </cell>
          <cell r="H2043">
            <v>0</v>
          </cell>
          <cell r="I2043" t="str">
            <v>Space heating, Water heating</v>
          </cell>
          <cell r="J2043" t="str">
            <v>No Grant</v>
          </cell>
          <cell r="K2043" t="str">
            <v>MCS-00464008-T</v>
          </cell>
          <cell r="L2043" t="str">
            <v>MCS</v>
          </cell>
          <cell r="M2043">
            <v>30</v>
          </cell>
          <cell r="N2043" t="str">
            <v>Full</v>
          </cell>
          <cell r="O2043">
            <v>38</v>
          </cell>
          <cell r="P2043">
            <v>0</v>
          </cell>
          <cell r="Q2043">
            <v>92.6</v>
          </cell>
          <cell r="R2043">
            <v>84</v>
          </cell>
          <cell r="S2043" t="str">
            <v>Approved</v>
          </cell>
          <cell r="T2043">
            <v>41381</v>
          </cell>
          <cell r="U2043" t="str">
            <v>Live</v>
          </cell>
          <cell r="V2043">
            <v>41359</v>
          </cell>
          <cell r="W2043" t="str">
            <v>Yes</v>
          </cell>
          <cell r="X2043">
            <v>3</v>
          </cell>
          <cell r="Y2043">
            <v>0</v>
          </cell>
          <cell r="Z2043" t="str">
            <v>Yes</v>
          </cell>
          <cell r="AA2043" t="str">
            <v>No</v>
          </cell>
          <cell r="AB2043" t="str">
            <v>No</v>
          </cell>
          <cell r="AC2043" t="str">
            <v>No</v>
          </cell>
        </row>
        <row r="2044">
          <cell r="A2044" t="str">
            <v>RHI0000002369</v>
          </cell>
          <cell r="B2044" t="str">
            <v>England</v>
          </cell>
          <cell r="C2044" t="str">
            <v>Solid Biomass Boiler</v>
          </cell>
          <cell r="D2044">
            <v>41409</v>
          </cell>
          <cell r="E2044">
            <v>41381</v>
          </cell>
          <cell r="F2044" t="str">
            <v>Small Solid Biomass Boiler</v>
          </cell>
          <cell r="G2044">
            <v>7.9</v>
          </cell>
          <cell r="H2044">
            <v>0</v>
          </cell>
          <cell r="I2044" t="str">
            <v>Space heating</v>
          </cell>
          <cell r="J2044" t="str">
            <v>No Grant</v>
          </cell>
          <cell r="K2044">
            <v>0</v>
          </cell>
          <cell r="L2044">
            <v>0</v>
          </cell>
          <cell r="M2044">
            <v>38</v>
          </cell>
          <cell r="N2044" t="str">
            <v>Full</v>
          </cell>
          <cell r="O2044">
            <v>53</v>
          </cell>
          <cell r="P2044">
            <v>0</v>
          </cell>
          <cell r="Q2044">
            <v>80</v>
          </cell>
          <cell r="R2044">
            <v>140</v>
          </cell>
          <cell r="S2044" t="str">
            <v>With applicant</v>
          </cell>
          <cell r="T2044">
            <v>41381</v>
          </cell>
          <cell r="U2044" t="str">
            <v>Pending</v>
          </cell>
          <cell r="V2044">
            <v>41262</v>
          </cell>
          <cell r="W2044" t="str">
            <v>Yes</v>
          </cell>
          <cell r="X2044">
            <v>1</v>
          </cell>
          <cell r="Y2044">
            <v>0</v>
          </cell>
          <cell r="Z2044" t="str">
            <v>Yes</v>
          </cell>
          <cell r="AA2044" t="str">
            <v>No</v>
          </cell>
          <cell r="AB2044" t="str">
            <v>No</v>
          </cell>
          <cell r="AC2044" t="str">
            <v>Yes</v>
          </cell>
        </row>
        <row r="2045">
          <cell r="A2045" t="str">
            <v>RHI0000002341</v>
          </cell>
          <cell r="B2045" t="str">
            <v>England</v>
          </cell>
          <cell r="C2045" t="str">
            <v>Solid Biomass Boiler</v>
          </cell>
          <cell r="D2045">
            <v>41402</v>
          </cell>
          <cell r="E2045">
            <v>41382</v>
          </cell>
          <cell r="F2045" t="str">
            <v>Small Solid Biomass Boiler</v>
          </cell>
          <cell r="G2045">
            <v>7.9</v>
          </cell>
          <cell r="H2045">
            <v>0</v>
          </cell>
          <cell r="I2045" t="str">
            <v>Space heating</v>
          </cell>
          <cell r="J2045" t="str">
            <v>No Grant</v>
          </cell>
          <cell r="K2045" t="str">
            <v>MCS-00464153-V</v>
          </cell>
          <cell r="L2045" t="str">
            <v>MCS</v>
          </cell>
          <cell r="M2045">
            <v>25</v>
          </cell>
          <cell r="N2045" t="str">
            <v>Full</v>
          </cell>
          <cell r="O2045">
            <v>25</v>
          </cell>
          <cell r="P2045">
            <v>0</v>
          </cell>
          <cell r="Q2045">
            <v>90.2</v>
          </cell>
          <cell r="R2045">
            <v>63</v>
          </cell>
          <cell r="S2045" t="str">
            <v>With applicant</v>
          </cell>
          <cell r="T2045">
            <v>41382</v>
          </cell>
          <cell r="U2045" t="str">
            <v>Pending</v>
          </cell>
          <cell r="V2045">
            <v>41380</v>
          </cell>
          <cell r="W2045" t="str">
            <v>Yes</v>
          </cell>
          <cell r="X2045">
            <v>1</v>
          </cell>
          <cell r="Y2045">
            <v>0</v>
          </cell>
          <cell r="Z2045" t="str">
            <v>No</v>
          </cell>
          <cell r="AA2045" t="str">
            <v>No</v>
          </cell>
          <cell r="AB2045" t="str">
            <v>No</v>
          </cell>
          <cell r="AC2045" t="str">
            <v>No</v>
          </cell>
        </row>
        <row r="2046">
          <cell r="A2046" t="str">
            <v>RHI0000002370</v>
          </cell>
          <cell r="B2046" t="str">
            <v>Scotland</v>
          </cell>
          <cell r="C2046" t="str">
            <v>Solid Biomass Boiler</v>
          </cell>
          <cell r="D2046">
            <v>41414</v>
          </cell>
          <cell r="E2046">
            <v>41382</v>
          </cell>
          <cell r="F2046" t="str">
            <v>Small Solid Biomass Boiler</v>
          </cell>
          <cell r="G2046">
            <v>7.9</v>
          </cell>
          <cell r="H2046">
            <v>0</v>
          </cell>
          <cell r="I2046" t="str">
            <v>Space heating</v>
          </cell>
          <cell r="J2046" t="str">
            <v>No Grant</v>
          </cell>
          <cell r="K2046">
            <v>0</v>
          </cell>
          <cell r="L2046">
            <v>0</v>
          </cell>
          <cell r="M2046">
            <v>175</v>
          </cell>
          <cell r="N2046" t="str">
            <v>Full</v>
          </cell>
          <cell r="O2046">
            <v>198</v>
          </cell>
          <cell r="P2046">
            <v>0</v>
          </cell>
          <cell r="Q2046">
            <v>90</v>
          </cell>
          <cell r="R2046">
            <v>37</v>
          </cell>
          <cell r="S2046" t="str">
            <v>With applicant</v>
          </cell>
          <cell r="T2046">
            <v>41382</v>
          </cell>
          <cell r="U2046" t="str">
            <v>Pending</v>
          </cell>
          <cell r="V2046">
            <v>41346</v>
          </cell>
          <cell r="W2046" t="str">
            <v>Yes</v>
          </cell>
          <cell r="X2046">
            <v>2</v>
          </cell>
          <cell r="Y2046">
            <v>0</v>
          </cell>
          <cell r="Z2046" t="str">
            <v>No</v>
          </cell>
          <cell r="AA2046" t="str">
            <v>No</v>
          </cell>
          <cell r="AB2046" t="str">
            <v>No</v>
          </cell>
          <cell r="AC2046" t="str">
            <v>No</v>
          </cell>
        </row>
        <row r="2047">
          <cell r="A2047" t="str">
            <v>RHI0000002371</v>
          </cell>
          <cell r="B2047" t="str">
            <v>England</v>
          </cell>
          <cell r="C2047" t="str">
            <v>Solar Thermal</v>
          </cell>
          <cell r="D2047">
            <v>41409</v>
          </cell>
          <cell r="E2047">
            <v>41382</v>
          </cell>
          <cell r="F2047" t="str">
            <v>Small Solar Thermal</v>
          </cell>
          <cell r="G2047">
            <v>8.5</v>
          </cell>
          <cell r="H2047">
            <v>0</v>
          </cell>
          <cell r="I2047" t="str">
            <v>Water heating</v>
          </cell>
          <cell r="J2047" t="str">
            <v>No Grant</v>
          </cell>
          <cell r="K2047">
            <v>0</v>
          </cell>
          <cell r="L2047">
            <v>0</v>
          </cell>
          <cell r="M2047">
            <v>0</v>
          </cell>
          <cell r="N2047" t="str">
            <v>Full</v>
          </cell>
          <cell r="O2047">
            <v>56</v>
          </cell>
          <cell r="P2047">
            <v>0</v>
          </cell>
          <cell r="Q2047">
            <v>55</v>
          </cell>
          <cell r="R2047">
            <v>100</v>
          </cell>
          <cell r="S2047" t="str">
            <v>In Review</v>
          </cell>
          <cell r="T2047">
            <v>41382</v>
          </cell>
          <cell r="U2047" t="str">
            <v>Pending</v>
          </cell>
          <cell r="V2047">
            <v>41284</v>
          </cell>
          <cell r="W2047" t="str">
            <v>Yes</v>
          </cell>
          <cell r="X2047">
            <v>1</v>
          </cell>
          <cell r="Y2047">
            <v>0</v>
          </cell>
          <cell r="Z2047" t="str">
            <v>No</v>
          </cell>
          <cell r="AA2047" t="str">
            <v>No</v>
          </cell>
          <cell r="AB2047" t="str">
            <v>No</v>
          </cell>
          <cell r="AC2047" t="str">
            <v>No</v>
          </cell>
        </row>
        <row r="2048">
          <cell r="A2048" t="str">
            <v>RHI0000002372</v>
          </cell>
          <cell r="B2048" t="str">
            <v>Wales</v>
          </cell>
          <cell r="C2048" t="str">
            <v>Solid Biomass Boiler</v>
          </cell>
          <cell r="D2048">
            <v>41410</v>
          </cell>
          <cell r="E2048">
            <v>41382</v>
          </cell>
          <cell r="F2048" t="str">
            <v>Small Solid Biomass Boiler</v>
          </cell>
          <cell r="G2048">
            <v>7.9</v>
          </cell>
          <cell r="H2048">
            <v>0</v>
          </cell>
          <cell r="I2048" t="str">
            <v>Space heating, Water heating</v>
          </cell>
          <cell r="J2048" t="str">
            <v>No Grant</v>
          </cell>
          <cell r="K2048">
            <v>0</v>
          </cell>
          <cell r="L2048">
            <v>0</v>
          </cell>
          <cell r="M2048">
            <v>150</v>
          </cell>
          <cell r="N2048" t="str">
            <v>Full</v>
          </cell>
          <cell r="O2048">
            <v>199</v>
          </cell>
          <cell r="P2048">
            <v>0</v>
          </cell>
          <cell r="Q2048">
            <v>92</v>
          </cell>
          <cell r="R2048">
            <v>168</v>
          </cell>
          <cell r="S2048" t="str">
            <v>With applicant</v>
          </cell>
          <cell r="T2048">
            <v>41382</v>
          </cell>
          <cell r="U2048" t="str">
            <v>Pending</v>
          </cell>
          <cell r="V2048">
            <v>41319</v>
          </cell>
          <cell r="W2048" t="str">
            <v>Yes</v>
          </cell>
          <cell r="X2048">
            <v>3</v>
          </cell>
          <cell r="Y2048">
            <v>0</v>
          </cell>
          <cell r="Z2048" t="str">
            <v>No</v>
          </cell>
          <cell r="AA2048" t="str">
            <v>No</v>
          </cell>
          <cell r="AB2048" t="str">
            <v>No</v>
          </cell>
          <cell r="AC2048" t="str">
            <v>No</v>
          </cell>
        </row>
        <row r="2049">
          <cell r="A2049" t="str">
            <v>RHI0000002373</v>
          </cell>
          <cell r="B2049" t="str">
            <v>England</v>
          </cell>
          <cell r="C2049" t="str">
            <v>Solid Biomass Boiler</v>
          </cell>
          <cell r="D2049">
            <v>41383</v>
          </cell>
          <cell r="E2049">
            <v>41382</v>
          </cell>
          <cell r="F2049" t="str">
            <v>Small Solid Biomass Boiler</v>
          </cell>
          <cell r="G2049">
            <v>7.9</v>
          </cell>
          <cell r="H2049">
            <v>0</v>
          </cell>
          <cell r="I2049" t="str">
            <v>Space heating, Water heating</v>
          </cell>
          <cell r="J2049" t="str">
            <v>No Grant</v>
          </cell>
          <cell r="K2049">
            <v>0</v>
          </cell>
          <cell r="L2049">
            <v>0</v>
          </cell>
          <cell r="M2049">
            <v>57</v>
          </cell>
          <cell r="N2049" t="str">
            <v>Full</v>
          </cell>
          <cell r="O2049">
            <v>60</v>
          </cell>
          <cell r="P2049">
            <v>0</v>
          </cell>
          <cell r="Q2049">
            <v>92</v>
          </cell>
          <cell r="R2049">
            <v>28</v>
          </cell>
          <cell r="S2049" t="str">
            <v>Approved</v>
          </cell>
          <cell r="T2049">
            <v>41382</v>
          </cell>
          <cell r="U2049" t="str">
            <v>Live</v>
          </cell>
          <cell r="V2049">
            <v>41338</v>
          </cell>
          <cell r="W2049" t="str">
            <v>Yes</v>
          </cell>
          <cell r="X2049">
            <v>3</v>
          </cell>
          <cell r="Y2049">
            <v>0</v>
          </cell>
          <cell r="Z2049" t="str">
            <v>Yes</v>
          </cell>
          <cell r="AA2049" t="str">
            <v>No</v>
          </cell>
          <cell r="AB2049" t="str">
            <v>No</v>
          </cell>
          <cell r="AC2049" t="str">
            <v>No</v>
          </cell>
        </row>
        <row r="2050">
          <cell r="A2050" t="str">
            <v>RHI0000002374</v>
          </cell>
          <cell r="B2050" t="str">
            <v>England</v>
          </cell>
          <cell r="C2050" t="str">
            <v>Solid Biomass Boiler</v>
          </cell>
          <cell r="D2050">
            <v>41382</v>
          </cell>
          <cell r="E2050">
            <v>41382</v>
          </cell>
          <cell r="F2050" t="str">
            <v>Small Solid Biomass Boiler</v>
          </cell>
          <cell r="G2050">
            <v>7.9</v>
          </cell>
          <cell r="H2050">
            <v>0</v>
          </cell>
          <cell r="I2050" t="str">
            <v>Space heating</v>
          </cell>
          <cell r="J2050" t="str">
            <v>No Grant</v>
          </cell>
          <cell r="K2050">
            <v>0</v>
          </cell>
          <cell r="L2050">
            <v>0</v>
          </cell>
          <cell r="M2050">
            <v>0</v>
          </cell>
          <cell r="N2050" t="str">
            <v>Full</v>
          </cell>
          <cell r="O2050">
            <v>80</v>
          </cell>
          <cell r="P2050">
            <v>0</v>
          </cell>
          <cell r="Q2050">
            <v>94</v>
          </cell>
          <cell r="R2050">
            <v>22</v>
          </cell>
          <cell r="S2050" t="str">
            <v>In Review</v>
          </cell>
          <cell r="T2050">
            <v>41382</v>
          </cell>
          <cell r="U2050" t="str">
            <v>Pending</v>
          </cell>
          <cell r="V2050">
            <v>41233</v>
          </cell>
          <cell r="W2050" t="str">
            <v>Yes</v>
          </cell>
          <cell r="X2050">
            <v>2</v>
          </cell>
          <cell r="Y2050">
            <v>0</v>
          </cell>
          <cell r="Z2050" t="str">
            <v>Yes</v>
          </cell>
          <cell r="AA2050" t="str">
            <v>No</v>
          </cell>
          <cell r="AB2050" t="str">
            <v>No</v>
          </cell>
          <cell r="AC2050" t="str">
            <v>No</v>
          </cell>
        </row>
        <row r="2051">
          <cell r="A2051" t="str">
            <v>RHI0000002376</v>
          </cell>
          <cell r="B2051" t="str">
            <v>Wales</v>
          </cell>
          <cell r="C2051" t="str">
            <v>Solid Biomass Boiler</v>
          </cell>
          <cell r="D2051">
            <v>41424</v>
          </cell>
          <cell r="E2051">
            <v>41382</v>
          </cell>
          <cell r="F2051" t="str">
            <v>Medium Solid Biomass Boiler</v>
          </cell>
          <cell r="G2051">
            <v>4.9000000000000004</v>
          </cell>
          <cell r="H2051">
            <v>0</v>
          </cell>
          <cell r="I2051" t="str">
            <v>Space heating</v>
          </cell>
          <cell r="J2051" t="str">
            <v>No Grant</v>
          </cell>
          <cell r="K2051">
            <v>0</v>
          </cell>
          <cell r="L2051">
            <v>0</v>
          </cell>
          <cell r="M2051">
            <v>0</v>
          </cell>
          <cell r="N2051" t="str">
            <v>Full</v>
          </cell>
          <cell r="O2051">
            <v>910</v>
          </cell>
          <cell r="P2051">
            <v>0</v>
          </cell>
          <cell r="Q2051">
            <v>91.5</v>
          </cell>
          <cell r="R2051">
            <v>168</v>
          </cell>
          <cell r="S2051" t="str">
            <v>Approved</v>
          </cell>
          <cell r="T2051">
            <v>41382</v>
          </cell>
          <cell r="U2051" t="str">
            <v>Live</v>
          </cell>
          <cell r="V2051">
            <v>41359</v>
          </cell>
          <cell r="W2051" t="str">
            <v>Yes</v>
          </cell>
          <cell r="X2051">
            <v>9</v>
          </cell>
          <cell r="Y2051">
            <v>0</v>
          </cell>
          <cell r="Z2051" t="str">
            <v>Yes</v>
          </cell>
          <cell r="AA2051" t="str">
            <v>No</v>
          </cell>
          <cell r="AB2051" t="str">
            <v>No</v>
          </cell>
          <cell r="AC2051" t="str">
            <v>No</v>
          </cell>
        </row>
        <row r="2052">
          <cell r="A2052" t="str">
            <v>RHI0000002377</v>
          </cell>
          <cell r="B2052" t="str">
            <v>England</v>
          </cell>
          <cell r="C2052" t="str">
            <v>Solid Biomass Boiler</v>
          </cell>
          <cell r="D2052">
            <v>41417</v>
          </cell>
          <cell r="E2052">
            <v>41382</v>
          </cell>
          <cell r="F2052" t="str">
            <v>Large Solid Biomass Boiler</v>
          </cell>
          <cell r="G2052">
            <v>1</v>
          </cell>
          <cell r="H2052">
            <v>0</v>
          </cell>
          <cell r="I2052" t="str">
            <v>Space heating</v>
          </cell>
          <cell r="J2052" t="str">
            <v>No Grant</v>
          </cell>
          <cell r="K2052">
            <v>0</v>
          </cell>
          <cell r="L2052">
            <v>0</v>
          </cell>
          <cell r="M2052">
            <v>0</v>
          </cell>
          <cell r="N2052" t="str">
            <v>Full</v>
          </cell>
          <cell r="O2052">
            <v>6300</v>
          </cell>
          <cell r="P2052">
            <v>0</v>
          </cell>
          <cell r="Q2052">
            <v>90</v>
          </cell>
          <cell r="R2052">
            <v>52</v>
          </cell>
          <cell r="S2052" t="str">
            <v>With applicant</v>
          </cell>
          <cell r="T2052">
            <v>41382</v>
          </cell>
          <cell r="U2052" t="str">
            <v>Pending</v>
          </cell>
          <cell r="V2052">
            <v>41375</v>
          </cell>
          <cell r="W2052" t="str">
            <v>No</v>
          </cell>
          <cell r="X2052">
            <v>6</v>
          </cell>
          <cell r="Y2052">
            <v>0</v>
          </cell>
          <cell r="Z2052" t="str">
            <v>Yes</v>
          </cell>
          <cell r="AA2052" t="str">
            <v>No</v>
          </cell>
          <cell r="AB2052" t="str">
            <v>No</v>
          </cell>
          <cell r="AC2052" t="str">
            <v>No</v>
          </cell>
        </row>
        <row r="2053">
          <cell r="A2053" t="str">
            <v>RHI0000002379</v>
          </cell>
          <cell r="B2053" t="str">
            <v>England</v>
          </cell>
          <cell r="C2053" t="str">
            <v>Solid Biomass Boiler</v>
          </cell>
          <cell r="D2053">
            <v>41403</v>
          </cell>
          <cell r="E2053">
            <v>41382</v>
          </cell>
          <cell r="F2053" t="str">
            <v>Small Solid Biomass Boiler</v>
          </cell>
          <cell r="G2053">
            <v>7.9</v>
          </cell>
          <cell r="H2053">
            <v>0</v>
          </cell>
          <cell r="I2053" t="str">
            <v>Space heating, Water heating</v>
          </cell>
          <cell r="J2053" t="str">
            <v>No Grant</v>
          </cell>
          <cell r="K2053" t="str">
            <v>MCS-00464900-T</v>
          </cell>
          <cell r="L2053" t="str">
            <v>MCS</v>
          </cell>
          <cell r="M2053">
            <v>0</v>
          </cell>
          <cell r="N2053" t="str">
            <v>Full</v>
          </cell>
          <cell r="O2053">
            <v>36</v>
          </cell>
          <cell r="P2053">
            <v>0</v>
          </cell>
          <cell r="Q2053">
            <v>96</v>
          </cell>
          <cell r="R2053">
            <v>84</v>
          </cell>
          <cell r="S2053" t="str">
            <v>Approved</v>
          </cell>
          <cell r="T2053">
            <v>41382</v>
          </cell>
          <cell r="U2053" t="str">
            <v>Live</v>
          </cell>
          <cell r="V2053">
            <v>41319</v>
          </cell>
          <cell r="W2053" t="str">
            <v>Yes</v>
          </cell>
          <cell r="X2053">
            <v>4</v>
          </cell>
          <cell r="Y2053">
            <v>0</v>
          </cell>
          <cell r="Z2053" t="str">
            <v>No</v>
          </cell>
          <cell r="AA2053" t="str">
            <v>No</v>
          </cell>
          <cell r="AB2053" t="str">
            <v>No</v>
          </cell>
          <cell r="AC2053" t="str">
            <v>No</v>
          </cell>
        </row>
        <row r="2054">
          <cell r="A2054" t="str">
            <v>RHI0000002380</v>
          </cell>
          <cell r="B2054" t="str">
            <v>England</v>
          </cell>
          <cell r="C2054" t="str">
            <v>Solid Biomass Boiler</v>
          </cell>
          <cell r="D2054">
            <v>41404</v>
          </cell>
          <cell r="E2054">
            <v>41382</v>
          </cell>
          <cell r="F2054" t="str">
            <v>Small Solid Biomass Boiler</v>
          </cell>
          <cell r="G2054">
            <v>7.9</v>
          </cell>
          <cell r="H2054">
            <v>0</v>
          </cell>
          <cell r="I2054" t="str">
            <v>Space heating, Water heating</v>
          </cell>
          <cell r="J2054" t="str">
            <v>No Grant</v>
          </cell>
          <cell r="K2054">
            <v>0</v>
          </cell>
          <cell r="L2054">
            <v>0</v>
          </cell>
          <cell r="M2054">
            <v>72</v>
          </cell>
          <cell r="N2054" t="str">
            <v>Full</v>
          </cell>
          <cell r="O2054">
            <v>62</v>
          </cell>
          <cell r="P2054">
            <v>0</v>
          </cell>
          <cell r="Q2054">
            <v>95</v>
          </cell>
          <cell r="R2054">
            <v>84</v>
          </cell>
          <cell r="S2054" t="str">
            <v>Approved</v>
          </cell>
          <cell r="T2054">
            <v>41382</v>
          </cell>
          <cell r="U2054" t="str">
            <v>Live</v>
          </cell>
          <cell r="V2054">
            <v>41319</v>
          </cell>
          <cell r="W2054" t="str">
            <v>Yes</v>
          </cell>
          <cell r="X2054">
            <v>1</v>
          </cell>
          <cell r="Y2054">
            <v>0</v>
          </cell>
          <cell r="Z2054" t="str">
            <v>No</v>
          </cell>
          <cell r="AA2054" t="str">
            <v>No</v>
          </cell>
          <cell r="AB2054" t="str">
            <v>No</v>
          </cell>
          <cell r="AC2054" t="str">
            <v>No</v>
          </cell>
        </row>
        <row r="2055">
          <cell r="A2055" t="str">
            <v>RHI0000002381</v>
          </cell>
          <cell r="B2055" t="str">
            <v>England</v>
          </cell>
          <cell r="C2055" t="str">
            <v>Solid Biomass Boiler</v>
          </cell>
          <cell r="D2055">
            <v>41418</v>
          </cell>
          <cell r="E2055">
            <v>41382</v>
          </cell>
          <cell r="F2055" t="str">
            <v>Small Solid Biomass Boiler</v>
          </cell>
          <cell r="G2055">
            <v>7.9</v>
          </cell>
          <cell r="H2055">
            <v>0</v>
          </cell>
          <cell r="I2055" t="str">
            <v>Space heating</v>
          </cell>
          <cell r="J2055" t="str">
            <v>No Grant</v>
          </cell>
          <cell r="K2055">
            <v>0</v>
          </cell>
          <cell r="L2055">
            <v>0</v>
          </cell>
          <cell r="M2055">
            <v>0</v>
          </cell>
          <cell r="N2055" t="str">
            <v>Full</v>
          </cell>
          <cell r="O2055">
            <v>99</v>
          </cell>
          <cell r="P2055">
            <v>0</v>
          </cell>
          <cell r="Q2055">
            <v>93.8</v>
          </cell>
          <cell r="R2055">
            <v>50</v>
          </cell>
          <cell r="S2055" t="str">
            <v>Approved</v>
          </cell>
          <cell r="T2055">
            <v>41382</v>
          </cell>
          <cell r="U2055" t="str">
            <v>Live</v>
          </cell>
          <cell r="V2055">
            <v>41370</v>
          </cell>
          <cell r="W2055" t="str">
            <v>Yes</v>
          </cell>
          <cell r="X2055">
            <v>2</v>
          </cell>
          <cell r="Y2055">
            <v>0</v>
          </cell>
          <cell r="Z2055" t="str">
            <v>Yes</v>
          </cell>
          <cell r="AA2055" t="str">
            <v>No</v>
          </cell>
          <cell r="AB2055" t="str">
            <v>No</v>
          </cell>
          <cell r="AC2055" t="str">
            <v>No</v>
          </cell>
        </row>
        <row r="2056">
          <cell r="A2056" t="str">
            <v>RHI0000002383</v>
          </cell>
          <cell r="B2056" t="str">
            <v>Scotland</v>
          </cell>
          <cell r="C2056" t="str">
            <v>Solid Biomass Boiler</v>
          </cell>
          <cell r="D2056">
            <v>41402</v>
          </cell>
          <cell r="E2056">
            <v>41382</v>
          </cell>
          <cell r="F2056" t="str">
            <v>Small Solid Biomass Boiler</v>
          </cell>
          <cell r="G2056">
            <v>7.9</v>
          </cell>
          <cell r="H2056">
            <v>0</v>
          </cell>
          <cell r="I2056" t="str">
            <v>Space heating, Water heating</v>
          </cell>
          <cell r="J2056" t="str">
            <v>No Grant</v>
          </cell>
          <cell r="K2056">
            <v>0</v>
          </cell>
          <cell r="L2056">
            <v>0</v>
          </cell>
          <cell r="M2056">
            <v>60</v>
          </cell>
          <cell r="N2056" t="str">
            <v>Full</v>
          </cell>
          <cell r="O2056">
            <v>60</v>
          </cell>
          <cell r="P2056">
            <v>0</v>
          </cell>
          <cell r="Q2056">
            <v>95</v>
          </cell>
          <cell r="R2056">
            <v>168</v>
          </cell>
          <cell r="S2056" t="str">
            <v>Approved</v>
          </cell>
          <cell r="T2056">
            <v>41382</v>
          </cell>
          <cell r="U2056" t="str">
            <v>Live</v>
          </cell>
          <cell r="V2056">
            <v>41381</v>
          </cell>
          <cell r="W2056" t="str">
            <v>Yes</v>
          </cell>
          <cell r="X2056">
            <v>3</v>
          </cell>
          <cell r="Y2056">
            <v>0</v>
          </cell>
          <cell r="Z2056" t="str">
            <v>Yes</v>
          </cell>
          <cell r="AA2056" t="str">
            <v>No</v>
          </cell>
          <cell r="AB2056" t="str">
            <v>No</v>
          </cell>
          <cell r="AC2056" t="str">
            <v>No</v>
          </cell>
        </row>
        <row r="2057">
          <cell r="A2057" t="str">
            <v>RHI0000002384</v>
          </cell>
          <cell r="B2057" t="str">
            <v>Scotland</v>
          </cell>
          <cell r="C2057" t="str">
            <v>Solid Biomass Boiler</v>
          </cell>
          <cell r="D2057">
            <v>41417</v>
          </cell>
          <cell r="E2057">
            <v>41382</v>
          </cell>
          <cell r="F2057" t="str">
            <v>Small Solid Biomass Boiler</v>
          </cell>
          <cell r="G2057">
            <v>7.9</v>
          </cell>
          <cell r="H2057">
            <v>0</v>
          </cell>
          <cell r="I2057" t="str">
            <v>Space heating, Water heating</v>
          </cell>
          <cell r="J2057" t="str">
            <v>No Grant</v>
          </cell>
          <cell r="K2057">
            <v>0</v>
          </cell>
          <cell r="L2057">
            <v>0</v>
          </cell>
          <cell r="M2057">
            <v>120</v>
          </cell>
          <cell r="N2057" t="str">
            <v>Full</v>
          </cell>
          <cell r="O2057">
            <v>120</v>
          </cell>
          <cell r="P2057">
            <v>0</v>
          </cell>
          <cell r="Q2057">
            <v>94</v>
          </cell>
          <cell r="R2057">
            <v>168</v>
          </cell>
          <cell r="S2057" t="str">
            <v>Approved</v>
          </cell>
          <cell r="T2057">
            <v>41382</v>
          </cell>
          <cell r="U2057" t="str">
            <v>Live</v>
          </cell>
          <cell r="V2057">
            <v>41381</v>
          </cell>
          <cell r="W2057" t="str">
            <v>Yes</v>
          </cell>
          <cell r="X2057">
            <v>2</v>
          </cell>
          <cell r="Y2057">
            <v>0</v>
          </cell>
          <cell r="Z2057" t="str">
            <v>Yes</v>
          </cell>
          <cell r="AA2057" t="str">
            <v>No</v>
          </cell>
          <cell r="AB2057" t="str">
            <v>No</v>
          </cell>
          <cell r="AC2057" t="str">
            <v>No</v>
          </cell>
        </row>
        <row r="2058">
          <cell r="A2058" t="str">
            <v>RHI0000002385</v>
          </cell>
          <cell r="B2058" t="str">
            <v>England</v>
          </cell>
          <cell r="C2058" t="str">
            <v>Solid Biomass Boiler</v>
          </cell>
          <cell r="D2058">
            <v>41418</v>
          </cell>
          <cell r="E2058">
            <v>41382</v>
          </cell>
          <cell r="F2058" t="str">
            <v>Small Solid Biomass Boiler</v>
          </cell>
          <cell r="G2058">
            <v>7.9</v>
          </cell>
          <cell r="H2058">
            <v>0</v>
          </cell>
          <cell r="I2058" t="str">
            <v>Space heating, Water heating, Process heating</v>
          </cell>
          <cell r="J2058" t="str">
            <v>No Grant</v>
          </cell>
          <cell r="K2058">
            <v>0</v>
          </cell>
          <cell r="L2058">
            <v>0</v>
          </cell>
          <cell r="M2058">
            <v>108</v>
          </cell>
          <cell r="N2058" t="str">
            <v>Full</v>
          </cell>
          <cell r="O2058">
            <v>80</v>
          </cell>
          <cell r="P2058">
            <v>0</v>
          </cell>
          <cell r="Q2058">
            <v>91</v>
          </cell>
          <cell r="R2058">
            <v>140</v>
          </cell>
          <cell r="S2058" t="str">
            <v>Approved</v>
          </cell>
          <cell r="T2058">
            <v>41382</v>
          </cell>
          <cell r="U2058" t="str">
            <v>Live</v>
          </cell>
          <cell r="V2058">
            <v>41354</v>
          </cell>
          <cell r="W2058" t="str">
            <v>Yes</v>
          </cell>
          <cell r="X2058">
            <v>4</v>
          </cell>
          <cell r="Y2058">
            <v>0</v>
          </cell>
          <cell r="Z2058" t="str">
            <v>No</v>
          </cell>
          <cell r="AA2058" t="str">
            <v>No</v>
          </cell>
          <cell r="AB2058" t="str">
            <v>No</v>
          </cell>
          <cell r="AC2058" t="str">
            <v>No</v>
          </cell>
        </row>
        <row r="2059">
          <cell r="A2059" t="str">
            <v>RHI0000002386</v>
          </cell>
          <cell r="B2059" t="str">
            <v>Scotland</v>
          </cell>
          <cell r="C2059" t="str">
            <v>Solid Biomass Boiler</v>
          </cell>
          <cell r="D2059">
            <v>41404</v>
          </cell>
          <cell r="E2059">
            <v>41394</v>
          </cell>
          <cell r="F2059" t="str">
            <v>Small Solid Biomass Boiler</v>
          </cell>
          <cell r="G2059">
            <v>7.9</v>
          </cell>
          <cell r="H2059">
            <v>0</v>
          </cell>
          <cell r="I2059" t="str">
            <v>Space heating</v>
          </cell>
          <cell r="J2059" t="str">
            <v>No Grant</v>
          </cell>
          <cell r="K2059" t="str">
            <v>MCS-00333313-X</v>
          </cell>
          <cell r="L2059" t="str">
            <v>MCS</v>
          </cell>
          <cell r="M2059">
            <v>0</v>
          </cell>
          <cell r="N2059" t="str">
            <v>Full</v>
          </cell>
          <cell r="O2059">
            <v>35</v>
          </cell>
          <cell r="P2059">
            <v>0</v>
          </cell>
          <cell r="Q2059">
            <v>92</v>
          </cell>
          <cell r="R2059">
            <v>40</v>
          </cell>
          <cell r="S2059" t="str">
            <v>With applicant</v>
          </cell>
          <cell r="T2059">
            <v>41382</v>
          </cell>
          <cell r="U2059" t="str">
            <v>Pending</v>
          </cell>
          <cell r="V2059">
            <v>40997</v>
          </cell>
          <cell r="W2059" t="str">
            <v>No</v>
          </cell>
          <cell r="X2059">
            <v>2</v>
          </cell>
          <cell r="Y2059">
            <v>0</v>
          </cell>
          <cell r="Z2059" t="str">
            <v>No</v>
          </cell>
          <cell r="AA2059" t="str">
            <v>No</v>
          </cell>
          <cell r="AB2059" t="str">
            <v>No</v>
          </cell>
          <cell r="AC2059" t="str">
            <v>No</v>
          </cell>
        </row>
        <row r="2060">
          <cell r="A2060" t="str">
            <v>RHI0000002210</v>
          </cell>
          <cell r="B2060" t="str">
            <v>England</v>
          </cell>
          <cell r="C2060" t="str">
            <v>Solid Biomass Boiler</v>
          </cell>
          <cell r="D2060">
            <v>41417</v>
          </cell>
          <cell r="E2060">
            <v>41383</v>
          </cell>
          <cell r="F2060" t="str">
            <v>Small Solid Biomass Boiler</v>
          </cell>
          <cell r="G2060">
            <v>7.9</v>
          </cell>
          <cell r="H2060">
            <v>0</v>
          </cell>
          <cell r="I2060" t="str">
            <v>Space heating, Water heating</v>
          </cell>
          <cell r="J2060" t="str">
            <v>No Grant</v>
          </cell>
          <cell r="K2060">
            <v>0</v>
          </cell>
          <cell r="L2060">
            <v>0</v>
          </cell>
          <cell r="M2060">
            <v>520</v>
          </cell>
          <cell r="N2060" t="str">
            <v>Full</v>
          </cell>
          <cell r="O2060">
            <v>199</v>
          </cell>
          <cell r="P2060">
            <v>0</v>
          </cell>
          <cell r="Q2060">
            <v>96</v>
          </cell>
          <cell r="R2060">
            <v>112</v>
          </cell>
          <cell r="S2060" t="str">
            <v>With applicant</v>
          </cell>
          <cell r="T2060">
            <v>41383</v>
          </cell>
          <cell r="U2060" t="str">
            <v>Pending</v>
          </cell>
          <cell r="V2060">
            <v>41317</v>
          </cell>
          <cell r="W2060" t="str">
            <v>Yes</v>
          </cell>
          <cell r="X2060">
            <v>1</v>
          </cell>
          <cell r="Y2060">
            <v>0</v>
          </cell>
          <cell r="Z2060" t="str">
            <v>No</v>
          </cell>
          <cell r="AA2060" t="str">
            <v>No</v>
          </cell>
          <cell r="AB2060" t="str">
            <v>No</v>
          </cell>
          <cell r="AC2060" t="str">
            <v>No</v>
          </cell>
        </row>
        <row r="2061">
          <cell r="A2061" t="str">
            <v>RHI0000002223</v>
          </cell>
          <cell r="B2061" t="str">
            <v>Wales</v>
          </cell>
          <cell r="C2061" t="str">
            <v>Solid Biomass Boiler</v>
          </cell>
          <cell r="D2061">
            <v>41424</v>
          </cell>
          <cell r="E2061">
            <v>41383</v>
          </cell>
          <cell r="F2061" t="str">
            <v>Small Solid Biomass Boiler</v>
          </cell>
          <cell r="G2061">
            <v>7.9</v>
          </cell>
          <cell r="H2061">
            <v>0</v>
          </cell>
          <cell r="I2061" t="str">
            <v>Space heating, Water heating</v>
          </cell>
          <cell r="J2061" t="str">
            <v>No Grant</v>
          </cell>
          <cell r="K2061">
            <v>0</v>
          </cell>
          <cell r="L2061">
            <v>0</v>
          </cell>
          <cell r="M2061">
            <v>25</v>
          </cell>
          <cell r="N2061" t="str">
            <v>Full</v>
          </cell>
          <cell r="O2061">
            <v>60</v>
          </cell>
          <cell r="P2061">
            <v>0</v>
          </cell>
          <cell r="Q2061">
            <v>93</v>
          </cell>
          <cell r="R2061">
            <v>28</v>
          </cell>
          <cell r="S2061" t="str">
            <v>Approved</v>
          </cell>
          <cell r="T2061">
            <v>41383</v>
          </cell>
          <cell r="U2061" t="str">
            <v>Live</v>
          </cell>
          <cell r="V2061">
            <v>41348</v>
          </cell>
          <cell r="W2061" t="str">
            <v>Yes</v>
          </cell>
          <cell r="X2061">
            <v>2</v>
          </cell>
          <cell r="Y2061">
            <v>0</v>
          </cell>
          <cell r="Z2061" t="str">
            <v>No</v>
          </cell>
          <cell r="AA2061" t="str">
            <v>No</v>
          </cell>
          <cell r="AB2061" t="str">
            <v>No</v>
          </cell>
          <cell r="AC2061" t="str">
            <v>Yes</v>
          </cell>
        </row>
        <row r="2062">
          <cell r="A2062" t="str">
            <v>RHI0000002249</v>
          </cell>
          <cell r="B2062" t="str">
            <v>England</v>
          </cell>
          <cell r="C2062" t="str">
            <v>Solid Biomass Boiler</v>
          </cell>
          <cell r="D2062">
            <v>41424</v>
          </cell>
          <cell r="E2062">
            <v>41383</v>
          </cell>
          <cell r="F2062" t="str">
            <v>Small Solid Biomass Boiler</v>
          </cell>
          <cell r="G2062">
            <v>7.9</v>
          </cell>
          <cell r="H2062">
            <v>0</v>
          </cell>
          <cell r="I2062" t="str">
            <v>Space heating, Water heating</v>
          </cell>
          <cell r="J2062" t="str">
            <v>No Grant</v>
          </cell>
          <cell r="K2062">
            <v>0</v>
          </cell>
          <cell r="L2062">
            <v>0</v>
          </cell>
          <cell r="M2062">
            <v>650</v>
          </cell>
          <cell r="N2062" t="str">
            <v>Full</v>
          </cell>
          <cell r="O2062">
            <v>199</v>
          </cell>
          <cell r="P2062">
            <v>0</v>
          </cell>
          <cell r="Q2062">
            <v>85</v>
          </cell>
          <cell r="R2062">
            <v>166</v>
          </cell>
          <cell r="S2062" t="str">
            <v>In Review</v>
          </cell>
          <cell r="T2062">
            <v>41383</v>
          </cell>
          <cell r="U2062" t="str">
            <v>Pending</v>
          </cell>
          <cell r="V2062">
            <v>41334</v>
          </cell>
          <cell r="W2062" t="str">
            <v>No</v>
          </cell>
          <cell r="X2062">
            <v>2</v>
          </cell>
          <cell r="Y2062">
            <v>0</v>
          </cell>
          <cell r="Z2062" t="str">
            <v>No</v>
          </cell>
          <cell r="AA2062" t="str">
            <v>No</v>
          </cell>
          <cell r="AB2062" t="str">
            <v>No</v>
          </cell>
          <cell r="AC2062" t="str">
            <v>No</v>
          </cell>
        </row>
        <row r="2063">
          <cell r="A2063" t="str">
            <v>RHI0000002339</v>
          </cell>
          <cell r="B2063" t="str">
            <v>England</v>
          </cell>
          <cell r="C2063" t="str">
            <v>Solid Biomass Boiler</v>
          </cell>
          <cell r="D2063">
            <v>41411</v>
          </cell>
          <cell r="E2063">
            <v>41383</v>
          </cell>
          <cell r="F2063" t="str">
            <v>Small Solid Biomass Boiler</v>
          </cell>
          <cell r="G2063">
            <v>7.9</v>
          </cell>
          <cell r="H2063">
            <v>0</v>
          </cell>
          <cell r="I2063" t="str">
            <v>Space heating, Water heating</v>
          </cell>
          <cell r="J2063" t="str">
            <v>No Grant</v>
          </cell>
          <cell r="K2063">
            <v>0</v>
          </cell>
          <cell r="L2063">
            <v>0</v>
          </cell>
          <cell r="M2063">
            <v>0</v>
          </cell>
          <cell r="N2063" t="str">
            <v>Full</v>
          </cell>
          <cell r="O2063">
            <v>199</v>
          </cell>
          <cell r="P2063">
            <v>0</v>
          </cell>
          <cell r="Q2063">
            <v>92</v>
          </cell>
          <cell r="R2063">
            <v>108</v>
          </cell>
          <cell r="S2063" t="str">
            <v>With applicant</v>
          </cell>
          <cell r="T2063">
            <v>41383</v>
          </cell>
          <cell r="U2063" t="str">
            <v>Pending</v>
          </cell>
          <cell r="V2063">
            <v>41316</v>
          </cell>
          <cell r="W2063" t="str">
            <v>Yes</v>
          </cell>
          <cell r="X2063">
            <v>5</v>
          </cell>
          <cell r="Y2063">
            <v>0</v>
          </cell>
          <cell r="Z2063" t="str">
            <v>No</v>
          </cell>
          <cell r="AA2063" t="str">
            <v>No</v>
          </cell>
          <cell r="AB2063" t="str">
            <v>No</v>
          </cell>
          <cell r="AC2063" t="str">
            <v>No</v>
          </cell>
        </row>
        <row r="2064">
          <cell r="A2064" t="str">
            <v>RHI0000002392</v>
          </cell>
          <cell r="B2064" t="str">
            <v>England</v>
          </cell>
          <cell r="C2064" t="str">
            <v>Solid Biomass Boiler</v>
          </cell>
          <cell r="D2064">
            <v>41389</v>
          </cell>
          <cell r="E2064">
            <v>41383</v>
          </cell>
          <cell r="F2064" t="str">
            <v>Small Solid Biomass Boiler</v>
          </cell>
          <cell r="G2064">
            <v>7.9</v>
          </cell>
          <cell r="H2064">
            <v>0</v>
          </cell>
          <cell r="I2064" t="str">
            <v>Space heating, Water heating</v>
          </cell>
          <cell r="J2064" t="str">
            <v>No Grant</v>
          </cell>
          <cell r="K2064">
            <v>0</v>
          </cell>
          <cell r="L2064">
            <v>0</v>
          </cell>
          <cell r="M2064">
            <v>50</v>
          </cell>
          <cell r="N2064" t="str">
            <v>Full</v>
          </cell>
          <cell r="O2064">
            <v>60</v>
          </cell>
          <cell r="P2064">
            <v>0</v>
          </cell>
          <cell r="Q2064">
            <v>95</v>
          </cell>
          <cell r="R2064">
            <v>29</v>
          </cell>
          <cell r="S2064" t="str">
            <v>With applicant</v>
          </cell>
          <cell r="T2064">
            <v>41383</v>
          </cell>
          <cell r="U2064" t="str">
            <v>Pending</v>
          </cell>
          <cell r="V2064">
            <v>41257</v>
          </cell>
          <cell r="W2064" t="str">
            <v>No</v>
          </cell>
          <cell r="X2064">
            <v>1</v>
          </cell>
          <cell r="Y2064">
            <v>0</v>
          </cell>
          <cell r="Z2064" t="str">
            <v>Yes</v>
          </cell>
          <cell r="AA2064" t="str">
            <v>No</v>
          </cell>
          <cell r="AB2064" t="str">
            <v>No</v>
          </cell>
          <cell r="AC2064" t="str">
            <v>No</v>
          </cell>
        </row>
        <row r="2065">
          <cell r="A2065" t="str">
            <v>RHI0000002393</v>
          </cell>
          <cell r="B2065" t="str">
            <v>Scotland</v>
          </cell>
          <cell r="C2065" t="str">
            <v>Solid Biomass Boiler</v>
          </cell>
          <cell r="D2065">
            <v>41385</v>
          </cell>
          <cell r="E2065">
            <v>41385</v>
          </cell>
          <cell r="F2065" t="str">
            <v>Small Solid Biomass Boiler</v>
          </cell>
          <cell r="G2065">
            <v>7.9</v>
          </cell>
          <cell r="H2065">
            <v>0</v>
          </cell>
          <cell r="I2065" t="str">
            <v>Space heating, Water heating</v>
          </cell>
          <cell r="J2065" t="str">
            <v>No Grant</v>
          </cell>
          <cell r="K2065">
            <v>0</v>
          </cell>
          <cell r="L2065">
            <v>0</v>
          </cell>
          <cell r="M2065">
            <v>0</v>
          </cell>
          <cell r="N2065" t="str">
            <v>Full</v>
          </cell>
          <cell r="O2065">
            <v>50</v>
          </cell>
          <cell r="P2065">
            <v>0</v>
          </cell>
          <cell r="Q2065">
            <v>95</v>
          </cell>
          <cell r="R2065">
            <v>60</v>
          </cell>
          <cell r="S2065" t="str">
            <v>With applicant</v>
          </cell>
          <cell r="T2065">
            <v>41385</v>
          </cell>
          <cell r="U2065" t="str">
            <v>Pending</v>
          </cell>
          <cell r="V2065">
            <v>41177</v>
          </cell>
          <cell r="W2065" t="str">
            <v>Yes</v>
          </cell>
          <cell r="X2065">
            <v>3</v>
          </cell>
          <cell r="Y2065">
            <v>0</v>
          </cell>
          <cell r="Z2065" t="str">
            <v>Yes</v>
          </cell>
          <cell r="AA2065" t="str">
            <v>No</v>
          </cell>
          <cell r="AB2065" t="str">
            <v>No</v>
          </cell>
          <cell r="AC2065" t="str">
            <v>No</v>
          </cell>
        </row>
        <row r="2066">
          <cell r="A2066" t="str">
            <v>RHI0000002199</v>
          </cell>
          <cell r="B2066" t="str">
            <v>England</v>
          </cell>
          <cell r="C2066" t="str">
            <v>Solid Biomass Boiler</v>
          </cell>
          <cell r="D2066">
            <v>41394</v>
          </cell>
          <cell r="E2066">
            <v>41386</v>
          </cell>
          <cell r="F2066" t="str">
            <v>Small Solid Biomass Boiler</v>
          </cell>
          <cell r="G2066">
            <v>7.9</v>
          </cell>
          <cell r="H2066">
            <v>0</v>
          </cell>
          <cell r="I2066" t="str">
            <v>Space heating, Water heating</v>
          </cell>
          <cell r="J2066" t="str">
            <v>No Grant</v>
          </cell>
          <cell r="K2066">
            <v>0</v>
          </cell>
          <cell r="L2066">
            <v>0</v>
          </cell>
          <cell r="M2066">
            <v>0</v>
          </cell>
          <cell r="N2066" t="str">
            <v>Full</v>
          </cell>
          <cell r="O2066">
            <v>70</v>
          </cell>
          <cell r="P2066">
            <v>0</v>
          </cell>
          <cell r="Q2066">
            <v>93.3</v>
          </cell>
          <cell r="R2066">
            <v>92</v>
          </cell>
          <cell r="S2066" t="str">
            <v>Approved</v>
          </cell>
          <cell r="T2066">
            <v>41386</v>
          </cell>
          <cell r="U2066" t="str">
            <v>Live</v>
          </cell>
          <cell r="V2066">
            <v>41349</v>
          </cell>
          <cell r="W2066" t="str">
            <v>Yes</v>
          </cell>
          <cell r="X2066">
            <v>5</v>
          </cell>
          <cell r="Y2066">
            <v>0</v>
          </cell>
          <cell r="Z2066" t="str">
            <v>No</v>
          </cell>
          <cell r="AA2066" t="str">
            <v>No</v>
          </cell>
          <cell r="AB2066" t="str">
            <v>No</v>
          </cell>
          <cell r="AC2066" t="str">
            <v>No</v>
          </cell>
        </row>
        <row r="2067">
          <cell r="A2067" t="str">
            <v>RHI0000002347</v>
          </cell>
          <cell r="B2067" t="str">
            <v>England</v>
          </cell>
          <cell r="C2067" t="str">
            <v>Solid Biomass Boiler</v>
          </cell>
          <cell r="D2067">
            <v>41422</v>
          </cell>
          <cell r="E2067">
            <v>41386</v>
          </cell>
          <cell r="F2067" t="str">
            <v>Small Solid Biomass Boiler</v>
          </cell>
          <cell r="G2067">
            <v>7.9</v>
          </cell>
          <cell r="H2067">
            <v>0</v>
          </cell>
          <cell r="I2067" t="str">
            <v>Space heating, Water heating</v>
          </cell>
          <cell r="J2067" t="str">
            <v>No Grant</v>
          </cell>
          <cell r="K2067">
            <v>0</v>
          </cell>
          <cell r="L2067">
            <v>0</v>
          </cell>
          <cell r="M2067">
            <v>35</v>
          </cell>
          <cell r="N2067" t="str">
            <v>Full</v>
          </cell>
          <cell r="O2067">
            <v>56</v>
          </cell>
          <cell r="P2067">
            <v>0</v>
          </cell>
          <cell r="Q2067">
            <v>94.7</v>
          </cell>
          <cell r="R2067">
            <v>168</v>
          </cell>
          <cell r="S2067" t="str">
            <v>With applicant</v>
          </cell>
          <cell r="T2067">
            <v>41386</v>
          </cell>
          <cell r="U2067" t="str">
            <v>Pending</v>
          </cell>
          <cell r="V2067">
            <v>41215</v>
          </cell>
          <cell r="W2067" t="str">
            <v>Yes</v>
          </cell>
          <cell r="X2067">
            <v>3</v>
          </cell>
          <cell r="Y2067">
            <v>0</v>
          </cell>
          <cell r="Z2067" t="str">
            <v>No</v>
          </cell>
          <cell r="AA2067" t="str">
            <v>No</v>
          </cell>
          <cell r="AB2067" t="str">
            <v>No</v>
          </cell>
          <cell r="AC2067" t="str">
            <v>Yes</v>
          </cell>
        </row>
        <row r="2068">
          <cell r="A2068" t="str">
            <v>RHI0000002389</v>
          </cell>
          <cell r="B2068" t="str">
            <v>England</v>
          </cell>
          <cell r="C2068" t="str">
            <v>Solid Biomass Boiler</v>
          </cell>
          <cell r="D2068">
            <v>41386</v>
          </cell>
          <cell r="E2068">
            <v>41386</v>
          </cell>
          <cell r="F2068" t="str">
            <v>Small Solid Biomass Boiler</v>
          </cell>
          <cell r="G2068">
            <v>7.9</v>
          </cell>
          <cell r="H2068">
            <v>0</v>
          </cell>
          <cell r="I2068" t="str">
            <v>Space heating, Water heating</v>
          </cell>
          <cell r="J2068" t="str">
            <v>No Grant</v>
          </cell>
          <cell r="K2068">
            <v>0</v>
          </cell>
          <cell r="L2068">
            <v>0</v>
          </cell>
          <cell r="M2068">
            <v>19</v>
          </cell>
          <cell r="N2068" t="str">
            <v>Full</v>
          </cell>
          <cell r="O2068">
            <v>75</v>
          </cell>
          <cell r="P2068">
            <v>0</v>
          </cell>
          <cell r="Q2068">
            <v>78</v>
          </cell>
          <cell r="R2068">
            <v>25</v>
          </cell>
          <cell r="S2068" t="str">
            <v>With applicant</v>
          </cell>
          <cell r="T2068">
            <v>41386</v>
          </cell>
          <cell r="U2068" t="str">
            <v>Pending</v>
          </cell>
          <cell r="V2068">
            <v>41330</v>
          </cell>
          <cell r="W2068" t="str">
            <v>Yes</v>
          </cell>
          <cell r="X2068">
            <v>2</v>
          </cell>
          <cell r="Y2068">
            <v>0</v>
          </cell>
          <cell r="Z2068" t="str">
            <v>Yes</v>
          </cell>
          <cell r="AA2068" t="str">
            <v>No</v>
          </cell>
          <cell r="AB2068" t="str">
            <v>No</v>
          </cell>
          <cell r="AC2068" t="str">
            <v>Yes</v>
          </cell>
        </row>
        <row r="2069">
          <cell r="A2069" t="str">
            <v>RHI0000002391</v>
          </cell>
          <cell r="B2069" t="str">
            <v>England</v>
          </cell>
          <cell r="C2069" t="str">
            <v>Solid Biomass Boiler</v>
          </cell>
          <cell r="D2069">
            <v>41418</v>
          </cell>
          <cell r="E2069">
            <v>41386</v>
          </cell>
          <cell r="F2069" t="str">
            <v>Small Solid Biomass Boiler</v>
          </cell>
          <cell r="G2069">
            <v>7.9</v>
          </cell>
          <cell r="H2069">
            <v>0</v>
          </cell>
          <cell r="I2069" t="str">
            <v>Space heating, Water heating</v>
          </cell>
          <cell r="J2069" t="str">
            <v>No Grant</v>
          </cell>
          <cell r="K2069">
            <v>0</v>
          </cell>
          <cell r="L2069">
            <v>0</v>
          </cell>
          <cell r="M2069">
            <v>0</v>
          </cell>
          <cell r="N2069" t="str">
            <v>Full</v>
          </cell>
          <cell r="O2069">
            <v>95</v>
          </cell>
          <cell r="P2069">
            <v>0</v>
          </cell>
          <cell r="Q2069">
            <v>93</v>
          </cell>
          <cell r="R2069">
            <v>26</v>
          </cell>
          <cell r="S2069" t="str">
            <v>Approved</v>
          </cell>
          <cell r="T2069">
            <v>41386</v>
          </cell>
          <cell r="U2069" t="str">
            <v>Live</v>
          </cell>
          <cell r="V2069">
            <v>41367</v>
          </cell>
          <cell r="W2069" t="str">
            <v>Yes</v>
          </cell>
          <cell r="X2069">
            <v>4</v>
          </cell>
          <cell r="Y2069">
            <v>0</v>
          </cell>
          <cell r="Z2069" t="str">
            <v>Yes</v>
          </cell>
          <cell r="AA2069" t="str">
            <v>No</v>
          </cell>
          <cell r="AB2069" t="str">
            <v>No</v>
          </cell>
          <cell r="AC2069" t="str">
            <v>No</v>
          </cell>
        </row>
        <row r="2070">
          <cell r="A2070" t="str">
            <v>RHI0000002395</v>
          </cell>
          <cell r="B2070" t="str">
            <v>England</v>
          </cell>
          <cell r="C2070" t="str">
            <v>Solid Biomass Boiler</v>
          </cell>
          <cell r="D2070">
            <v>41386</v>
          </cell>
          <cell r="E2070">
            <v>41386</v>
          </cell>
          <cell r="F2070" t="str">
            <v>Small Solid Biomass Boiler</v>
          </cell>
          <cell r="G2070">
            <v>7.9</v>
          </cell>
          <cell r="H2070">
            <v>0</v>
          </cell>
          <cell r="I2070" t="str">
            <v>Water heating, Process heating</v>
          </cell>
          <cell r="J2070" t="str">
            <v>Grant Not Repaid</v>
          </cell>
          <cell r="K2070">
            <v>0</v>
          </cell>
          <cell r="L2070">
            <v>0</v>
          </cell>
          <cell r="M2070">
            <v>430</v>
          </cell>
          <cell r="N2070" t="str">
            <v>Full</v>
          </cell>
          <cell r="O2070">
            <v>199</v>
          </cell>
          <cell r="P2070">
            <v>0</v>
          </cell>
          <cell r="Q2070">
            <v>93.35</v>
          </cell>
          <cell r="R2070">
            <v>60</v>
          </cell>
          <cell r="S2070" t="str">
            <v>With applicant</v>
          </cell>
          <cell r="T2070">
            <v>41386</v>
          </cell>
          <cell r="U2070" t="str">
            <v>Pending</v>
          </cell>
          <cell r="V2070">
            <v>41284</v>
          </cell>
          <cell r="W2070" t="str">
            <v>No</v>
          </cell>
          <cell r="X2070">
            <v>1</v>
          </cell>
          <cell r="Y2070">
            <v>0</v>
          </cell>
          <cell r="Z2070" t="str">
            <v>Yes</v>
          </cell>
          <cell r="AA2070" t="str">
            <v>No</v>
          </cell>
          <cell r="AB2070" t="str">
            <v>No</v>
          </cell>
          <cell r="AC2070" t="str">
            <v>No</v>
          </cell>
        </row>
        <row r="2071">
          <cell r="A2071" t="str">
            <v>RHI0000002400</v>
          </cell>
          <cell r="B2071" t="str">
            <v>Scotland</v>
          </cell>
          <cell r="C2071" t="str">
            <v>Solid Biomass Boiler</v>
          </cell>
          <cell r="D2071">
            <v>41402</v>
          </cell>
          <cell r="E2071">
            <v>41386</v>
          </cell>
          <cell r="F2071" t="str">
            <v>Small Solid Biomass Boiler</v>
          </cell>
          <cell r="G2071">
            <v>7.9</v>
          </cell>
          <cell r="H2071">
            <v>0</v>
          </cell>
          <cell r="I2071" t="str">
            <v>Space heating, Water heating</v>
          </cell>
          <cell r="J2071" t="str">
            <v>No Grant</v>
          </cell>
          <cell r="K2071" t="str">
            <v>MCS-00461040-R</v>
          </cell>
          <cell r="L2071" t="str">
            <v>MCS</v>
          </cell>
          <cell r="M2071">
            <v>45</v>
          </cell>
          <cell r="N2071" t="str">
            <v>Full</v>
          </cell>
          <cell r="O2071">
            <v>45</v>
          </cell>
          <cell r="P2071">
            <v>0</v>
          </cell>
          <cell r="Q2071">
            <v>92</v>
          </cell>
          <cell r="R2071">
            <v>112</v>
          </cell>
          <cell r="S2071" t="str">
            <v>With applicant</v>
          </cell>
          <cell r="T2071">
            <v>41386</v>
          </cell>
          <cell r="U2071" t="str">
            <v>Pending</v>
          </cell>
          <cell r="V2071">
            <v>41370</v>
          </cell>
          <cell r="W2071" t="str">
            <v>Yes</v>
          </cell>
          <cell r="X2071">
            <v>1</v>
          </cell>
          <cell r="Y2071">
            <v>0</v>
          </cell>
          <cell r="Z2071" t="str">
            <v>Yes</v>
          </cell>
          <cell r="AA2071" t="str">
            <v>No</v>
          </cell>
          <cell r="AB2071" t="str">
            <v>No</v>
          </cell>
          <cell r="AC2071" t="str">
            <v>No</v>
          </cell>
        </row>
        <row r="2072">
          <cell r="A2072" t="str">
            <v>RHI0000002401</v>
          </cell>
          <cell r="B2072" t="str">
            <v>England</v>
          </cell>
          <cell r="C2072" t="str">
            <v>Solid Biomass Boiler</v>
          </cell>
          <cell r="D2072">
            <v>41386</v>
          </cell>
          <cell r="E2072">
            <v>41386</v>
          </cell>
          <cell r="F2072" t="str">
            <v>Medium Solid Biomass Boiler</v>
          </cell>
          <cell r="G2072">
            <v>4.9000000000000004</v>
          </cell>
          <cell r="H2072">
            <v>0</v>
          </cell>
          <cell r="I2072" t="str">
            <v>Space heating, Water heating</v>
          </cell>
          <cell r="J2072" t="str">
            <v>No Grant</v>
          </cell>
          <cell r="K2072">
            <v>0</v>
          </cell>
          <cell r="L2072">
            <v>0</v>
          </cell>
          <cell r="M2072">
            <v>0</v>
          </cell>
          <cell r="N2072" t="str">
            <v>Full</v>
          </cell>
          <cell r="O2072">
            <v>300</v>
          </cell>
          <cell r="P2072">
            <v>0</v>
          </cell>
          <cell r="Q2072">
            <v>88.8</v>
          </cell>
          <cell r="R2072">
            <v>114</v>
          </cell>
          <cell r="S2072" t="str">
            <v>With applicant</v>
          </cell>
          <cell r="T2072">
            <v>41386</v>
          </cell>
          <cell r="U2072" t="str">
            <v>Pending</v>
          </cell>
          <cell r="V2072">
            <v>40968</v>
          </cell>
          <cell r="W2072" t="str">
            <v>No</v>
          </cell>
          <cell r="X2072">
            <v>1</v>
          </cell>
          <cell r="Y2072">
            <v>0</v>
          </cell>
          <cell r="Z2072" t="str">
            <v>No</v>
          </cell>
          <cell r="AA2072" t="str">
            <v>No</v>
          </cell>
          <cell r="AB2072" t="str">
            <v>No</v>
          </cell>
          <cell r="AC2072" t="str">
            <v>No</v>
          </cell>
        </row>
        <row r="2073">
          <cell r="A2073" t="str">
            <v>RHI0000002403</v>
          </cell>
          <cell r="B2073" t="str">
            <v>England</v>
          </cell>
          <cell r="C2073" t="str">
            <v>Solid Biomass Boiler</v>
          </cell>
          <cell r="D2073">
            <v>41388</v>
          </cell>
          <cell r="E2073">
            <v>41386</v>
          </cell>
          <cell r="F2073" t="str">
            <v>Small Solid Biomass Boiler</v>
          </cell>
          <cell r="G2073">
            <v>7.9</v>
          </cell>
          <cell r="H2073">
            <v>0</v>
          </cell>
          <cell r="I2073" t="str">
            <v>Space heating, Water heating</v>
          </cell>
          <cell r="J2073" t="str">
            <v>No Grant</v>
          </cell>
          <cell r="K2073" t="str">
            <v>MCS-00458995-X</v>
          </cell>
          <cell r="L2073" t="str">
            <v>MCS</v>
          </cell>
          <cell r="M2073">
            <v>30</v>
          </cell>
          <cell r="N2073" t="str">
            <v>Full</v>
          </cell>
          <cell r="O2073">
            <v>33</v>
          </cell>
          <cell r="P2073">
            <v>0</v>
          </cell>
          <cell r="Q2073">
            <v>93</v>
          </cell>
          <cell r="R2073">
            <v>40</v>
          </cell>
          <cell r="S2073" t="str">
            <v>With applicant</v>
          </cell>
          <cell r="T2073">
            <v>41386</v>
          </cell>
          <cell r="U2073" t="str">
            <v>Pending</v>
          </cell>
          <cell r="V2073">
            <v>41333</v>
          </cell>
          <cell r="W2073" t="str">
            <v>Yes</v>
          </cell>
          <cell r="X2073">
            <v>3</v>
          </cell>
          <cell r="Y2073">
            <v>0</v>
          </cell>
          <cell r="Z2073" t="str">
            <v>Yes</v>
          </cell>
          <cell r="AA2073" t="str">
            <v>No</v>
          </cell>
          <cell r="AB2073" t="str">
            <v>No</v>
          </cell>
          <cell r="AC2073" t="str">
            <v>No</v>
          </cell>
        </row>
        <row r="2074">
          <cell r="A2074" t="str">
            <v>RHI0000002404</v>
          </cell>
          <cell r="B2074" t="str">
            <v>England</v>
          </cell>
          <cell r="C2074" t="str">
            <v>Solid Biomass Boiler</v>
          </cell>
          <cell r="D2074">
            <v>41388</v>
          </cell>
          <cell r="E2074">
            <v>41386</v>
          </cell>
          <cell r="F2074" t="str">
            <v>Medium Solid Biomass Boiler</v>
          </cell>
          <cell r="G2074">
            <v>4.9000000000000004</v>
          </cell>
          <cell r="H2074">
            <v>0</v>
          </cell>
          <cell r="I2074" t="str">
            <v>Space heating, Water heating</v>
          </cell>
          <cell r="J2074" t="str">
            <v>No Grant</v>
          </cell>
          <cell r="K2074">
            <v>0</v>
          </cell>
          <cell r="L2074">
            <v>0</v>
          </cell>
          <cell r="M2074">
            <v>248</v>
          </cell>
          <cell r="N2074" t="str">
            <v>Full</v>
          </cell>
          <cell r="O2074">
            <v>250</v>
          </cell>
          <cell r="P2074">
            <v>0</v>
          </cell>
          <cell r="Q2074">
            <v>94.4</v>
          </cell>
          <cell r="R2074">
            <v>70</v>
          </cell>
          <cell r="S2074" t="str">
            <v>With applicant</v>
          </cell>
          <cell r="T2074">
            <v>41386</v>
          </cell>
          <cell r="U2074" t="str">
            <v>Pending</v>
          </cell>
          <cell r="V2074">
            <v>40967</v>
          </cell>
          <cell r="W2074" t="str">
            <v>Yes</v>
          </cell>
          <cell r="X2074">
            <v>1</v>
          </cell>
          <cell r="Y2074">
            <v>0</v>
          </cell>
          <cell r="Z2074" t="str">
            <v>No</v>
          </cell>
          <cell r="AA2074" t="str">
            <v>No</v>
          </cell>
          <cell r="AB2074" t="str">
            <v>No</v>
          </cell>
          <cell r="AC2074" t="str">
            <v>No</v>
          </cell>
        </row>
        <row r="2075">
          <cell r="A2075" t="str">
            <v>RHI0000002203</v>
          </cell>
          <cell r="B2075" t="str">
            <v>England</v>
          </cell>
          <cell r="C2075" t="str">
            <v>Solid Biomass Boiler</v>
          </cell>
          <cell r="D2075">
            <v>41403</v>
          </cell>
          <cell r="E2075">
            <v>41387</v>
          </cell>
          <cell r="F2075" t="str">
            <v>Small Solid Biomass Boiler</v>
          </cell>
          <cell r="G2075">
            <v>7.9</v>
          </cell>
          <cell r="H2075">
            <v>0</v>
          </cell>
          <cell r="I2075" t="str">
            <v>Space heating, Water heating</v>
          </cell>
          <cell r="J2075" t="str">
            <v>No Grant</v>
          </cell>
          <cell r="K2075" t="str">
            <v>MCS-00455309-V</v>
          </cell>
          <cell r="L2075" t="str">
            <v>MCS</v>
          </cell>
          <cell r="M2075">
            <v>0</v>
          </cell>
          <cell r="N2075" t="str">
            <v>Full</v>
          </cell>
          <cell r="O2075">
            <v>40</v>
          </cell>
          <cell r="P2075">
            <v>0</v>
          </cell>
          <cell r="Q2075">
            <v>92</v>
          </cell>
          <cell r="R2075">
            <v>35</v>
          </cell>
          <cell r="S2075" t="str">
            <v>Approved</v>
          </cell>
          <cell r="T2075">
            <v>41387</v>
          </cell>
          <cell r="U2075" t="str">
            <v>Live</v>
          </cell>
          <cell r="V2075">
            <v>41259</v>
          </cell>
          <cell r="W2075" t="str">
            <v>Yes</v>
          </cell>
          <cell r="X2075">
            <v>3</v>
          </cell>
          <cell r="Y2075">
            <v>0</v>
          </cell>
          <cell r="Z2075" t="str">
            <v>Yes</v>
          </cell>
          <cell r="AA2075" t="str">
            <v>No</v>
          </cell>
          <cell r="AB2075" t="str">
            <v>No</v>
          </cell>
          <cell r="AC2075" t="str">
            <v>No</v>
          </cell>
        </row>
        <row r="2076">
          <cell r="A2076" t="str">
            <v>RHI0000002245</v>
          </cell>
          <cell r="B2076" t="str">
            <v>Scotland</v>
          </cell>
          <cell r="C2076" t="str">
            <v>Solid Biomass Boiler</v>
          </cell>
          <cell r="D2076">
            <v>41407</v>
          </cell>
          <cell r="E2076">
            <v>41387</v>
          </cell>
          <cell r="F2076" t="str">
            <v>Small Solid Biomass Boiler</v>
          </cell>
          <cell r="G2076">
            <v>7.9</v>
          </cell>
          <cell r="H2076">
            <v>0</v>
          </cell>
          <cell r="I2076" t="str">
            <v>Space heating, Water heating</v>
          </cell>
          <cell r="J2076" t="str">
            <v>No Grant</v>
          </cell>
          <cell r="K2076">
            <v>0</v>
          </cell>
          <cell r="L2076">
            <v>0</v>
          </cell>
          <cell r="M2076">
            <v>45</v>
          </cell>
          <cell r="N2076" t="str">
            <v>Full</v>
          </cell>
          <cell r="O2076">
            <v>80</v>
          </cell>
          <cell r="P2076">
            <v>0</v>
          </cell>
          <cell r="Q2076">
            <v>90</v>
          </cell>
          <cell r="R2076">
            <v>56</v>
          </cell>
          <cell r="S2076" t="str">
            <v>With applicant</v>
          </cell>
          <cell r="T2076">
            <v>41387</v>
          </cell>
          <cell r="U2076" t="str">
            <v>Pending</v>
          </cell>
          <cell r="V2076">
            <v>41354</v>
          </cell>
          <cell r="W2076" t="str">
            <v>No</v>
          </cell>
          <cell r="X2076">
            <v>2</v>
          </cell>
          <cell r="Y2076">
            <v>0</v>
          </cell>
          <cell r="Z2076" t="str">
            <v>Yes</v>
          </cell>
          <cell r="AA2076" t="str">
            <v>No</v>
          </cell>
          <cell r="AB2076" t="str">
            <v>No</v>
          </cell>
          <cell r="AC2076" t="str">
            <v>Yes</v>
          </cell>
        </row>
        <row r="2077">
          <cell r="A2077" t="str">
            <v>RHI0000002350</v>
          </cell>
          <cell r="B2077" t="str">
            <v>Scotland</v>
          </cell>
          <cell r="C2077" t="str">
            <v>Solid Biomass Boiler</v>
          </cell>
          <cell r="D2077">
            <v>41403</v>
          </cell>
          <cell r="E2077">
            <v>41387</v>
          </cell>
          <cell r="F2077" t="str">
            <v>Small Solid Biomass Boiler</v>
          </cell>
          <cell r="G2077">
            <v>7.9</v>
          </cell>
          <cell r="H2077">
            <v>0</v>
          </cell>
          <cell r="I2077" t="str">
            <v>Space heating, Water heating</v>
          </cell>
          <cell r="J2077" t="str">
            <v>No Grant</v>
          </cell>
          <cell r="K2077">
            <v>0</v>
          </cell>
          <cell r="L2077">
            <v>0</v>
          </cell>
          <cell r="M2077">
            <v>0</v>
          </cell>
          <cell r="N2077" t="str">
            <v>Full</v>
          </cell>
          <cell r="O2077">
            <v>60</v>
          </cell>
          <cell r="P2077">
            <v>0</v>
          </cell>
          <cell r="Q2077">
            <v>90.7</v>
          </cell>
          <cell r="R2077">
            <v>75</v>
          </cell>
          <cell r="S2077" t="str">
            <v>With applicant</v>
          </cell>
          <cell r="T2077">
            <v>41387</v>
          </cell>
          <cell r="U2077" t="str">
            <v>Pending</v>
          </cell>
          <cell r="V2077">
            <v>41335</v>
          </cell>
          <cell r="W2077" t="str">
            <v>Yes</v>
          </cell>
          <cell r="X2077">
            <v>3</v>
          </cell>
          <cell r="Y2077">
            <v>0</v>
          </cell>
          <cell r="Z2077" t="str">
            <v>Yes</v>
          </cell>
          <cell r="AA2077" t="str">
            <v>No</v>
          </cell>
          <cell r="AB2077" t="str">
            <v>No</v>
          </cell>
          <cell r="AC2077" t="str">
            <v>No</v>
          </cell>
        </row>
        <row r="2078">
          <cell r="A2078" t="str">
            <v>RHI0000002396</v>
          </cell>
          <cell r="B2078" t="str">
            <v>England</v>
          </cell>
          <cell r="C2078" t="str">
            <v>Solid Biomass Boiler</v>
          </cell>
          <cell r="D2078">
            <v>41407</v>
          </cell>
          <cell r="E2078">
            <v>41387</v>
          </cell>
          <cell r="F2078" t="str">
            <v>Small Solid Biomass Boiler</v>
          </cell>
          <cell r="G2078">
            <v>7.9</v>
          </cell>
          <cell r="H2078">
            <v>0</v>
          </cell>
          <cell r="I2078" t="str">
            <v>Space heating</v>
          </cell>
          <cell r="J2078" t="str">
            <v>No Grant</v>
          </cell>
          <cell r="K2078" t="str">
            <v>MCS-00464932-U</v>
          </cell>
          <cell r="L2078" t="str">
            <v>MCS</v>
          </cell>
          <cell r="M2078">
            <v>18</v>
          </cell>
          <cell r="N2078" t="str">
            <v>Full</v>
          </cell>
          <cell r="O2078">
            <v>15</v>
          </cell>
          <cell r="P2078">
            <v>0</v>
          </cell>
          <cell r="Q2078">
            <v>95</v>
          </cell>
          <cell r="R2078">
            <v>35</v>
          </cell>
          <cell r="S2078" t="str">
            <v>Approved</v>
          </cell>
          <cell r="T2078">
            <v>41387</v>
          </cell>
          <cell r="U2078" t="str">
            <v>Live</v>
          </cell>
          <cell r="V2078">
            <v>41386</v>
          </cell>
          <cell r="W2078" t="str">
            <v>Yes</v>
          </cell>
          <cell r="X2078">
            <v>1</v>
          </cell>
          <cell r="Y2078">
            <v>0</v>
          </cell>
          <cell r="Z2078" t="str">
            <v>Yes</v>
          </cell>
          <cell r="AA2078" t="str">
            <v>No</v>
          </cell>
          <cell r="AB2078" t="str">
            <v>No</v>
          </cell>
          <cell r="AC2078" t="str">
            <v>No</v>
          </cell>
        </row>
        <row r="2079">
          <cell r="A2079" t="str">
            <v>RHI0000002399</v>
          </cell>
          <cell r="B2079" t="str">
            <v>England</v>
          </cell>
          <cell r="C2079" t="str">
            <v>Solid Biomass Boiler</v>
          </cell>
          <cell r="D2079">
            <v>41424</v>
          </cell>
          <cell r="E2079">
            <v>41387</v>
          </cell>
          <cell r="F2079" t="str">
            <v>Small Solid Biomass Boiler</v>
          </cell>
          <cell r="G2079">
            <v>7.9</v>
          </cell>
          <cell r="H2079">
            <v>0</v>
          </cell>
          <cell r="I2079" t="str">
            <v>Space heating, Water heating</v>
          </cell>
          <cell r="J2079" t="str">
            <v>No Grant</v>
          </cell>
          <cell r="K2079">
            <v>0</v>
          </cell>
          <cell r="L2079">
            <v>0</v>
          </cell>
          <cell r="M2079">
            <v>48</v>
          </cell>
          <cell r="N2079" t="str">
            <v>Full</v>
          </cell>
          <cell r="O2079">
            <v>88</v>
          </cell>
          <cell r="P2079">
            <v>0</v>
          </cell>
          <cell r="Q2079">
            <v>86</v>
          </cell>
          <cell r="R2079">
            <v>168</v>
          </cell>
          <cell r="S2079" t="str">
            <v>Approved</v>
          </cell>
          <cell r="T2079">
            <v>41387</v>
          </cell>
          <cell r="U2079" t="str">
            <v>Live</v>
          </cell>
          <cell r="V2079">
            <v>41368</v>
          </cell>
          <cell r="W2079" t="str">
            <v>Yes</v>
          </cell>
          <cell r="X2079">
            <v>6</v>
          </cell>
          <cell r="Y2079">
            <v>0</v>
          </cell>
          <cell r="Z2079" t="str">
            <v>Yes</v>
          </cell>
          <cell r="AA2079" t="str">
            <v>No</v>
          </cell>
          <cell r="AB2079" t="str">
            <v>No</v>
          </cell>
          <cell r="AC2079" t="str">
            <v>Yes</v>
          </cell>
        </row>
        <row r="2080">
          <cell r="A2080" t="str">
            <v>RHI0000002402</v>
          </cell>
          <cell r="B2080" t="str">
            <v>Wales</v>
          </cell>
          <cell r="C2080" t="str">
            <v>Solid Biomass Boiler</v>
          </cell>
          <cell r="D2080">
            <v>41415</v>
          </cell>
          <cell r="E2080">
            <v>41387</v>
          </cell>
          <cell r="F2080" t="str">
            <v>Small Solid Biomass Boiler</v>
          </cell>
          <cell r="G2080">
            <v>7.9</v>
          </cell>
          <cell r="H2080">
            <v>0</v>
          </cell>
          <cell r="I2080" t="str">
            <v>Space heating, Water heating</v>
          </cell>
          <cell r="J2080" t="str">
            <v>No Grant</v>
          </cell>
          <cell r="K2080">
            <v>0</v>
          </cell>
          <cell r="L2080">
            <v>0</v>
          </cell>
          <cell r="M2080">
            <v>0</v>
          </cell>
          <cell r="N2080" t="str">
            <v>Full</v>
          </cell>
          <cell r="O2080">
            <v>80</v>
          </cell>
          <cell r="P2080">
            <v>0</v>
          </cell>
          <cell r="Q2080">
            <v>91</v>
          </cell>
          <cell r="R2080">
            <v>81</v>
          </cell>
          <cell r="S2080" t="str">
            <v>In Review</v>
          </cell>
          <cell r="T2080">
            <v>41387</v>
          </cell>
          <cell r="U2080" t="str">
            <v>Pending</v>
          </cell>
          <cell r="V2080">
            <v>41334</v>
          </cell>
          <cell r="W2080" t="str">
            <v>Yes</v>
          </cell>
          <cell r="X2080">
            <v>1</v>
          </cell>
          <cell r="Y2080">
            <v>0</v>
          </cell>
          <cell r="Z2080" t="str">
            <v>Yes</v>
          </cell>
          <cell r="AA2080" t="str">
            <v>No</v>
          </cell>
          <cell r="AB2080" t="str">
            <v>No</v>
          </cell>
          <cell r="AC2080" t="str">
            <v>No</v>
          </cell>
        </row>
        <row r="2081">
          <cell r="A2081" t="str">
            <v>RHI0000002407</v>
          </cell>
          <cell r="B2081" t="str">
            <v>England</v>
          </cell>
          <cell r="C2081" t="str">
            <v>Solid Biomass Boiler</v>
          </cell>
          <cell r="D2081">
            <v>41425</v>
          </cell>
          <cell r="E2081">
            <v>41387</v>
          </cell>
          <cell r="F2081" t="str">
            <v>Medium Solid Biomass Boiler</v>
          </cell>
          <cell r="G2081">
            <v>4.9000000000000004</v>
          </cell>
          <cell r="H2081">
            <v>0</v>
          </cell>
          <cell r="I2081" t="str">
            <v>Space heating</v>
          </cell>
          <cell r="J2081" t="str">
            <v>No Grant</v>
          </cell>
          <cell r="K2081">
            <v>0</v>
          </cell>
          <cell r="L2081">
            <v>0</v>
          </cell>
          <cell r="M2081">
            <v>0</v>
          </cell>
          <cell r="N2081" t="str">
            <v>Full</v>
          </cell>
          <cell r="O2081">
            <v>220</v>
          </cell>
          <cell r="P2081">
            <v>0</v>
          </cell>
          <cell r="Q2081">
            <v>16</v>
          </cell>
          <cell r="R2081">
            <v>168</v>
          </cell>
          <cell r="S2081" t="str">
            <v>In Review</v>
          </cell>
          <cell r="T2081">
            <v>41387</v>
          </cell>
          <cell r="U2081" t="str">
            <v>Pending</v>
          </cell>
          <cell r="V2081">
            <v>41369</v>
          </cell>
          <cell r="W2081" t="str">
            <v>Yes</v>
          </cell>
          <cell r="X2081">
            <v>3</v>
          </cell>
          <cell r="Y2081">
            <v>0</v>
          </cell>
          <cell r="Z2081" t="str">
            <v>No</v>
          </cell>
          <cell r="AA2081" t="str">
            <v>No</v>
          </cell>
          <cell r="AB2081" t="str">
            <v>No</v>
          </cell>
          <cell r="AC2081" t="str">
            <v>No</v>
          </cell>
        </row>
        <row r="2082">
          <cell r="A2082" t="str">
            <v>RHI0000002408</v>
          </cell>
          <cell r="B2082" t="str">
            <v>England</v>
          </cell>
          <cell r="C2082" t="str">
            <v>Solid Biomass Boiler</v>
          </cell>
          <cell r="D2082">
            <v>41410</v>
          </cell>
          <cell r="E2082">
            <v>41387</v>
          </cell>
          <cell r="F2082" t="str">
            <v>Small Solid Biomass Boiler</v>
          </cell>
          <cell r="G2082">
            <v>7.9</v>
          </cell>
          <cell r="H2082">
            <v>0</v>
          </cell>
          <cell r="I2082" t="str">
            <v>Space heating, Water heating</v>
          </cell>
          <cell r="J2082" t="str">
            <v>No Grant</v>
          </cell>
          <cell r="K2082">
            <v>0</v>
          </cell>
          <cell r="L2082">
            <v>0</v>
          </cell>
          <cell r="M2082">
            <v>109</v>
          </cell>
          <cell r="N2082" t="str">
            <v>Full</v>
          </cell>
          <cell r="O2082">
            <v>70</v>
          </cell>
          <cell r="P2082">
            <v>0</v>
          </cell>
          <cell r="Q2082">
            <v>93.3</v>
          </cell>
          <cell r="R2082">
            <v>34</v>
          </cell>
          <cell r="S2082" t="str">
            <v>Approved</v>
          </cell>
          <cell r="T2082">
            <v>41387</v>
          </cell>
          <cell r="U2082" t="str">
            <v>Live</v>
          </cell>
          <cell r="V2082">
            <v>41374</v>
          </cell>
          <cell r="W2082" t="str">
            <v>Yes</v>
          </cell>
          <cell r="X2082">
            <v>1</v>
          </cell>
          <cell r="Y2082">
            <v>0</v>
          </cell>
          <cell r="Z2082" t="str">
            <v>No</v>
          </cell>
          <cell r="AA2082" t="str">
            <v>No</v>
          </cell>
          <cell r="AB2082" t="str">
            <v>No</v>
          </cell>
          <cell r="AC2082" t="str">
            <v>No</v>
          </cell>
        </row>
        <row r="2083">
          <cell r="A2083" t="str">
            <v>RHI0000002409</v>
          </cell>
          <cell r="B2083" t="str">
            <v>England</v>
          </cell>
          <cell r="C2083" t="str">
            <v>Solid Biomass Boiler</v>
          </cell>
          <cell r="D2083">
            <v>41387</v>
          </cell>
          <cell r="E2083">
            <v>41387</v>
          </cell>
          <cell r="F2083" t="str">
            <v>Small Solid Biomass Boiler</v>
          </cell>
          <cell r="G2083">
            <v>7.9</v>
          </cell>
          <cell r="H2083">
            <v>0</v>
          </cell>
          <cell r="I2083" t="str">
            <v>Space heating</v>
          </cell>
          <cell r="J2083" t="str">
            <v>No Grant</v>
          </cell>
          <cell r="K2083">
            <v>0</v>
          </cell>
          <cell r="L2083">
            <v>0</v>
          </cell>
          <cell r="M2083">
            <v>0</v>
          </cell>
          <cell r="N2083" t="str">
            <v>Full</v>
          </cell>
          <cell r="O2083">
            <v>150</v>
          </cell>
          <cell r="P2083">
            <v>0</v>
          </cell>
          <cell r="Q2083">
            <v>98</v>
          </cell>
          <cell r="R2083">
            <v>65</v>
          </cell>
          <cell r="S2083" t="str">
            <v>With applicant</v>
          </cell>
          <cell r="T2083">
            <v>41387</v>
          </cell>
          <cell r="U2083" t="str">
            <v>Pending</v>
          </cell>
          <cell r="V2083">
            <v>40673</v>
          </cell>
          <cell r="W2083" t="str">
            <v>No</v>
          </cell>
          <cell r="X2083">
            <v>6</v>
          </cell>
          <cell r="Y2083">
            <v>0</v>
          </cell>
          <cell r="Z2083" t="str">
            <v>Yes</v>
          </cell>
          <cell r="AA2083" t="str">
            <v>No</v>
          </cell>
          <cell r="AB2083" t="str">
            <v>No</v>
          </cell>
          <cell r="AC2083" t="str">
            <v>No</v>
          </cell>
        </row>
        <row r="2084">
          <cell r="A2084" t="str">
            <v>RHI0000002411</v>
          </cell>
          <cell r="B2084" t="str">
            <v>England</v>
          </cell>
          <cell r="C2084" t="str">
            <v>Solid Biomass Boiler</v>
          </cell>
          <cell r="D2084">
            <v>41387</v>
          </cell>
          <cell r="E2084">
            <v>41387</v>
          </cell>
          <cell r="F2084" t="str">
            <v>Medium Solid Biomass Boiler</v>
          </cell>
          <cell r="G2084">
            <v>4.9000000000000004</v>
          </cell>
          <cell r="H2084">
            <v>0</v>
          </cell>
          <cell r="I2084" t="str">
            <v>Space heating, Water heating, Process heating</v>
          </cell>
          <cell r="J2084" t="str">
            <v>No Grant</v>
          </cell>
          <cell r="K2084">
            <v>0</v>
          </cell>
          <cell r="L2084">
            <v>0</v>
          </cell>
          <cell r="M2084">
            <v>0</v>
          </cell>
          <cell r="N2084" t="str">
            <v>Full</v>
          </cell>
          <cell r="O2084">
            <v>300</v>
          </cell>
          <cell r="P2084">
            <v>0</v>
          </cell>
          <cell r="Q2084">
            <v>80</v>
          </cell>
          <cell r="R2084">
            <v>80</v>
          </cell>
          <cell r="S2084" t="str">
            <v>With applicant</v>
          </cell>
          <cell r="T2084">
            <v>41387</v>
          </cell>
          <cell r="U2084" t="str">
            <v>Pending</v>
          </cell>
          <cell r="V2084">
            <v>41373</v>
          </cell>
          <cell r="W2084" t="str">
            <v>Yes</v>
          </cell>
          <cell r="X2084">
            <v>5</v>
          </cell>
          <cell r="Y2084">
            <v>0</v>
          </cell>
          <cell r="Z2084" t="str">
            <v>Yes</v>
          </cell>
          <cell r="AA2084" t="str">
            <v>No</v>
          </cell>
          <cell r="AB2084" t="str">
            <v>No</v>
          </cell>
          <cell r="AC2084" t="str">
            <v>No</v>
          </cell>
        </row>
        <row r="2085">
          <cell r="A2085" t="str">
            <v>RHI0000002412</v>
          </cell>
          <cell r="B2085" t="str">
            <v>England</v>
          </cell>
          <cell r="C2085" t="str">
            <v>Solid Biomass Boiler</v>
          </cell>
          <cell r="D2085">
            <v>41415</v>
          </cell>
          <cell r="E2085">
            <v>41387</v>
          </cell>
          <cell r="F2085" t="str">
            <v>Small Solid Biomass Boiler</v>
          </cell>
          <cell r="G2085">
            <v>7.9</v>
          </cell>
          <cell r="H2085">
            <v>0</v>
          </cell>
          <cell r="I2085" t="str">
            <v>Space heating, Water heating</v>
          </cell>
          <cell r="J2085" t="str">
            <v>No Grant</v>
          </cell>
          <cell r="K2085">
            <v>0</v>
          </cell>
          <cell r="L2085">
            <v>0</v>
          </cell>
          <cell r="M2085">
            <v>65</v>
          </cell>
          <cell r="N2085" t="str">
            <v>Full</v>
          </cell>
          <cell r="O2085">
            <v>93</v>
          </cell>
          <cell r="P2085">
            <v>0</v>
          </cell>
          <cell r="Q2085">
            <v>93.3</v>
          </cell>
          <cell r="R2085">
            <v>34</v>
          </cell>
          <cell r="S2085" t="str">
            <v>Approved</v>
          </cell>
          <cell r="T2085">
            <v>41387</v>
          </cell>
          <cell r="U2085" t="str">
            <v>Live</v>
          </cell>
          <cell r="V2085">
            <v>41376</v>
          </cell>
          <cell r="W2085" t="str">
            <v>Yes</v>
          </cell>
          <cell r="X2085">
            <v>5</v>
          </cell>
          <cell r="Y2085">
            <v>0</v>
          </cell>
          <cell r="Z2085" t="str">
            <v>Yes</v>
          </cell>
          <cell r="AA2085" t="str">
            <v>No</v>
          </cell>
          <cell r="AB2085" t="str">
            <v>No</v>
          </cell>
          <cell r="AC2085" t="str">
            <v>Yes</v>
          </cell>
        </row>
        <row r="2086">
          <cell r="A2086" t="str">
            <v>RHI0000002414</v>
          </cell>
          <cell r="B2086" t="str">
            <v>England</v>
          </cell>
          <cell r="C2086" t="str">
            <v>Solid Biomass Boiler</v>
          </cell>
          <cell r="D2086">
            <v>41422</v>
          </cell>
          <cell r="E2086">
            <v>41387</v>
          </cell>
          <cell r="F2086" t="str">
            <v>Small Solid Biomass Boiler</v>
          </cell>
          <cell r="G2086">
            <v>7.9</v>
          </cell>
          <cell r="H2086">
            <v>0</v>
          </cell>
          <cell r="I2086" t="str">
            <v>Space heating, Water heating</v>
          </cell>
          <cell r="J2086" t="str">
            <v>No Grant</v>
          </cell>
          <cell r="K2086">
            <v>0</v>
          </cell>
          <cell r="L2086">
            <v>0</v>
          </cell>
          <cell r="M2086">
            <v>0</v>
          </cell>
          <cell r="N2086" t="str">
            <v>Full</v>
          </cell>
          <cell r="O2086">
            <v>101</v>
          </cell>
          <cell r="P2086">
            <v>0</v>
          </cell>
          <cell r="Q2086">
            <v>95</v>
          </cell>
          <cell r="R2086">
            <v>20</v>
          </cell>
          <cell r="S2086" t="str">
            <v>With applicant</v>
          </cell>
          <cell r="T2086">
            <v>41387</v>
          </cell>
          <cell r="U2086" t="str">
            <v>Pending</v>
          </cell>
          <cell r="V2086">
            <v>41136</v>
          </cell>
          <cell r="W2086" t="str">
            <v>Yes</v>
          </cell>
          <cell r="X2086">
            <v>5</v>
          </cell>
          <cell r="Y2086">
            <v>0</v>
          </cell>
          <cell r="Z2086" t="str">
            <v>No</v>
          </cell>
          <cell r="AA2086" t="str">
            <v>No</v>
          </cell>
          <cell r="AB2086" t="str">
            <v>No</v>
          </cell>
          <cell r="AC2086" t="str">
            <v>No</v>
          </cell>
        </row>
        <row r="2087">
          <cell r="A2087" t="str">
            <v>RHI0000002359</v>
          </cell>
          <cell r="B2087" t="str">
            <v>England</v>
          </cell>
          <cell r="C2087" t="str">
            <v>Solid Biomass Boiler</v>
          </cell>
          <cell r="D2087">
            <v>41388</v>
          </cell>
          <cell r="E2087">
            <v>41388</v>
          </cell>
          <cell r="F2087" t="str">
            <v>Small Solid Biomass Boiler</v>
          </cell>
          <cell r="G2087">
            <v>7.9</v>
          </cell>
          <cell r="H2087">
            <v>0</v>
          </cell>
          <cell r="I2087" t="str">
            <v>Space heating, Water heating</v>
          </cell>
          <cell r="J2087" t="str">
            <v>No Grant</v>
          </cell>
          <cell r="K2087">
            <v>0</v>
          </cell>
          <cell r="L2087">
            <v>0</v>
          </cell>
          <cell r="M2087">
            <v>0</v>
          </cell>
          <cell r="N2087" t="str">
            <v>Full</v>
          </cell>
          <cell r="O2087">
            <v>70</v>
          </cell>
          <cell r="P2087">
            <v>0</v>
          </cell>
          <cell r="Q2087">
            <v>93.3</v>
          </cell>
          <cell r="R2087">
            <v>84</v>
          </cell>
          <cell r="S2087" t="str">
            <v>With applicant</v>
          </cell>
          <cell r="T2087">
            <v>41388</v>
          </cell>
          <cell r="U2087" t="str">
            <v>Pending</v>
          </cell>
          <cell r="V2087">
            <v>41303</v>
          </cell>
          <cell r="W2087" t="str">
            <v>No</v>
          </cell>
          <cell r="X2087">
            <v>2</v>
          </cell>
          <cell r="Y2087">
            <v>0</v>
          </cell>
          <cell r="Z2087" t="str">
            <v>Yes</v>
          </cell>
          <cell r="AA2087" t="str">
            <v>No</v>
          </cell>
          <cell r="AB2087" t="str">
            <v>No</v>
          </cell>
          <cell r="AC2087" t="str">
            <v>No</v>
          </cell>
        </row>
        <row r="2088">
          <cell r="A2088" t="str">
            <v>RHI0000002390</v>
          </cell>
          <cell r="B2088" t="str">
            <v>Scotland</v>
          </cell>
          <cell r="C2088" t="str">
            <v>Solid Biomass Boiler</v>
          </cell>
          <cell r="D2088">
            <v>41393</v>
          </cell>
          <cell r="E2088">
            <v>41388</v>
          </cell>
          <cell r="F2088" t="str">
            <v>Small Solid Biomass Boiler</v>
          </cell>
          <cell r="G2088">
            <v>7.9</v>
          </cell>
          <cell r="H2088">
            <v>0</v>
          </cell>
          <cell r="I2088" t="str">
            <v>Space heating</v>
          </cell>
          <cell r="J2088" t="str">
            <v>No Grant</v>
          </cell>
          <cell r="K2088" t="str">
            <v>MCS-00460978-D</v>
          </cell>
          <cell r="L2088" t="str">
            <v>MCS</v>
          </cell>
          <cell r="M2088">
            <v>0</v>
          </cell>
          <cell r="N2088" t="str">
            <v>Full</v>
          </cell>
          <cell r="O2088">
            <v>14</v>
          </cell>
          <cell r="P2088">
            <v>0</v>
          </cell>
          <cell r="Q2088">
            <v>93.8</v>
          </cell>
          <cell r="R2088">
            <v>30</v>
          </cell>
          <cell r="S2088" t="str">
            <v>With applicant</v>
          </cell>
          <cell r="T2088">
            <v>41388</v>
          </cell>
          <cell r="U2088" t="str">
            <v>Pending</v>
          </cell>
          <cell r="V2088">
            <v>41239</v>
          </cell>
          <cell r="W2088" t="str">
            <v>Yes</v>
          </cell>
          <cell r="X2088">
            <v>1</v>
          </cell>
          <cell r="Y2088">
            <v>0</v>
          </cell>
          <cell r="Z2088" t="str">
            <v>No</v>
          </cell>
          <cell r="AA2088" t="str">
            <v>No</v>
          </cell>
          <cell r="AB2088" t="str">
            <v>No</v>
          </cell>
          <cell r="AC2088" t="str">
            <v>No</v>
          </cell>
        </row>
        <row r="2089">
          <cell r="A2089" t="str">
            <v>RHI0000002415</v>
          </cell>
          <cell r="B2089" t="str">
            <v>England</v>
          </cell>
          <cell r="C2089" t="str">
            <v>Solid Biomass Boiler</v>
          </cell>
          <cell r="D2089">
            <v>41409</v>
          </cell>
          <cell r="E2089">
            <v>41388</v>
          </cell>
          <cell r="F2089" t="str">
            <v>Medium Solid Biomass Boiler</v>
          </cell>
          <cell r="G2089">
            <v>4.9000000000000004</v>
          </cell>
          <cell r="H2089">
            <v>0</v>
          </cell>
          <cell r="I2089" t="str">
            <v>Space heating, Water heating</v>
          </cell>
          <cell r="J2089" t="str">
            <v>No Grant</v>
          </cell>
          <cell r="K2089">
            <v>0</v>
          </cell>
          <cell r="L2089">
            <v>0</v>
          </cell>
          <cell r="M2089">
            <v>0</v>
          </cell>
          <cell r="N2089" t="str">
            <v>Full</v>
          </cell>
          <cell r="O2089">
            <v>320</v>
          </cell>
          <cell r="P2089">
            <v>0</v>
          </cell>
          <cell r="Q2089">
            <v>90</v>
          </cell>
          <cell r="R2089">
            <v>126</v>
          </cell>
          <cell r="S2089" t="str">
            <v>Approved</v>
          </cell>
          <cell r="T2089">
            <v>41388</v>
          </cell>
          <cell r="U2089" t="str">
            <v>Live</v>
          </cell>
          <cell r="V2089">
            <v>41218</v>
          </cell>
          <cell r="W2089" t="str">
            <v>Yes</v>
          </cell>
          <cell r="X2089">
            <v>4</v>
          </cell>
          <cell r="Y2089">
            <v>0</v>
          </cell>
          <cell r="Z2089" t="str">
            <v>No</v>
          </cell>
          <cell r="AA2089" t="str">
            <v>No</v>
          </cell>
          <cell r="AB2089" t="str">
            <v>No</v>
          </cell>
          <cell r="AC2089" t="str">
            <v>No</v>
          </cell>
        </row>
        <row r="2090">
          <cell r="A2090" t="str">
            <v>RHI0000002417</v>
          </cell>
          <cell r="B2090" t="str">
            <v>Scotland</v>
          </cell>
          <cell r="C2090" t="str">
            <v>Solid Biomass Boiler</v>
          </cell>
          <cell r="D2090">
            <v>41417</v>
          </cell>
          <cell r="E2090">
            <v>41388</v>
          </cell>
          <cell r="F2090" t="str">
            <v>Small Solid Biomass Boiler</v>
          </cell>
          <cell r="G2090">
            <v>7.9</v>
          </cell>
          <cell r="H2090">
            <v>0</v>
          </cell>
          <cell r="I2090" t="str">
            <v>Space heating, Water heating</v>
          </cell>
          <cell r="J2090" t="str">
            <v>No Grant</v>
          </cell>
          <cell r="K2090">
            <v>0</v>
          </cell>
          <cell r="L2090">
            <v>0</v>
          </cell>
          <cell r="M2090">
            <v>50</v>
          </cell>
          <cell r="N2090" t="str">
            <v>Full</v>
          </cell>
          <cell r="O2090">
            <v>48</v>
          </cell>
          <cell r="P2090">
            <v>0</v>
          </cell>
          <cell r="Q2090">
            <v>95</v>
          </cell>
          <cell r="R2090">
            <v>28</v>
          </cell>
          <cell r="S2090" t="str">
            <v>Approved</v>
          </cell>
          <cell r="T2090">
            <v>41388</v>
          </cell>
          <cell r="U2090" t="str">
            <v>Live</v>
          </cell>
          <cell r="V2090">
            <v>41354</v>
          </cell>
          <cell r="W2090" t="str">
            <v>Yes</v>
          </cell>
          <cell r="X2090">
            <v>1</v>
          </cell>
          <cell r="Y2090">
            <v>0</v>
          </cell>
          <cell r="Z2090" t="str">
            <v>Yes</v>
          </cell>
          <cell r="AA2090" t="str">
            <v>No</v>
          </cell>
          <cell r="AB2090" t="str">
            <v>No</v>
          </cell>
          <cell r="AC2090" t="str">
            <v>No</v>
          </cell>
        </row>
        <row r="2091">
          <cell r="A2091" t="str">
            <v>RHI0000002418</v>
          </cell>
          <cell r="B2091" t="str">
            <v>England</v>
          </cell>
          <cell r="C2091" t="str">
            <v>Solid Biomass Boiler</v>
          </cell>
          <cell r="D2091">
            <v>41388</v>
          </cell>
          <cell r="E2091">
            <v>41388</v>
          </cell>
          <cell r="F2091" t="str">
            <v>Small Solid Biomass Boiler</v>
          </cell>
          <cell r="G2091">
            <v>7.9</v>
          </cell>
          <cell r="H2091">
            <v>0</v>
          </cell>
          <cell r="I2091" t="str">
            <v>Space heating, Water heating</v>
          </cell>
          <cell r="J2091" t="str">
            <v>No Grant</v>
          </cell>
          <cell r="K2091">
            <v>0</v>
          </cell>
          <cell r="L2091">
            <v>0</v>
          </cell>
          <cell r="M2091">
            <v>50</v>
          </cell>
          <cell r="N2091" t="str">
            <v>Full</v>
          </cell>
          <cell r="O2091">
            <v>76</v>
          </cell>
          <cell r="P2091">
            <v>0</v>
          </cell>
          <cell r="Q2091">
            <v>95</v>
          </cell>
          <cell r="R2091">
            <v>40</v>
          </cell>
          <cell r="S2091" t="str">
            <v>In Review</v>
          </cell>
          <cell r="T2091">
            <v>41388</v>
          </cell>
          <cell r="U2091" t="str">
            <v>Pending</v>
          </cell>
          <cell r="V2091">
            <v>41115</v>
          </cell>
          <cell r="W2091" t="str">
            <v>No</v>
          </cell>
          <cell r="X2091">
            <v>2</v>
          </cell>
          <cell r="Y2091">
            <v>0</v>
          </cell>
          <cell r="Z2091" t="str">
            <v>Yes</v>
          </cell>
          <cell r="AA2091" t="str">
            <v>No</v>
          </cell>
          <cell r="AB2091" t="str">
            <v>No</v>
          </cell>
          <cell r="AC2091" t="str">
            <v>Yes</v>
          </cell>
        </row>
        <row r="2092">
          <cell r="A2092" t="str">
            <v>RHI0000002420</v>
          </cell>
          <cell r="B2092" t="str">
            <v>England</v>
          </cell>
          <cell r="C2092" t="str">
            <v>Solid Biomass Boiler</v>
          </cell>
          <cell r="D2092">
            <v>41417</v>
          </cell>
          <cell r="E2092">
            <v>41388</v>
          </cell>
          <cell r="F2092" t="str">
            <v>Small Solid Biomass Boiler</v>
          </cell>
          <cell r="G2092">
            <v>7.9</v>
          </cell>
          <cell r="H2092">
            <v>0</v>
          </cell>
          <cell r="I2092" t="str">
            <v>Space heating, Water heating</v>
          </cell>
          <cell r="J2092" t="str">
            <v>No Grant</v>
          </cell>
          <cell r="K2092">
            <v>0</v>
          </cell>
          <cell r="L2092">
            <v>0</v>
          </cell>
          <cell r="M2092">
            <v>66</v>
          </cell>
          <cell r="N2092" t="str">
            <v>Full</v>
          </cell>
          <cell r="O2092">
            <v>65</v>
          </cell>
          <cell r="P2092">
            <v>0</v>
          </cell>
          <cell r="Q2092">
            <v>90.1</v>
          </cell>
          <cell r="R2092">
            <v>40</v>
          </cell>
          <cell r="S2092" t="str">
            <v>Approved</v>
          </cell>
          <cell r="T2092">
            <v>41388</v>
          </cell>
          <cell r="U2092" t="str">
            <v>Live</v>
          </cell>
          <cell r="V2092">
            <v>41289</v>
          </cell>
          <cell r="W2092" t="str">
            <v>Yes</v>
          </cell>
          <cell r="X2092">
            <v>3</v>
          </cell>
          <cell r="Y2092">
            <v>0</v>
          </cell>
          <cell r="Z2092" t="str">
            <v>Yes</v>
          </cell>
          <cell r="AA2092" t="str">
            <v>No</v>
          </cell>
          <cell r="AB2092" t="str">
            <v>No</v>
          </cell>
          <cell r="AC2092" t="str">
            <v>No</v>
          </cell>
        </row>
        <row r="2093">
          <cell r="A2093" t="str">
            <v>RHI0000002422</v>
          </cell>
          <cell r="B2093" t="str">
            <v>England</v>
          </cell>
          <cell r="C2093" t="str">
            <v>Solid Biomass Boiler</v>
          </cell>
          <cell r="D2093">
            <v>41388</v>
          </cell>
          <cell r="E2093">
            <v>41388</v>
          </cell>
          <cell r="F2093" t="str">
            <v>Small Solid Biomass Boiler</v>
          </cell>
          <cell r="G2093">
            <v>7.9</v>
          </cell>
          <cell r="H2093">
            <v>0</v>
          </cell>
          <cell r="I2093" t="str">
            <v>Space heating, Water heating</v>
          </cell>
          <cell r="J2093" t="str">
            <v>No Grant</v>
          </cell>
          <cell r="K2093">
            <v>0</v>
          </cell>
          <cell r="L2093">
            <v>0</v>
          </cell>
          <cell r="M2093">
            <v>90</v>
          </cell>
          <cell r="N2093" t="str">
            <v>Full</v>
          </cell>
          <cell r="O2093">
            <v>100</v>
          </cell>
          <cell r="P2093">
            <v>0</v>
          </cell>
          <cell r="Q2093">
            <v>95</v>
          </cell>
          <cell r="R2093">
            <v>78</v>
          </cell>
          <cell r="S2093" t="str">
            <v>With applicant</v>
          </cell>
          <cell r="T2093">
            <v>41388</v>
          </cell>
          <cell r="U2093" t="str">
            <v>Pending</v>
          </cell>
          <cell r="V2093">
            <v>41351</v>
          </cell>
          <cell r="W2093" t="str">
            <v>No</v>
          </cell>
          <cell r="X2093">
            <v>2</v>
          </cell>
          <cell r="Y2093">
            <v>0</v>
          </cell>
          <cell r="Z2093" t="str">
            <v>Yes</v>
          </cell>
          <cell r="AA2093" t="str">
            <v>No</v>
          </cell>
          <cell r="AB2093" t="str">
            <v>No</v>
          </cell>
          <cell r="AC2093" t="str">
            <v>No</v>
          </cell>
        </row>
        <row r="2094">
          <cell r="A2094" t="str">
            <v>RHI0000002423</v>
          </cell>
          <cell r="B2094" t="str">
            <v>England</v>
          </cell>
          <cell r="C2094" t="str">
            <v>Solid Biomass Boiler</v>
          </cell>
          <cell r="D2094">
            <v>41407</v>
          </cell>
          <cell r="E2094">
            <v>41388</v>
          </cell>
          <cell r="F2094" t="str">
            <v>Small Solid Biomass Boiler</v>
          </cell>
          <cell r="G2094">
            <v>7.9</v>
          </cell>
          <cell r="H2094">
            <v>0</v>
          </cell>
          <cell r="I2094" t="str">
            <v>Space heating, Water heating</v>
          </cell>
          <cell r="J2094" t="str">
            <v>No Grant</v>
          </cell>
          <cell r="K2094">
            <v>0</v>
          </cell>
          <cell r="L2094">
            <v>0</v>
          </cell>
          <cell r="M2094">
            <v>0</v>
          </cell>
          <cell r="N2094" t="str">
            <v>Full</v>
          </cell>
          <cell r="O2094">
            <v>90</v>
          </cell>
          <cell r="P2094">
            <v>0</v>
          </cell>
          <cell r="Q2094">
            <v>85</v>
          </cell>
          <cell r="R2094">
            <v>26</v>
          </cell>
          <cell r="S2094" t="str">
            <v>Approved</v>
          </cell>
          <cell r="T2094">
            <v>41388</v>
          </cell>
          <cell r="U2094" t="str">
            <v>Live</v>
          </cell>
          <cell r="V2094">
            <v>41346</v>
          </cell>
          <cell r="W2094" t="str">
            <v>Yes</v>
          </cell>
          <cell r="X2094">
            <v>9</v>
          </cell>
          <cell r="Y2094">
            <v>0</v>
          </cell>
          <cell r="Z2094" t="str">
            <v>Yes</v>
          </cell>
          <cell r="AA2094" t="str">
            <v>No</v>
          </cell>
          <cell r="AB2094" t="str">
            <v>No</v>
          </cell>
          <cell r="AC2094" t="str">
            <v>No</v>
          </cell>
        </row>
        <row r="2095">
          <cell r="A2095" t="str">
            <v>RHI0000001199</v>
          </cell>
          <cell r="B2095" t="str">
            <v>Scotland</v>
          </cell>
          <cell r="C2095" t="str">
            <v>Solid Biomass Boiler</v>
          </cell>
          <cell r="D2095">
            <v>41411</v>
          </cell>
          <cell r="E2095">
            <v>41389</v>
          </cell>
          <cell r="F2095" t="str">
            <v>Small Solid Biomass Boiler</v>
          </cell>
          <cell r="G2095">
            <v>7.9</v>
          </cell>
          <cell r="H2095">
            <v>0</v>
          </cell>
          <cell r="I2095" t="str">
            <v>Space heating, Water heating</v>
          </cell>
          <cell r="J2095" t="str">
            <v>No Grant</v>
          </cell>
          <cell r="K2095">
            <v>0</v>
          </cell>
          <cell r="L2095">
            <v>0</v>
          </cell>
          <cell r="M2095">
            <v>381</v>
          </cell>
          <cell r="N2095" t="str">
            <v>Full</v>
          </cell>
          <cell r="O2095">
            <v>195</v>
          </cell>
          <cell r="P2095">
            <v>0</v>
          </cell>
          <cell r="Q2095">
            <v>85</v>
          </cell>
          <cell r="R2095">
            <v>119</v>
          </cell>
          <cell r="S2095" t="str">
            <v>Approved</v>
          </cell>
          <cell r="T2095">
            <v>41389</v>
          </cell>
          <cell r="U2095" t="str">
            <v>Live</v>
          </cell>
          <cell r="V2095">
            <v>41180</v>
          </cell>
          <cell r="W2095" t="str">
            <v>Yes</v>
          </cell>
          <cell r="X2095">
            <v>4</v>
          </cell>
          <cell r="Y2095">
            <v>0</v>
          </cell>
          <cell r="Z2095" t="str">
            <v>No</v>
          </cell>
          <cell r="AA2095" t="str">
            <v>No</v>
          </cell>
          <cell r="AB2095" t="str">
            <v>No</v>
          </cell>
          <cell r="AC2095" t="str">
            <v>No</v>
          </cell>
        </row>
        <row r="2096">
          <cell r="A2096" t="str">
            <v>RHI0000002335</v>
          </cell>
          <cell r="B2096" t="str">
            <v>England</v>
          </cell>
          <cell r="C2096" t="str">
            <v>Solid Biomass Boiler</v>
          </cell>
          <cell r="D2096">
            <v>41402</v>
          </cell>
          <cell r="E2096">
            <v>41389</v>
          </cell>
          <cell r="F2096" t="str">
            <v>Small Solid Biomass Boiler</v>
          </cell>
          <cell r="G2096">
            <v>7.9</v>
          </cell>
          <cell r="H2096">
            <v>0</v>
          </cell>
          <cell r="I2096" t="str">
            <v>Space heating, Water heating</v>
          </cell>
          <cell r="J2096" t="str">
            <v>No Grant</v>
          </cell>
          <cell r="K2096">
            <v>0</v>
          </cell>
          <cell r="L2096">
            <v>0</v>
          </cell>
          <cell r="M2096">
            <v>0</v>
          </cell>
          <cell r="N2096" t="str">
            <v>Full</v>
          </cell>
          <cell r="O2096">
            <v>125</v>
          </cell>
          <cell r="P2096">
            <v>0</v>
          </cell>
          <cell r="Q2096">
            <v>80</v>
          </cell>
          <cell r="R2096">
            <v>80</v>
          </cell>
          <cell r="S2096" t="str">
            <v>Approved</v>
          </cell>
          <cell r="T2096">
            <v>41389</v>
          </cell>
          <cell r="U2096" t="str">
            <v>Live</v>
          </cell>
          <cell r="V2096">
            <v>41379</v>
          </cell>
          <cell r="W2096" t="str">
            <v>Yes</v>
          </cell>
          <cell r="X2096">
            <v>4</v>
          </cell>
          <cell r="Y2096">
            <v>0</v>
          </cell>
          <cell r="Z2096" t="str">
            <v>No</v>
          </cell>
          <cell r="AA2096" t="str">
            <v>No</v>
          </cell>
          <cell r="AB2096" t="str">
            <v>No</v>
          </cell>
          <cell r="AC2096" t="str">
            <v>No</v>
          </cell>
        </row>
        <row r="2097">
          <cell r="A2097" t="str">
            <v>RHI0000002421</v>
          </cell>
          <cell r="B2097" t="str">
            <v>England</v>
          </cell>
          <cell r="C2097" t="str">
            <v>Solid Biomass Boiler</v>
          </cell>
          <cell r="D2097">
            <v>41409</v>
          </cell>
          <cell r="E2097">
            <v>41389</v>
          </cell>
          <cell r="F2097" t="str">
            <v>Small Solid Biomass Boiler</v>
          </cell>
          <cell r="G2097">
            <v>7.9</v>
          </cell>
          <cell r="H2097">
            <v>0</v>
          </cell>
          <cell r="I2097" t="str">
            <v>Space heating, Water heating</v>
          </cell>
          <cell r="J2097" t="str">
            <v>No Grant</v>
          </cell>
          <cell r="K2097">
            <v>0</v>
          </cell>
          <cell r="L2097">
            <v>0</v>
          </cell>
          <cell r="M2097">
            <v>110</v>
          </cell>
          <cell r="N2097" t="str">
            <v>Full</v>
          </cell>
          <cell r="O2097">
            <v>100</v>
          </cell>
          <cell r="P2097">
            <v>0</v>
          </cell>
          <cell r="Q2097">
            <v>93.8</v>
          </cell>
          <cell r="R2097">
            <v>42</v>
          </cell>
          <cell r="S2097" t="str">
            <v>Approved</v>
          </cell>
          <cell r="T2097">
            <v>41389</v>
          </cell>
          <cell r="U2097" t="str">
            <v>Live</v>
          </cell>
          <cell r="V2097">
            <v>41369</v>
          </cell>
          <cell r="W2097" t="str">
            <v>Yes</v>
          </cell>
          <cell r="X2097">
            <v>1</v>
          </cell>
          <cell r="Y2097">
            <v>0</v>
          </cell>
          <cell r="Z2097" t="str">
            <v>No</v>
          </cell>
          <cell r="AA2097" t="str">
            <v>No</v>
          </cell>
          <cell r="AB2097" t="str">
            <v>No</v>
          </cell>
          <cell r="AC2097" t="str">
            <v>No</v>
          </cell>
        </row>
        <row r="2098">
          <cell r="A2098" t="str">
            <v>RHI0000002424</v>
          </cell>
          <cell r="B2098" t="str">
            <v>England</v>
          </cell>
          <cell r="C2098" t="str">
            <v>Solid Biomass Boiler</v>
          </cell>
          <cell r="D2098">
            <v>41393</v>
          </cell>
          <cell r="E2098">
            <v>41389</v>
          </cell>
          <cell r="F2098" t="str">
            <v>Small Solid Biomass Boiler</v>
          </cell>
          <cell r="G2098">
            <v>7.9</v>
          </cell>
          <cell r="H2098">
            <v>0</v>
          </cell>
          <cell r="I2098" t="str">
            <v>Space heating, Water heating</v>
          </cell>
          <cell r="J2098" t="str">
            <v>No Grant</v>
          </cell>
          <cell r="K2098">
            <v>0</v>
          </cell>
          <cell r="L2098">
            <v>0</v>
          </cell>
          <cell r="M2098">
            <v>0</v>
          </cell>
          <cell r="N2098" t="str">
            <v>Full</v>
          </cell>
          <cell r="O2098">
            <v>70</v>
          </cell>
          <cell r="P2098">
            <v>0</v>
          </cell>
          <cell r="Q2098">
            <v>94.9</v>
          </cell>
          <cell r="R2098">
            <v>30</v>
          </cell>
          <cell r="S2098" t="str">
            <v>With applicant</v>
          </cell>
          <cell r="T2098">
            <v>41389</v>
          </cell>
          <cell r="U2098" t="str">
            <v>Pending</v>
          </cell>
          <cell r="V2098">
            <v>41381</v>
          </cell>
          <cell r="W2098" t="str">
            <v>Yes</v>
          </cell>
          <cell r="X2098">
            <v>1</v>
          </cell>
          <cell r="Y2098">
            <v>0</v>
          </cell>
          <cell r="Z2098" t="str">
            <v>Yes</v>
          </cell>
          <cell r="AA2098" t="str">
            <v>No</v>
          </cell>
          <cell r="AB2098" t="str">
            <v>No</v>
          </cell>
          <cell r="AC2098" t="str">
            <v>No</v>
          </cell>
        </row>
        <row r="2099">
          <cell r="A2099" t="str">
            <v>RHI0000002425</v>
          </cell>
          <cell r="B2099" t="str">
            <v>England</v>
          </cell>
          <cell r="C2099" t="str">
            <v>Solid Biomass Boiler</v>
          </cell>
          <cell r="D2099">
            <v>41410</v>
          </cell>
          <cell r="E2099">
            <v>41389</v>
          </cell>
          <cell r="F2099" t="str">
            <v>Small Solid Biomass Boiler</v>
          </cell>
          <cell r="G2099">
            <v>7.9</v>
          </cell>
          <cell r="H2099">
            <v>0</v>
          </cell>
          <cell r="I2099" t="str">
            <v>Space heating, Water heating</v>
          </cell>
          <cell r="J2099" t="str">
            <v>No Grant</v>
          </cell>
          <cell r="K2099" t="str">
            <v>MCS-00465978-Q</v>
          </cell>
          <cell r="L2099" t="str">
            <v>MCS</v>
          </cell>
          <cell r="M2099">
            <v>25</v>
          </cell>
          <cell r="N2099" t="str">
            <v>Full</v>
          </cell>
          <cell r="O2099">
            <v>36</v>
          </cell>
          <cell r="P2099">
            <v>0</v>
          </cell>
          <cell r="Q2099">
            <v>93.1</v>
          </cell>
          <cell r="R2099">
            <v>35</v>
          </cell>
          <cell r="S2099" t="str">
            <v>Approved</v>
          </cell>
          <cell r="T2099">
            <v>41389</v>
          </cell>
          <cell r="U2099" t="str">
            <v>Live</v>
          </cell>
          <cell r="V2099">
            <v>41198</v>
          </cell>
          <cell r="W2099" t="str">
            <v>Yes</v>
          </cell>
          <cell r="X2099">
            <v>3</v>
          </cell>
          <cell r="Y2099">
            <v>0</v>
          </cell>
          <cell r="Z2099" t="str">
            <v>Yes</v>
          </cell>
          <cell r="AA2099" t="str">
            <v>No</v>
          </cell>
          <cell r="AB2099" t="str">
            <v>No</v>
          </cell>
          <cell r="AC2099" t="str">
            <v>Yes</v>
          </cell>
        </row>
        <row r="2100">
          <cell r="A2100" t="str">
            <v>RHI0000002427</v>
          </cell>
          <cell r="B2100" t="str">
            <v>England</v>
          </cell>
          <cell r="C2100" t="str">
            <v>Solid Biomass Boiler</v>
          </cell>
          <cell r="D2100">
            <v>41411</v>
          </cell>
          <cell r="E2100">
            <v>41389</v>
          </cell>
          <cell r="F2100" t="str">
            <v>Small Solid Biomass Boiler</v>
          </cell>
          <cell r="G2100">
            <v>7.9</v>
          </cell>
          <cell r="H2100">
            <v>0</v>
          </cell>
          <cell r="I2100" t="str">
            <v>Space heating, Water heating, Process heating</v>
          </cell>
          <cell r="J2100" t="str">
            <v>No Grant</v>
          </cell>
          <cell r="K2100">
            <v>0</v>
          </cell>
          <cell r="L2100">
            <v>0</v>
          </cell>
          <cell r="M2100">
            <v>0</v>
          </cell>
          <cell r="N2100" t="str">
            <v>Full</v>
          </cell>
          <cell r="O2100">
            <v>125</v>
          </cell>
          <cell r="P2100">
            <v>0</v>
          </cell>
          <cell r="Q2100">
            <v>80</v>
          </cell>
          <cell r="R2100">
            <v>80</v>
          </cell>
          <cell r="S2100" t="str">
            <v>Approved</v>
          </cell>
          <cell r="T2100">
            <v>41389</v>
          </cell>
          <cell r="U2100" t="str">
            <v>Live</v>
          </cell>
          <cell r="V2100">
            <v>41380</v>
          </cell>
          <cell r="W2100" t="str">
            <v>Yes</v>
          </cell>
          <cell r="X2100">
            <v>3</v>
          </cell>
          <cell r="Y2100">
            <v>0</v>
          </cell>
          <cell r="Z2100" t="str">
            <v>Yes</v>
          </cell>
          <cell r="AA2100" t="str">
            <v>No</v>
          </cell>
          <cell r="AB2100" t="str">
            <v>No</v>
          </cell>
          <cell r="AC2100" t="str">
            <v>No</v>
          </cell>
        </row>
        <row r="2101">
          <cell r="A2101" t="str">
            <v>RHI0000002179</v>
          </cell>
          <cell r="B2101" t="str">
            <v>England</v>
          </cell>
          <cell r="C2101" t="str">
            <v>Solid Biomass Boiler</v>
          </cell>
          <cell r="D2101">
            <v>41407</v>
          </cell>
          <cell r="E2101">
            <v>41390</v>
          </cell>
          <cell r="F2101" t="str">
            <v>Small Solid Biomass Boiler</v>
          </cell>
          <cell r="G2101">
            <v>7.9</v>
          </cell>
          <cell r="H2101">
            <v>0</v>
          </cell>
          <cell r="I2101" t="str">
            <v>Space heating, Water heating</v>
          </cell>
          <cell r="J2101" t="str">
            <v>No Grant</v>
          </cell>
          <cell r="K2101" t="str">
            <v>MCS-00452285-w</v>
          </cell>
          <cell r="L2101" t="str">
            <v>MCS</v>
          </cell>
          <cell r="M2101">
            <v>40</v>
          </cell>
          <cell r="N2101" t="str">
            <v>Full</v>
          </cell>
          <cell r="O2101">
            <v>33</v>
          </cell>
          <cell r="P2101">
            <v>0</v>
          </cell>
          <cell r="Q2101">
            <v>90</v>
          </cell>
          <cell r="R2101">
            <v>50</v>
          </cell>
          <cell r="S2101" t="str">
            <v>With applicant</v>
          </cell>
          <cell r="T2101">
            <v>41390</v>
          </cell>
          <cell r="U2101" t="str">
            <v>Pending</v>
          </cell>
          <cell r="V2101">
            <v>41341</v>
          </cell>
          <cell r="W2101" t="str">
            <v>Yes</v>
          </cell>
          <cell r="X2101">
            <v>1</v>
          </cell>
          <cell r="Y2101">
            <v>0</v>
          </cell>
          <cell r="Z2101" t="str">
            <v>Yes</v>
          </cell>
          <cell r="AA2101" t="str">
            <v>No</v>
          </cell>
          <cell r="AB2101" t="str">
            <v>No</v>
          </cell>
          <cell r="AC2101" t="str">
            <v>No</v>
          </cell>
        </row>
        <row r="2102">
          <cell r="A2102" t="str">
            <v>RHI0000002388</v>
          </cell>
          <cell r="B2102" t="str">
            <v>England</v>
          </cell>
          <cell r="C2102" t="str">
            <v>Solid Biomass Boiler</v>
          </cell>
          <cell r="D2102">
            <v>41415</v>
          </cell>
          <cell r="E2102">
            <v>41390</v>
          </cell>
          <cell r="F2102" t="str">
            <v>Small Solid Biomass Boiler</v>
          </cell>
          <cell r="G2102">
            <v>7.9</v>
          </cell>
          <cell r="H2102">
            <v>0</v>
          </cell>
          <cell r="I2102" t="str">
            <v>Space heating, Water heating</v>
          </cell>
          <cell r="J2102" t="str">
            <v>No Grant</v>
          </cell>
          <cell r="K2102">
            <v>0</v>
          </cell>
          <cell r="L2102">
            <v>0</v>
          </cell>
          <cell r="M2102">
            <v>204</v>
          </cell>
          <cell r="N2102" t="str">
            <v>Full</v>
          </cell>
          <cell r="O2102">
            <v>100</v>
          </cell>
          <cell r="P2102">
            <v>0</v>
          </cell>
          <cell r="Q2102">
            <v>94.8</v>
          </cell>
          <cell r="R2102">
            <v>40</v>
          </cell>
          <cell r="S2102" t="str">
            <v>With applicant</v>
          </cell>
          <cell r="T2102">
            <v>41390</v>
          </cell>
          <cell r="U2102" t="str">
            <v>Pending</v>
          </cell>
          <cell r="V2102">
            <v>41388</v>
          </cell>
          <cell r="W2102" t="str">
            <v>No</v>
          </cell>
          <cell r="X2102">
            <v>5</v>
          </cell>
          <cell r="Y2102">
            <v>0</v>
          </cell>
          <cell r="Z2102" t="str">
            <v>No</v>
          </cell>
          <cell r="AA2102" t="str">
            <v>No</v>
          </cell>
          <cell r="AB2102" t="str">
            <v>No</v>
          </cell>
          <cell r="AC2102" t="str">
            <v>No</v>
          </cell>
        </row>
        <row r="2103">
          <cell r="A2103" t="str">
            <v>RHI0000002413</v>
          </cell>
          <cell r="B2103" t="str">
            <v>Scotland</v>
          </cell>
          <cell r="C2103" t="str">
            <v>Solid Biomass Boiler</v>
          </cell>
          <cell r="D2103">
            <v>41418</v>
          </cell>
          <cell r="E2103">
            <v>41390</v>
          </cell>
          <cell r="F2103" t="str">
            <v>Small Solid Biomass Boiler</v>
          </cell>
          <cell r="G2103">
            <v>7.9</v>
          </cell>
          <cell r="H2103">
            <v>0</v>
          </cell>
          <cell r="I2103" t="str">
            <v>Space heating, Water heating</v>
          </cell>
          <cell r="J2103" t="str">
            <v>No Grant</v>
          </cell>
          <cell r="K2103">
            <v>0</v>
          </cell>
          <cell r="L2103">
            <v>0</v>
          </cell>
          <cell r="M2103">
            <v>42</v>
          </cell>
          <cell r="N2103" t="str">
            <v>Full</v>
          </cell>
          <cell r="O2103">
            <v>199</v>
          </cell>
          <cell r="P2103">
            <v>0</v>
          </cell>
          <cell r="Q2103">
            <v>93</v>
          </cell>
          <cell r="R2103">
            <v>25</v>
          </cell>
          <cell r="S2103" t="str">
            <v>With applicant</v>
          </cell>
          <cell r="T2103">
            <v>41390</v>
          </cell>
          <cell r="U2103" t="str">
            <v>Pending</v>
          </cell>
          <cell r="V2103">
            <v>41283</v>
          </cell>
          <cell r="W2103" t="str">
            <v>No</v>
          </cell>
          <cell r="X2103">
            <v>5</v>
          </cell>
          <cell r="Y2103">
            <v>0</v>
          </cell>
          <cell r="Z2103" t="str">
            <v>No</v>
          </cell>
          <cell r="AA2103" t="str">
            <v>No</v>
          </cell>
          <cell r="AB2103" t="str">
            <v>No</v>
          </cell>
          <cell r="AC2103" t="str">
            <v>Yes</v>
          </cell>
        </row>
        <row r="2104">
          <cell r="A2104" t="str">
            <v>RHI0000002419</v>
          </cell>
          <cell r="B2104" t="str">
            <v>England</v>
          </cell>
          <cell r="C2104" t="str">
            <v>Solid Biomass Boiler</v>
          </cell>
          <cell r="D2104">
            <v>41390</v>
          </cell>
          <cell r="E2104">
            <v>41390</v>
          </cell>
          <cell r="F2104" t="str">
            <v>Small Solid Biomass Boiler</v>
          </cell>
          <cell r="G2104">
            <v>7.9</v>
          </cell>
          <cell r="H2104">
            <v>0</v>
          </cell>
          <cell r="I2104" t="str">
            <v>Space heating, Water heating</v>
          </cell>
          <cell r="J2104" t="str">
            <v>No Grant</v>
          </cell>
          <cell r="K2104">
            <v>0</v>
          </cell>
          <cell r="L2104">
            <v>0</v>
          </cell>
          <cell r="M2104">
            <v>80</v>
          </cell>
          <cell r="N2104" t="str">
            <v>Full</v>
          </cell>
          <cell r="O2104">
            <v>88</v>
          </cell>
          <cell r="P2104">
            <v>0</v>
          </cell>
          <cell r="Q2104">
            <v>92.2</v>
          </cell>
          <cell r="R2104">
            <v>28</v>
          </cell>
          <cell r="S2104" t="str">
            <v>With applicant</v>
          </cell>
          <cell r="T2104">
            <v>41390</v>
          </cell>
          <cell r="U2104" t="str">
            <v>Pending</v>
          </cell>
          <cell r="V2104">
            <v>41358</v>
          </cell>
          <cell r="W2104" t="str">
            <v>Yes</v>
          </cell>
          <cell r="X2104">
            <v>6</v>
          </cell>
          <cell r="Y2104">
            <v>0</v>
          </cell>
          <cell r="Z2104" t="str">
            <v>Yes</v>
          </cell>
          <cell r="AA2104" t="str">
            <v>No</v>
          </cell>
          <cell r="AB2104" t="str">
            <v>No</v>
          </cell>
          <cell r="AC2104" t="str">
            <v>No</v>
          </cell>
        </row>
        <row r="2105">
          <cell r="A2105" t="str">
            <v>RHI0000002428</v>
          </cell>
          <cell r="B2105" t="str">
            <v>Scotland</v>
          </cell>
          <cell r="C2105" t="str">
            <v>Solid Biomass Boiler</v>
          </cell>
          <cell r="D2105">
            <v>41400</v>
          </cell>
          <cell r="E2105">
            <v>41390</v>
          </cell>
          <cell r="F2105" t="str">
            <v>Small Solid Biomass Boiler</v>
          </cell>
          <cell r="G2105">
            <v>7.9</v>
          </cell>
          <cell r="H2105">
            <v>0</v>
          </cell>
          <cell r="I2105" t="str">
            <v>Space heating, Water heating</v>
          </cell>
          <cell r="J2105" t="str">
            <v>No Grant</v>
          </cell>
          <cell r="K2105" t="str">
            <v>MCS-00163700-Q</v>
          </cell>
          <cell r="L2105" t="str">
            <v>MCS</v>
          </cell>
          <cell r="M2105">
            <v>73</v>
          </cell>
          <cell r="N2105" t="str">
            <v>Full</v>
          </cell>
          <cell r="O2105">
            <v>21</v>
          </cell>
          <cell r="P2105">
            <v>0</v>
          </cell>
          <cell r="Q2105">
            <v>92.8</v>
          </cell>
          <cell r="R2105">
            <v>168</v>
          </cell>
          <cell r="S2105" t="str">
            <v>With applicant</v>
          </cell>
          <cell r="T2105">
            <v>41390</v>
          </cell>
          <cell r="U2105" t="str">
            <v>Pending</v>
          </cell>
          <cell r="V2105">
            <v>40865</v>
          </cell>
          <cell r="W2105" t="str">
            <v>No</v>
          </cell>
          <cell r="X2105">
            <v>1</v>
          </cell>
          <cell r="Y2105">
            <v>0</v>
          </cell>
          <cell r="Z2105" t="str">
            <v>Yes</v>
          </cell>
          <cell r="AA2105" t="str">
            <v>No</v>
          </cell>
          <cell r="AB2105" t="str">
            <v>No</v>
          </cell>
          <cell r="AC2105" t="str">
            <v>No</v>
          </cell>
        </row>
        <row r="2106">
          <cell r="A2106" t="str">
            <v>RHI0000002432</v>
          </cell>
          <cell r="B2106" t="str">
            <v>Scotland</v>
          </cell>
          <cell r="C2106" t="str">
            <v>Solid Biomass Boiler</v>
          </cell>
          <cell r="D2106">
            <v>41390</v>
          </cell>
          <cell r="E2106">
            <v>41390</v>
          </cell>
          <cell r="F2106" t="str">
            <v>Small Solid Biomass Boiler</v>
          </cell>
          <cell r="G2106">
            <v>7.9</v>
          </cell>
          <cell r="H2106">
            <v>0</v>
          </cell>
          <cell r="I2106" t="str">
            <v>Space heating, Water heating</v>
          </cell>
          <cell r="J2106" t="str">
            <v>No Grant</v>
          </cell>
          <cell r="K2106">
            <v>0</v>
          </cell>
          <cell r="L2106">
            <v>0</v>
          </cell>
          <cell r="M2106">
            <v>82</v>
          </cell>
          <cell r="N2106" t="str">
            <v>Full</v>
          </cell>
          <cell r="O2106">
            <v>99</v>
          </cell>
          <cell r="P2106">
            <v>0</v>
          </cell>
          <cell r="Q2106">
            <v>95</v>
          </cell>
          <cell r="R2106">
            <v>35</v>
          </cell>
          <cell r="S2106" t="str">
            <v>Approved</v>
          </cell>
          <cell r="T2106">
            <v>41390</v>
          </cell>
          <cell r="U2106" t="str">
            <v>Live</v>
          </cell>
          <cell r="V2106">
            <v>41389</v>
          </cell>
          <cell r="W2106" t="str">
            <v>Yes</v>
          </cell>
          <cell r="X2106">
            <v>5</v>
          </cell>
          <cell r="Y2106">
            <v>0</v>
          </cell>
          <cell r="Z2106" t="str">
            <v>Yes</v>
          </cell>
          <cell r="AA2106" t="str">
            <v>No</v>
          </cell>
          <cell r="AB2106" t="str">
            <v>No</v>
          </cell>
          <cell r="AC2106" t="str">
            <v>No</v>
          </cell>
        </row>
        <row r="2107">
          <cell r="A2107" t="str">
            <v>RHI0000002433</v>
          </cell>
          <cell r="B2107" t="str">
            <v>England</v>
          </cell>
          <cell r="C2107" t="str">
            <v>Solid Biomass Boiler</v>
          </cell>
          <cell r="D2107">
            <v>41407</v>
          </cell>
          <cell r="E2107">
            <v>41390</v>
          </cell>
          <cell r="F2107" t="str">
            <v>Small Solid Biomass Boiler</v>
          </cell>
          <cell r="G2107">
            <v>7.9</v>
          </cell>
          <cell r="H2107">
            <v>0</v>
          </cell>
          <cell r="I2107" t="str">
            <v>Space heating</v>
          </cell>
          <cell r="J2107" t="str">
            <v>No Grant</v>
          </cell>
          <cell r="K2107">
            <v>0</v>
          </cell>
          <cell r="L2107">
            <v>0</v>
          </cell>
          <cell r="M2107">
            <v>0</v>
          </cell>
          <cell r="N2107" t="str">
            <v>Full</v>
          </cell>
          <cell r="O2107">
            <v>194</v>
          </cell>
          <cell r="P2107">
            <v>0</v>
          </cell>
          <cell r="Q2107">
            <v>90</v>
          </cell>
          <cell r="R2107">
            <v>40</v>
          </cell>
          <cell r="S2107" t="str">
            <v>Approved</v>
          </cell>
          <cell r="T2107">
            <v>41390</v>
          </cell>
          <cell r="U2107" t="str">
            <v>Live</v>
          </cell>
          <cell r="V2107">
            <v>41387</v>
          </cell>
          <cell r="W2107" t="str">
            <v>Yes</v>
          </cell>
          <cell r="X2107">
            <v>2</v>
          </cell>
          <cell r="Y2107">
            <v>0</v>
          </cell>
          <cell r="Z2107" t="str">
            <v>Yes</v>
          </cell>
          <cell r="AA2107" t="str">
            <v>No</v>
          </cell>
          <cell r="AB2107" t="str">
            <v>No</v>
          </cell>
          <cell r="AC2107" t="str">
            <v>No</v>
          </cell>
        </row>
        <row r="2108">
          <cell r="A2108" t="str">
            <v>RHI0000002434</v>
          </cell>
          <cell r="B2108" t="str">
            <v>England</v>
          </cell>
          <cell r="C2108" t="str">
            <v>Solid Biomass Boiler</v>
          </cell>
          <cell r="D2108">
            <v>41403</v>
          </cell>
          <cell r="E2108">
            <v>41390</v>
          </cell>
          <cell r="F2108" t="str">
            <v>Small Solid Biomass Boiler</v>
          </cell>
          <cell r="G2108">
            <v>7.9</v>
          </cell>
          <cell r="H2108">
            <v>0</v>
          </cell>
          <cell r="I2108" t="str">
            <v>Space heating</v>
          </cell>
          <cell r="J2108" t="str">
            <v>No Grant</v>
          </cell>
          <cell r="K2108">
            <v>0</v>
          </cell>
          <cell r="L2108">
            <v>0</v>
          </cell>
          <cell r="M2108">
            <v>0</v>
          </cell>
          <cell r="N2108" t="str">
            <v>Full</v>
          </cell>
          <cell r="O2108">
            <v>194</v>
          </cell>
          <cell r="P2108">
            <v>0</v>
          </cell>
          <cell r="Q2108">
            <v>90</v>
          </cell>
          <cell r="R2108">
            <v>40</v>
          </cell>
          <cell r="S2108" t="str">
            <v>Approved</v>
          </cell>
          <cell r="T2108">
            <v>41390</v>
          </cell>
          <cell r="U2108" t="str">
            <v>Live</v>
          </cell>
          <cell r="V2108">
            <v>41387</v>
          </cell>
          <cell r="W2108" t="str">
            <v>Yes</v>
          </cell>
          <cell r="X2108">
            <v>2</v>
          </cell>
          <cell r="Y2108">
            <v>0</v>
          </cell>
          <cell r="Z2108" t="str">
            <v>Yes</v>
          </cell>
          <cell r="AA2108" t="str">
            <v>No</v>
          </cell>
          <cell r="AB2108" t="str">
            <v>No</v>
          </cell>
          <cell r="AC2108" t="str">
            <v>No</v>
          </cell>
        </row>
        <row r="2109">
          <cell r="A2109" t="str">
            <v>RHI0000002435</v>
          </cell>
          <cell r="B2109" t="str">
            <v>England</v>
          </cell>
          <cell r="C2109" t="str">
            <v>Solid Biomass Boiler</v>
          </cell>
          <cell r="D2109">
            <v>41403</v>
          </cell>
          <cell r="E2109">
            <v>41390</v>
          </cell>
          <cell r="F2109" t="str">
            <v>Small Solid Biomass Boiler</v>
          </cell>
          <cell r="G2109">
            <v>7.9</v>
          </cell>
          <cell r="H2109">
            <v>0</v>
          </cell>
          <cell r="I2109" t="str">
            <v>Space heating</v>
          </cell>
          <cell r="J2109" t="str">
            <v>No Grant</v>
          </cell>
          <cell r="K2109">
            <v>0</v>
          </cell>
          <cell r="L2109">
            <v>0</v>
          </cell>
          <cell r="M2109">
            <v>0</v>
          </cell>
          <cell r="N2109" t="str">
            <v>Full</v>
          </cell>
          <cell r="O2109">
            <v>194</v>
          </cell>
          <cell r="P2109">
            <v>0</v>
          </cell>
          <cell r="Q2109">
            <v>90</v>
          </cell>
          <cell r="R2109">
            <v>40</v>
          </cell>
          <cell r="S2109" t="str">
            <v>Approved</v>
          </cell>
          <cell r="T2109">
            <v>41390</v>
          </cell>
          <cell r="U2109" t="str">
            <v>Live</v>
          </cell>
          <cell r="V2109">
            <v>41387</v>
          </cell>
          <cell r="W2109" t="str">
            <v>Yes</v>
          </cell>
          <cell r="X2109">
            <v>2</v>
          </cell>
          <cell r="Y2109">
            <v>0</v>
          </cell>
          <cell r="Z2109" t="str">
            <v>Yes</v>
          </cell>
          <cell r="AA2109" t="str">
            <v>No</v>
          </cell>
          <cell r="AB2109" t="str">
            <v>No</v>
          </cell>
          <cell r="AC2109" t="str">
            <v>No</v>
          </cell>
        </row>
        <row r="2110">
          <cell r="A2110" t="str">
            <v>RHI0000002437</v>
          </cell>
          <cell r="B2110" t="str">
            <v>England</v>
          </cell>
          <cell r="C2110" t="str">
            <v>Solid Biomass Boiler</v>
          </cell>
          <cell r="D2110">
            <v>41390</v>
          </cell>
          <cell r="E2110">
            <v>41390</v>
          </cell>
          <cell r="F2110" t="str">
            <v>Small Solid Biomass Boiler</v>
          </cell>
          <cell r="G2110">
            <v>7.9</v>
          </cell>
          <cell r="H2110">
            <v>0</v>
          </cell>
          <cell r="I2110" t="str">
            <v>Space heating</v>
          </cell>
          <cell r="J2110" t="str">
            <v>No Grant</v>
          </cell>
          <cell r="K2110">
            <v>0</v>
          </cell>
          <cell r="L2110">
            <v>0</v>
          </cell>
          <cell r="M2110">
            <v>0</v>
          </cell>
          <cell r="N2110" t="str">
            <v>Full</v>
          </cell>
          <cell r="O2110">
            <v>100</v>
          </cell>
          <cell r="P2110">
            <v>0</v>
          </cell>
          <cell r="Q2110">
            <v>90</v>
          </cell>
          <cell r="R2110">
            <v>168</v>
          </cell>
          <cell r="S2110" t="str">
            <v>With applicant</v>
          </cell>
          <cell r="T2110">
            <v>41390</v>
          </cell>
          <cell r="U2110" t="str">
            <v>Pending</v>
          </cell>
          <cell r="V2110">
            <v>41347</v>
          </cell>
          <cell r="W2110" t="str">
            <v>Yes</v>
          </cell>
          <cell r="X2110">
            <v>1</v>
          </cell>
          <cell r="Y2110">
            <v>0</v>
          </cell>
          <cell r="Z2110" t="str">
            <v>No</v>
          </cell>
          <cell r="AA2110" t="str">
            <v>No</v>
          </cell>
          <cell r="AB2110" t="str">
            <v>No</v>
          </cell>
          <cell r="AC2110" t="str">
            <v>No</v>
          </cell>
        </row>
        <row r="2111">
          <cell r="A2111" t="str">
            <v>RHI0000002438</v>
          </cell>
          <cell r="B2111" t="str">
            <v>England</v>
          </cell>
          <cell r="C2111" t="str">
            <v>Ground Source Heat Pump (GSHP)</v>
          </cell>
          <cell r="D2111">
            <v>41425</v>
          </cell>
          <cell r="E2111">
            <v>41390</v>
          </cell>
          <cell r="F2111" t="str">
            <v>Small Ground Source Heat Pump (GSHP)</v>
          </cell>
          <cell r="G2111">
            <v>4.5</v>
          </cell>
          <cell r="H2111">
            <v>0</v>
          </cell>
          <cell r="I2111" t="str">
            <v>Space heating</v>
          </cell>
          <cell r="J2111" t="str">
            <v>No Grant</v>
          </cell>
          <cell r="K2111">
            <v>0</v>
          </cell>
          <cell r="L2111">
            <v>0</v>
          </cell>
          <cell r="M2111">
            <v>0</v>
          </cell>
          <cell r="N2111" t="str">
            <v>Full</v>
          </cell>
          <cell r="O2111">
            <v>51</v>
          </cell>
          <cell r="P2111">
            <v>0</v>
          </cell>
          <cell r="Q2111">
            <v>4.1900000000000004</v>
          </cell>
          <cell r="R2111">
            <v>45</v>
          </cell>
          <cell r="S2111" t="str">
            <v>With applicant</v>
          </cell>
          <cell r="T2111">
            <v>41390</v>
          </cell>
          <cell r="U2111" t="str">
            <v>Pending</v>
          </cell>
          <cell r="V2111">
            <v>41168</v>
          </cell>
          <cell r="W2111" t="str">
            <v>Yes</v>
          </cell>
          <cell r="X2111">
            <v>1</v>
          </cell>
          <cell r="Y2111">
            <v>0</v>
          </cell>
          <cell r="Z2111" t="str">
            <v>No</v>
          </cell>
          <cell r="AA2111" t="str">
            <v>No</v>
          </cell>
          <cell r="AB2111" t="str">
            <v>No</v>
          </cell>
          <cell r="AC2111" t="str">
            <v>No</v>
          </cell>
        </row>
        <row r="2112">
          <cell r="A2112" t="str">
            <v>RHI0000002439</v>
          </cell>
          <cell r="B2112" t="str">
            <v>Wales</v>
          </cell>
          <cell r="C2112" t="str">
            <v>Solid Biomass Boiler</v>
          </cell>
          <cell r="D2112">
            <v>41401</v>
          </cell>
          <cell r="E2112">
            <v>41390</v>
          </cell>
          <cell r="F2112" t="str">
            <v>Small Solid Biomass Boiler</v>
          </cell>
          <cell r="G2112">
            <v>7.9</v>
          </cell>
          <cell r="H2112">
            <v>0</v>
          </cell>
          <cell r="I2112" t="str">
            <v>Space heating, Water heating</v>
          </cell>
          <cell r="J2112" t="str">
            <v>No Grant</v>
          </cell>
          <cell r="K2112">
            <v>0</v>
          </cell>
          <cell r="L2112">
            <v>0</v>
          </cell>
          <cell r="M2112">
            <v>28</v>
          </cell>
          <cell r="N2112" t="str">
            <v>Full</v>
          </cell>
          <cell r="O2112">
            <v>46</v>
          </cell>
          <cell r="P2112">
            <v>0</v>
          </cell>
          <cell r="Q2112">
            <v>72</v>
          </cell>
          <cell r="R2112">
            <v>60</v>
          </cell>
          <cell r="S2112" t="str">
            <v>With applicant</v>
          </cell>
          <cell r="T2112">
            <v>41390</v>
          </cell>
          <cell r="U2112" t="str">
            <v>Pending</v>
          </cell>
          <cell r="V2112">
            <v>41359</v>
          </cell>
          <cell r="W2112" t="str">
            <v>Yes</v>
          </cell>
          <cell r="X2112">
            <v>1</v>
          </cell>
          <cell r="Y2112">
            <v>0</v>
          </cell>
          <cell r="Z2112" t="str">
            <v>Yes</v>
          </cell>
          <cell r="AA2112" t="str">
            <v>No</v>
          </cell>
          <cell r="AB2112" t="str">
            <v>No</v>
          </cell>
          <cell r="AC2112" t="str">
            <v>Yes</v>
          </cell>
        </row>
        <row r="2113">
          <cell r="A2113" t="str">
            <v>RHI0000002440</v>
          </cell>
          <cell r="B2113" t="str">
            <v>Wales</v>
          </cell>
          <cell r="C2113" t="str">
            <v>Solid Biomass Boiler</v>
          </cell>
          <cell r="D2113">
            <v>41415</v>
          </cell>
          <cell r="E2113">
            <v>41390</v>
          </cell>
          <cell r="F2113" t="str">
            <v>Medium Solid Biomass Boiler</v>
          </cell>
          <cell r="G2113">
            <v>4.9000000000000004</v>
          </cell>
          <cell r="H2113">
            <v>0</v>
          </cell>
          <cell r="I2113" t="str">
            <v>Process heating</v>
          </cell>
          <cell r="J2113" t="str">
            <v>No Grant</v>
          </cell>
          <cell r="K2113">
            <v>0</v>
          </cell>
          <cell r="L2113">
            <v>0</v>
          </cell>
          <cell r="M2113">
            <v>0</v>
          </cell>
          <cell r="N2113" t="str">
            <v>Full</v>
          </cell>
          <cell r="O2113">
            <v>980</v>
          </cell>
          <cell r="P2113">
            <v>0</v>
          </cell>
          <cell r="Q2113">
            <v>85</v>
          </cell>
          <cell r="R2113">
            <v>168</v>
          </cell>
          <cell r="S2113" t="str">
            <v>Approved</v>
          </cell>
          <cell r="T2113">
            <v>41390</v>
          </cell>
          <cell r="U2113" t="str">
            <v>Live</v>
          </cell>
          <cell r="V2113">
            <v>41285</v>
          </cell>
          <cell r="W2113" t="str">
            <v>Yes</v>
          </cell>
          <cell r="X2113">
            <v>2</v>
          </cell>
          <cell r="Y2113">
            <v>0</v>
          </cell>
          <cell r="Z2113" t="str">
            <v>Yes</v>
          </cell>
          <cell r="AA2113" t="str">
            <v>No</v>
          </cell>
          <cell r="AB2113" t="str">
            <v>No</v>
          </cell>
          <cell r="AC2113" t="str">
            <v>No</v>
          </cell>
        </row>
        <row r="2114">
          <cell r="A2114" t="str">
            <v>RHI0000002443</v>
          </cell>
          <cell r="B2114" t="str">
            <v>Scotland</v>
          </cell>
          <cell r="C2114" t="str">
            <v>Solid Biomass Boiler</v>
          </cell>
          <cell r="D2114">
            <v>41422</v>
          </cell>
          <cell r="E2114">
            <v>41391</v>
          </cell>
          <cell r="F2114" t="str">
            <v>Small Solid Biomass Boiler</v>
          </cell>
          <cell r="G2114">
            <v>7.9</v>
          </cell>
          <cell r="H2114">
            <v>0</v>
          </cell>
          <cell r="I2114" t="str">
            <v>Space heating, Water heating</v>
          </cell>
          <cell r="J2114" t="str">
            <v>No Grant</v>
          </cell>
          <cell r="K2114">
            <v>0</v>
          </cell>
          <cell r="L2114">
            <v>0</v>
          </cell>
          <cell r="M2114">
            <v>36</v>
          </cell>
          <cell r="N2114" t="str">
            <v>Full</v>
          </cell>
          <cell r="O2114">
            <v>60</v>
          </cell>
          <cell r="P2114">
            <v>0</v>
          </cell>
          <cell r="Q2114">
            <v>95</v>
          </cell>
          <cell r="R2114">
            <v>31</v>
          </cell>
          <cell r="S2114" t="str">
            <v>Approved</v>
          </cell>
          <cell r="T2114">
            <v>41391</v>
          </cell>
          <cell r="U2114" t="str">
            <v>Live</v>
          </cell>
          <cell r="V2114">
            <v>41313</v>
          </cell>
          <cell r="W2114" t="str">
            <v>Yes</v>
          </cell>
          <cell r="X2114">
            <v>1</v>
          </cell>
          <cell r="Y2114">
            <v>0</v>
          </cell>
          <cell r="Z2114" t="str">
            <v>No</v>
          </cell>
          <cell r="AA2114" t="str">
            <v>No</v>
          </cell>
          <cell r="AB2114" t="str">
            <v>No</v>
          </cell>
          <cell r="AC2114" t="str">
            <v>Yes</v>
          </cell>
        </row>
        <row r="2115">
          <cell r="A2115" t="str">
            <v>RHI0000002445</v>
          </cell>
          <cell r="B2115" t="str">
            <v>England</v>
          </cell>
          <cell r="C2115" t="str">
            <v>Solid Biomass Boiler</v>
          </cell>
          <cell r="D2115">
            <v>41418</v>
          </cell>
          <cell r="E2115">
            <v>41391</v>
          </cell>
          <cell r="F2115" t="str">
            <v>Small Solid Biomass Boiler</v>
          </cell>
          <cell r="G2115">
            <v>7.9</v>
          </cell>
          <cell r="H2115">
            <v>0</v>
          </cell>
          <cell r="I2115" t="str">
            <v>Space heating, Water heating</v>
          </cell>
          <cell r="J2115" t="str">
            <v>No Grant</v>
          </cell>
          <cell r="K2115">
            <v>0</v>
          </cell>
          <cell r="L2115">
            <v>0</v>
          </cell>
          <cell r="M2115">
            <v>60</v>
          </cell>
          <cell r="N2115" t="str">
            <v>Full</v>
          </cell>
          <cell r="O2115">
            <v>75</v>
          </cell>
          <cell r="P2115">
            <v>0</v>
          </cell>
          <cell r="Q2115">
            <v>82</v>
          </cell>
          <cell r="R2115">
            <v>100</v>
          </cell>
          <cell r="S2115" t="str">
            <v>With applicant</v>
          </cell>
          <cell r="T2115">
            <v>41391</v>
          </cell>
          <cell r="U2115" t="str">
            <v>Pending</v>
          </cell>
          <cell r="V2115">
            <v>41352</v>
          </cell>
          <cell r="W2115" t="str">
            <v>Yes</v>
          </cell>
          <cell r="X2115">
            <v>1</v>
          </cell>
          <cell r="Y2115">
            <v>0</v>
          </cell>
          <cell r="Z2115" t="str">
            <v>Yes</v>
          </cell>
          <cell r="AA2115" t="str">
            <v>No</v>
          </cell>
          <cell r="AB2115" t="str">
            <v>No</v>
          </cell>
          <cell r="AC2115" t="str">
            <v>No</v>
          </cell>
        </row>
        <row r="2116">
          <cell r="A2116" t="str">
            <v>RHI0000002288</v>
          </cell>
          <cell r="B2116" t="str">
            <v>England</v>
          </cell>
          <cell r="C2116" t="str">
            <v>Solid Biomass Boiler</v>
          </cell>
          <cell r="D2116">
            <v>41424</v>
          </cell>
          <cell r="E2116">
            <v>41393</v>
          </cell>
          <cell r="F2116" t="str">
            <v>Small Solid Biomass Boiler</v>
          </cell>
          <cell r="G2116">
            <v>7.9</v>
          </cell>
          <cell r="H2116">
            <v>0</v>
          </cell>
          <cell r="I2116" t="str">
            <v>Space heating</v>
          </cell>
          <cell r="J2116" t="str">
            <v>No Grant</v>
          </cell>
          <cell r="K2116">
            <v>0</v>
          </cell>
          <cell r="L2116">
            <v>0</v>
          </cell>
          <cell r="M2116">
            <v>0</v>
          </cell>
          <cell r="N2116" t="str">
            <v>Full</v>
          </cell>
          <cell r="O2116">
            <v>93</v>
          </cell>
          <cell r="P2116">
            <v>0</v>
          </cell>
          <cell r="Q2116">
            <v>88</v>
          </cell>
          <cell r="R2116">
            <v>84</v>
          </cell>
          <cell r="S2116" t="str">
            <v>In Review</v>
          </cell>
          <cell r="T2116">
            <v>41393</v>
          </cell>
          <cell r="U2116" t="str">
            <v>Pending</v>
          </cell>
          <cell r="V2116">
            <v>41384</v>
          </cell>
          <cell r="W2116" t="str">
            <v>No</v>
          </cell>
          <cell r="X2116">
            <v>1</v>
          </cell>
          <cell r="Y2116">
            <v>0</v>
          </cell>
          <cell r="Z2116" t="str">
            <v>Yes</v>
          </cell>
          <cell r="AA2116" t="str">
            <v>No</v>
          </cell>
          <cell r="AB2116" t="str">
            <v>No</v>
          </cell>
          <cell r="AC2116" t="str">
            <v>No</v>
          </cell>
        </row>
        <row r="2117">
          <cell r="A2117" t="str">
            <v>RHI0000002436</v>
          </cell>
          <cell r="B2117" t="str">
            <v>England</v>
          </cell>
          <cell r="C2117" t="str">
            <v>Solid Biomass Boiler</v>
          </cell>
          <cell r="D2117">
            <v>41420</v>
          </cell>
          <cell r="E2117">
            <v>41393</v>
          </cell>
          <cell r="F2117" t="str">
            <v>Small Solid Biomass Boiler</v>
          </cell>
          <cell r="G2117">
            <v>7.9</v>
          </cell>
          <cell r="H2117">
            <v>0</v>
          </cell>
          <cell r="I2117" t="str">
            <v>Space heating, Water heating</v>
          </cell>
          <cell r="J2117" t="str">
            <v>No Grant</v>
          </cell>
          <cell r="K2117">
            <v>0</v>
          </cell>
          <cell r="L2117">
            <v>0</v>
          </cell>
          <cell r="M2117">
            <v>0</v>
          </cell>
          <cell r="N2117" t="str">
            <v>Full</v>
          </cell>
          <cell r="O2117">
            <v>75</v>
          </cell>
          <cell r="P2117">
            <v>0</v>
          </cell>
          <cell r="Q2117">
            <v>78</v>
          </cell>
          <cell r="R2117">
            <v>25</v>
          </cell>
          <cell r="S2117" t="str">
            <v>In Review</v>
          </cell>
          <cell r="T2117">
            <v>41393</v>
          </cell>
          <cell r="U2117" t="str">
            <v>Pending</v>
          </cell>
          <cell r="V2117">
            <v>41390</v>
          </cell>
          <cell r="W2117" t="str">
            <v>Yes</v>
          </cell>
          <cell r="X2117">
            <v>3</v>
          </cell>
          <cell r="Y2117">
            <v>0</v>
          </cell>
          <cell r="Z2117" t="str">
            <v>No</v>
          </cell>
          <cell r="AA2117" t="str">
            <v>No</v>
          </cell>
          <cell r="AB2117" t="str">
            <v>No</v>
          </cell>
          <cell r="AC2117" t="str">
            <v>No</v>
          </cell>
        </row>
        <row r="2118">
          <cell r="A2118" t="str">
            <v>RHI0000002446</v>
          </cell>
          <cell r="B2118" t="str">
            <v>England</v>
          </cell>
          <cell r="C2118" t="str">
            <v>Solar Thermal</v>
          </cell>
          <cell r="D2118">
            <v>41393</v>
          </cell>
          <cell r="E2118">
            <v>41393</v>
          </cell>
          <cell r="F2118" t="str">
            <v>Small Solar Thermal</v>
          </cell>
          <cell r="G2118">
            <v>8.5</v>
          </cell>
          <cell r="H2118">
            <v>0</v>
          </cell>
          <cell r="I2118" t="str">
            <v>Water heating</v>
          </cell>
          <cell r="J2118" t="str">
            <v>No Grant</v>
          </cell>
          <cell r="K2118" t="str">
            <v>MCS-00159737-G</v>
          </cell>
          <cell r="L2118" t="str">
            <v>MCS</v>
          </cell>
          <cell r="M2118">
            <v>42</v>
          </cell>
          <cell r="N2118" t="str">
            <v>Full</v>
          </cell>
          <cell r="O2118">
            <v>42</v>
          </cell>
          <cell r="P2118">
            <v>0</v>
          </cell>
          <cell r="Q2118">
            <v>0</v>
          </cell>
          <cell r="R2118">
            <v>50</v>
          </cell>
          <cell r="S2118" t="str">
            <v>With applicant</v>
          </cell>
          <cell r="T2118">
            <v>41393</v>
          </cell>
          <cell r="U2118" t="str">
            <v>Pending</v>
          </cell>
          <cell r="V2118">
            <v>40863</v>
          </cell>
          <cell r="W2118" t="str">
            <v>No</v>
          </cell>
          <cell r="X2118">
            <v>1</v>
          </cell>
          <cell r="Y2118">
            <v>0</v>
          </cell>
          <cell r="Z2118" t="str">
            <v>No</v>
          </cell>
          <cell r="AA2118" t="str">
            <v>No</v>
          </cell>
          <cell r="AB2118" t="str">
            <v>No</v>
          </cell>
          <cell r="AC2118" t="str">
            <v>No</v>
          </cell>
        </row>
        <row r="2119">
          <cell r="A2119" t="str">
            <v>RHI0000002448</v>
          </cell>
          <cell r="B2119" t="str">
            <v>Scotland</v>
          </cell>
          <cell r="C2119" t="str">
            <v>Solid Biomass Boiler</v>
          </cell>
          <cell r="D2119">
            <v>41422</v>
          </cell>
          <cell r="E2119">
            <v>41393</v>
          </cell>
          <cell r="F2119" t="str">
            <v>Small Solid Biomass Boiler</v>
          </cell>
          <cell r="G2119">
            <v>7.9</v>
          </cell>
          <cell r="H2119">
            <v>0</v>
          </cell>
          <cell r="I2119" t="str">
            <v>Space heating</v>
          </cell>
          <cell r="J2119" t="str">
            <v>No Grant</v>
          </cell>
          <cell r="K2119">
            <v>0</v>
          </cell>
          <cell r="L2119">
            <v>0</v>
          </cell>
          <cell r="M2119">
            <v>0</v>
          </cell>
          <cell r="N2119" t="str">
            <v>Full</v>
          </cell>
          <cell r="O2119">
            <v>198</v>
          </cell>
          <cell r="P2119">
            <v>0</v>
          </cell>
          <cell r="Q2119">
            <v>91</v>
          </cell>
          <cell r="R2119">
            <v>37</v>
          </cell>
          <cell r="S2119" t="str">
            <v>In Review</v>
          </cell>
          <cell r="T2119">
            <v>41393</v>
          </cell>
          <cell r="U2119" t="str">
            <v>Pending</v>
          </cell>
          <cell r="V2119">
            <v>41390</v>
          </cell>
          <cell r="W2119" t="str">
            <v>Yes</v>
          </cell>
          <cell r="X2119">
            <v>1</v>
          </cell>
          <cell r="Y2119">
            <v>0</v>
          </cell>
          <cell r="Z2119" t="str">
            <v>Yes</v>
          </cell>
          <cell r="AA2119" t="str">
            <v>No</v>
          </cell>
          <cell r="AB2119" t="str">
            <v>No</v>
          </cell>
          <cell r="AC2119" t="str">
            <v>No</v>
          </cell>
        </row>
        <row r="2120">
          <cell r="A2120" t="str">
            <v>RHI0000002449</v>
          </cell>
          <cell r="B2120" t="str">
            <v>Scotland</v>
          </cell>
          <cell r="C2120" t="str">
            <v>Solid Biomass Boiler</v>
          </cell>
          <cell r="D2120">
            <v>41422</v>
          </cell>
          <cell r="E2120">
            <v>41393</v>
          </cell>
          <cell r="F2120" t="str">
            <v>Small Solid Biomass Boiler</v>
          </cell>
          <cell r="G2120">
            <v>7.9</v>
          </cell>
          <cell r="H2120">
            <v>0</v>
          </cell>
          <cell r="I2120" t="str">
            <v>Space heating</v>
          </cell>
          <cell r="J2120" t="str">
            <v>No Grant</v>
          </cell>
          <cell r="K2120">
            <v>0</v>
          </cell>
          <cell r="L2120">
            <v>0</v>
          </cell>
          <cell r="M2120">
            <v>192</v>
          </cell>
          <cell r="N2120" t="str">
            <v>Full</v>
          </cell>
          <cell r="O2120">
            <v>198</v>
          </cell>
          <cell r="P2120">
            <v>0</v>
          </cell>
          <cell r="Q2120">
            <v>91</v>
          </cell>
          <cell r="R2120">
            <v>37</v>
          </cell>
          <cell r="S2120" t="str">
            <v>In Review</v>
          </cell>
          <cell r="T2120">
            <v>41393</v>
          </cell>
          <cell r="U2120" t="str">
            <v>Pending</v>
          </cell>
          <cell r="V2120">
            <v>41390</v>
          </cell>
          <cell r="W2120" t="str">
            <v>Yes</v>
          </cell>
          <cell r="X2120">
            <v>1</v>
          </cell>
          <cell r="Y2120">
            <v>0</v>
          </cell>
          <cell r="Z2120" t="str">
            <v>Yes</v>
          </cell>
          <cell r="AA2120" t="str">
            <v>No</v>
          </cell>
          <cell r="AB2120" t="str">
            <v>No</v>
          </cell>
          <cell r="AC2120" t="str">
            <v>No</v>
          </cell>
        </row>
        <row r="2121">
          <cell r="A2121" t="str">
            <v>RHI0000002450</v>
          </cell>
          <cell r="B2121" t="str">
            <v>Scotland</v>
          </cell>
          <cell r="C2121" t="str">
            <v>Solid Biomass Boiler</v>
          </cell>
          <cell r="D2121">
            <v>41393</v>
          </cell>
          <cell r="E2121">
            <v>41393</v>
          </cell>
          <cell r="F2121" t="str">
            <v>Small Solid Biomass Boiler</v>
          </cell>
          <cell r="G2121">
            <v>7.9</v>
          </cell>
          <cell r="H2121">
            <v>0</v>
          </cell>
          <cell r="I2121" t="str">
            <v>Space heating, Water heating</v>
          </cell>
          <cell r="J2121" t="str">
            <v>No Grant</v>
          </cell>
          <cell r="K2121">
            <v>0</v>
          </cell>
          <cell r="L2121">
            <v>0</v>
          </cell>
          <cell r="M2121">
            <v>55</v>
          </cell>
          <cell r="N2121" t="str">
            <v>Full</v>
          </cell>
          <cell r="O2121">
            <v>60</v>
          </cell>
          <cell r="P2121">
            <v>0</v>
          </cell>
          <cell r="Q2121">
            <v>92</v>
          </cell>
          <cell r="R2121">
            <v>126</v>
          </cell>
          <cell r="S2121" t="str">
            <v>In Review</v>
          </cell>
          <cell r="T2121">
            <v>41393</v>
          </cell>
          <cell r="U2121" t="str">
            <v>Pending</v>
          </cell>
          <cell r="V2121">
            <v>41221</v>
          </cell>
          <cell r="W2121" t="str">
            <v>Yes</v>
          </cell>
          <cell r="X2121">
            <v>3</v>
          </cell>
          <cell r="Y2121">
            <v>0</v>
          </cell>
          <cell r="Z2121" t="str">
            <v>Yes</v>
          </cell>
          <cell r="AA2121" t="str">
            <v>No</v>
          </cell>
          <cell r="AB2121" t="str">
            <v>No</v>
          </cell>
          <cell r="AC2121" t="str">
            <v>No</v>
          </cell>
        </row>
        <row r="2122">
          <cell r="A2122" t="str">
            <v>RHI0000002118</v>
          </cell>
          <cell r="B2122" t="str">
            <v>Scotland</v>
          </cell>
          <cell r="C2122" t="str">
            <v>Solid Biomass Boiler</v>
          </cell>
          <cell r="D2122">
            <v>41394</v>
          </cell>
          <cell r="E2122">
            <v>41394</v>
          </cell>
          <cell r="F2122" t="str">
            <v>Medium Solid Biomass Boiler</v>
          </cell>
          <cell r="G2122">
            <v>4.9000000000000004</v>
          </cell>
          <cell r="H2122">
            <v>0</v>
          </cell>
          <cell r="I2122" t="str">
            <v>Space heating, Water heating</v>
          </cell>
          <cell r="J2122" t="str">
            <v>Grant Not Repaid</v>
          </cell>
          <cell r="K2122">
            <v>0</v>
          </cell>
          <cell r="L2122">
            <v>0</v>
          </cell>
          <cell r="M2122">
            <v>0</v>
          </cell>
          <cell r="N2122" t="str">
            <v>Full</v>
          </cell>
          <cell r="O2122">
            <v>400</v>
          </cell>
          <cell r="P2122">
            <v>0</v>
          </cell>
          <cell r="Q2122">
            <v>91.4</v>
          </cell>
          <cell r="R2122">
            <v>130</v>
          </cell>
          <cell r="S2122" t="str">
            <v>In Review</v>
          </cell>
          <cell r="T2122">
            <v>41394</v>
          </cell>
          <cell r="U2122" t="str">
            <v>Pending</v>
          </cell>
          <cell r="V2122">
            <v>40065</v>
          </cell>
          <cell r="W2122" t="str">
            <v>Yes</v>
          </cell>
          <cell r="X2122">
            <v>2</v>
          </cell>
          <cell r="Y2122">
            <v>0</v>
          </cell>
          <cell r="Z2122" t="str">
            <v>No</v>
          </cell>
          <cell r="AA2122" t="str">
            <v>No</v>
          </cell>
          <cell r="AB2122" t="str">
            <v>No</v>
          </cell>
          <cell r="AC2122" t="str">
            <v>No</v>
          </cell>
        </row>
        <row r="2123">
          <cell r="A2123" t="str">
            <v>RHI0000002310</v>
          </cell>
          <cell r="B2123" t="str">
            <v>Scotland</v>
          </cell>
          <cell r="C2123" t="str">
            <v>Ground Source Heat Pump (GSHP)</v>
          </cell>
          <cell r="D2123">
            <v>41394</v>
          </cell>
          <cell r="E2123">
            <v>41394</v>
          </cell>
          <cell r="F2123" t="str">
            <v>Small Ground Source Heat Pump (GSHP)</v>
          </cell>
          <cell r="G2123">
            <v>4.5</v>
          </cell>
          <cell r="H2123">
            <v>0</v>
          </cell>
          <cell r="I2123" t="str">
            <v>Space heating, Water heating</v>
          </cell>
          <cell r="J2123" t="str">
            <v>No Grant</v>
          </cell>
          <cell r="K2123">
            <v>0</v>
          </cell>
          <cell r="L2123">
            <v>0</v>
          </cell>
          <cell r="M2123">
            <v>0</v>
          </cell>
          <cell r="N2123" t="str">
            <v>Full</v>
          </cell>
          <cell r="O2123">
            <v>73</v>
          </cell>
          <cell r="P2123">
            <v>0</v>
          </cell>
          <cell r="Q2123">
            <v>3.33</v>
          </cell>
          <cell r="R2123">
            <v>168</v>
          </cell>
          <cell r="S2123" t="str">
            <v>With applicant</v>
          </cell>
          <cell r="T2123">
            <v>41394</v>
          </cell>
          <cell r="U2123" t="str">
            <v>Pending</v>
          </cell>
          <cell r="V2123">
            <v>40833</v>
          </cell>
          <cell r="W2123" t="str">
            <v>No</v>
          </cell>
          <cell r="X2123">
            <v>2</v>
          </cell>
          <cell r="Y2123">
            <v>0</v>
          </cell>
          <cell r="Z2123" t="str">
            <v>Yes</v>
          </cell>
          <cell r="AA2123" t="str">
            <v>No</v>
          </cell>
          <cell r="AB2123" t="str">
            <v>No</v>
          </cell>
          <cell r="AC2123" t="str">
            <v>No</v>
          </cell>
        </row>
        <row r="2124">
          <cell r="A2124" t="str">
            <v>RHI0000002387</v>
          </cell>
          <cell r="B2124" t="str">
            <v>Scotland</v>
          </cell>
          <cell r="C2124" t="str">
            <v>Solid Biomass Boiler</v>
          </cell>
          <cell r="D2124">
            <v>41404</v>
          </cell>
          <cell r="E2124">
            <v>41394</v>
          </cell>
          <cell r="F2124" t="str">
            <v>Small Solid Biomass Boiler</v>
          </cell>
          <cell r="G2124">
            <v>7.9</v>
          </cell>
          <cell r="H2124">
            <v>0</v>
          </cell>
          <cell r="I2124" t="str">
            <v>Space heating</v>
          </cell>
          <cell r="J2124" t="str">
            <v>No Grant</v>
          </cell>
          <cell r="K2124" t="str">
            <v>MCS-00355191-L</v>
          </cell>
          <cell r="L2124" t="str">
            <v>MCS</v>
          </cell>
          <cell r="M2124">
            <v>0</v>
          </cell>
          <cell r="N2124" t="str">
            <v>Full</v>
          </cell>
          <cell r="O2124">
            <v>45</v>
          </cell>
          <cell r="P2124">
            <v>0</v>
          </cell>
          <cell r="Q2124">
            <v>92</v>
          </cell>
          <cell r="R2124">
            <v>40</v>
          </cell>
          <cell r="S2124" t="str">
            <v>With applicant</v>
          </cell>
          <cell r="T2124">
            <v>41394</v>
          </cell>
          <cell r="U2124" t="str">
            <v>Pending</v>
          </cell>
          <cell r="V2124">
            <v>41057</v>
          </cell>
          <cell r="W2124" t="str">
            <v>No</v>
          </cell>
          <cell r="X2124">
            <v>2</v>
          </cell>
          <cell r="Y2124">
            <v>0</v>
          </cell>
          <cell r="Z2124" t="str">
            <v>No</v>
          </cell>
          <cell r="AA2124" t="str">
            <v>No</v>
          </cell>
          <cell r="AB2124" t="str">
            <v>No</v>
          </cell>
          <cell r="AC2124" t="str">
            <v>No</v>
          </cell>
        </row>
        <row r="2125">
          <cell r="A2125" t="str">
            <v>RHI0000002442</v>
          </cell>
          <cell r="B2125" t="str">
            <v>Scotland</v>
          </cell>
          <cell r="C2125" t="str">
            <v>Solid Biomass Boiler</v>
          </cell>
          <cell r="D2125">
            <v>41419</v>
          </cell>
          <cell r="E2125">
            <v>41394</v>
          </cell>
          <cell r="F2125" t="str">
            <v>Small Solid Biomass Boiler</v>
          </cell>
          <cell r="G2125">
            <v>7.9</v>
          </cell>
          <cell r="H2125">
            <v>0</v>
          </cell>
          <cell r="I2125" t="str">
            <v>Space heating, Water heating</v>
          </cell>
          <cell r="J2125" t="str">
            <v>No Grant</v>
          </cell>
          <cell r="K2125">
            <v>0</v>
          </cell>
          <cell r="L2125">
            <v>0</v>
          </cell>
          <cell r="M2125">
            <v>0</v>
          </cell>
          <cell r="N2125" t="str">
            <v>Full</v>
          </cell>
          <cell r="O2125">
            <v>99</v>
          </cell>
          <cell r="P2125">
            <v>0</v>
          </cell>
          <cell r="Q2125">
            <v>94.5</v>
          </cell>
          <cell r="R2125">
            <v>49</v>
          </cell>
          <cell r="S2125" t="str">
            <v>Approved</v>
          </cell>
          <cell r="T2125">
            <v>41394</v>
          </cell>
          <cell r="U2125" t="str">
            <v>Live</v>
          </cell>
          <cell r="V2125">
            <v>41356</v>
          </cell>
          <cell r="W2125" t="str">
            <v>Yes</v>
          </cell>
          <cell r="X2125">
            <v>2</v>
          </cell>
          <cell r="Y2125">
            <v>0</v>
          </cell>
          <cell r="Z2125" t="str">
            <v>Yes</v>
          </cell>
          <cell r="AA2125" t="str">
            <v>No</v>
          </cell>
          <cell r="AB2125" t="str">
            <v>No</v>
          </cell>
          <cell r="AC2125" t="str">
            <v>No</v>
          </cell>
        </row>
        <row r="2126">
          <cell r="A2126" t="str">
            <v>RHI0000002455</v>
          </cell>
          <cell r="B2126" t="str">
            <v>Scotland</v>
          </cell>
          <cell r="C2126" t="str">
            <v>Ground Source Heat Pump (GSHP)</v>
          </cell>
          <cell r="D2126">
            <v>41394</v>
          </cell>
          <cell r="E2126">
            <v>41394</v>
          </cell>
          <cell r="F2126" t="str">
            <v>Large Ground Source Heat Pump (GSHP)</v>
          </cell>
          <cell r="G2126">
            <v>3.2</v>
          </cell>
          <cell r="H2126">
            <v>0</v>
          </cell>
          <cell r="I2126" t="str">
            <v>Space heating, Water heating</v>
          </cell>
          <cell r="J2126" t="str">
            <v>No Grant</v>
          </cell>
          <cell r="K2126">
            <v>0</v>
          </cell>
          <cell r="L2126">
            <v>0</v>
          </cell>
          <cell r="M2126">
            <v>100</v>
          </cell>
          <cell r="N2126" t="str">
            <v>Full</v>
          </cell>
          <cell r="O2126">
            <v>144</v>
          </cell>
          <cell r="P2126">
            <v>0</v>
          </cell>
          <cell r="Q2126">
            <v>3.5</v>
          </cell>
          <cell r="R2126">
            <v>48</v>
          </cell>
          <cell r="S2126" t="str">
            <v>With applicant</v>
          </cell>
          <cell r="T2126">
            <v>41394</v>
          </cell>
          <cell r="U2126" t="str">
            <v>Pending</v>
          </cell>
          <cell r="V2126">
            <v>40924</v>
          </cell>
          <cell r="W2126" t="str">
            <v>Yes</v>
          </cell>
          <cell r="X2126">
            <v>1</v>
          </cell>
          <cell r="Y2126">
            <v>0</v>
          </cell>
          <cell r="Z2126" t="str">
            <v>No</v>
          </cell>
          <cell r="AA2126" t="str">
            <v>No</v>
          </cell>
          <cell r="AB2126" t="str">
            <v>No</v>
          </cell>
          <cell r="AC2126" t="str">
            <v>Yes</v>
          </cell>
        </row>
        <row r="2127">
          <cell r="A2127" t="str">
            <v>RHI0000002176</v>
          </cell>
          <cell r="B2127" t="str">
            <v>England</v>
          </cell>
          <cell r="C2127" t="str">
            <v>Solid Biomass Boiler</v>
          </cell>
          <cell r="D2127">
            <v>41423</v>
          </cell>
          <cell r="E2127">
            <v>41395</v>
          </cell>
          <cell r="F2127" t="str">
            <v>Small Solid Biomass Boiler</v>
          </cell>
          <cell r="G2127">
            <v>7.9</v>
          </cell>
          <cell r="H2127">
            <v>0</v>
          </cell>
          <cell r="I2127" t="str">
            <v>Space heating, Water heating</v>
          </cell>
          <cell r="J2127" t="str">
            <v>No Grant</v>
          </cell>
          <cell r="K2127">
            <v>0</v>
          </cell>
          <cell r="L2127">
            <v>0</v>
          </cell>
          <cell r="M2127">
            <v>50</v>
          </cell>
          <cell r="N2127" t="str">
            <v>Full</v>
          </cell>
          <cell r="O2127">
            <v>50</v>
          </cell>
          <cell r="P2127">
            <v>0</v>
          </cell>
          <cell r="Q2127">
            <v>96.2</v>
          </cell>
          <cell r="R2127">
            <v>70</v>
          </cell>
          <cell r="S2127" t="str">
            <v>Approved</v>
          </cell>
          <cell r="T2127">
            <v>41395</v>
          </cell>
          <cell r="U2127" t="str">
            <v>Live</v>
          </cell>
          <cell r="V2127">
            <v>41298</v>
          </cell>
          <cell r="W2127" t="str">
            <v>Yes</v>
          </cell>
          <cell r="X2127">
            <v>3</v>
          </cell>
          <cell r="Y2127">
            <v>0</v>
          </cell>
          <cell r="Z2127" t="str">
            <v>Yes</v>
          </cell>
          <cell r="AA2127" t="str">
            <v>No</v>
          </cell>
          <cell r="AB2127" t="str">
            <v>No</v>
          </cell>
          <cell r="AC2127" t="str">
            <v>No</v>
          </cell>
        </row>
        <row r="2128">
          <cell r="A2128" t="str">
            <v>RHI0000002456</v>
          </cell>
          <cell r="B2128" t="str">
            <v>England</v>
          </cell>
          <cell r="C2128" t="str">
            <v>Solid Biomass Boiler</v>
          </cell>
          <cell r="D2128">
            <v>41395</v>
          </cell>
          <cell r="E2128">
            <v>41395</v>
          </cell>
          <cell r="F2128" t="str">
            <v>Small Solid Biomass Boiler</v>
          </cell>
          <cell r="G2128">
            <v>7.9</v>
          </cell>
          <cell r="H2128">
            <v>0</v>
          </cell>
          <cell r="I2128" t="str">
            <v>Space heating, Water heating</v>
          </cell>
          <cell r="J2128" t="str">
            <v>No Grant</v>
          </cell>
          <cell r="K2128" t="str">
            <v>MCS-00466916-B</v>
          </cell>
          <cell r="L2128" t="str">
            <v>MCS</v>
          </cell>
          <cell r="M2128">
            <v>26</v>
          </cell>
          <cell r="N2128" t="str">
            <v>Full</v>
          </cell>
          <cell r="O2128">
            <v>25</v>
          </cell>
          <cell r="P2128">
            <v>0</v>
          </cell>
          <cell r="Q2128">
            <v>94</v>
          </cell>
          <cell r="R2128">
            <v>26</v>
          </cell>
          <cell r="S2128" t="str">
            <v>Approved</v>
          </cell>
          <cell r="T2128">
            <v>41395</v>
          </cell>
          <cell r="U2128" t="str">
            <v>Live</v>
          </cell>
          <cell r="V2128">
            <v>41381</v>
          </cell>
          <cell r="W2128" t="str">
            <v>Yes</v>
          </cell>
          <cell r="X2128">
            <v>2</v>
          </cell>
          <cell r="Y2128">
            <v>0</v>
          </cell>
          <cell r="Z2128" t="str">
            <v>No</v>
          </cell>
          <cell r="AA2128" t="str">
            <v>No</v>
          </cell>
          <cell r="AB2128" t="str">
            <v>No</v>
          </cell>
          <cell r="AC2128" t="str">
            <v>No</v>
          </cell>
        </row>
        <row r="2129">
          <cell r="A2129" t="str">
            <v>RHI0000002457</v>
          </cell>
          <cell r="B2129" t="str">
            <v>England</v>
          </cell>
          <cell r="C2129" t="str">
            <v>Solid Biomass Boiler</v>
          </cell>
          <cell r="D2129">
            <v>41395</v>
          </cell>
          <cell r="E2129">
            <v>41395</v>
          </cell>
          <cell r="F2129" t="str">
            <v>Small Solid Biomass Boiler</v>
          </cell>
          <cell r="G2129">
            <v>7.9</v>
          </cell>
          <cell r="H2129">
            <v>0</v>
          </cell>
          <cell r="I2129" t="str">
            <v>Water heating</v>
          </cell>
          <cell r="J2129" t="str">
            <v>No Grant</v>
          </cell>
          <cell r="K2129">
            <v>0</v>
          </cell>
          <cell r="L2129">
            <v>0</v>
          </cell>
          <cell r="M2129">
            <v>100</v>
          </cell>
          <cell r="N2129" t="str">
            <v>Full</v>
          </cell>
          <cell r="O2129">
            <v>50</v>
          </cell>
          <cell r="P2129">
            <v>0</v>
          </cell>
          <cell r="Q2129">
            <v>89.9</v>
          </cell>
          <cell r="R2129">
            <v>63</v>
          </cell>
          <cell r="S2129" t="str">
            <v>With applicant</v>
          </cell>
          <cell r="T2129">
            <v>41395</v>
          </cell>
          <cell r="U2129" t="str">
            <v>Pending</v>
          </cell>
          <cell r="V2129">
            <v>41373</v>
          </cell>
          <cell r="W2129" t="str">
            <v>Yes</v>
          </cell>
          <cell r="X2129">
            <v>2</v>
          </cell>
          <cell r="Y2129">
            <v>0</v>
          </cell>
          <cell r="Z2129" t="str">
            <v>No</v>
          </cell>
          <cell r="AA2129" t="str">
            <v>No</v>
          </cell>
          <cell r="AB2129" t="str">
            <v>No</v>
          </cell>
          <cell r="AC2129" t="str">
            <v>No</v>
          </cell>
        </row>
        <row r="2130">
          <cell r="A2130" t="str">
            <v>RHI0000002458</v>
          </cell>
          <cell r="B2130" t="str">
            <v>England</v>
          </cell>
          <cell r="C2130" t="str">
            <v>Solid Biomass Boiler</v>
          </cell>
          <cell r="D2130">
            <v>41395</v>
          </cell>
          <cell r="E2130">
            <v>41395</v>
          </cell>
          <cell r="F2130" t="str">
            <v>Small Solid Biomass Boiler</v>
          </cell>
          <cell r="G2130">
            <v>7.9</v>
          </cell>
          <cell r="H2130">
            <v>0</v>
          </cell>
          <cell r="I2130" t="str">
            <v>Space heating</v>
          </cell>
          <cell r="J2130" t="str">
            <v>No Grant</v>
          </cell>
          <cell r="K2130" t="str">
            <v>MCS-00468217-R</v>
          </cell>
          <cell r="L2130" t="str">
            <v>MCS</v>
          </cell>
          <cell r="M2130">
            <v>0</v>
          </cell>
          <cell r="N2130" t="str">
            <v>Full</v>
          </cell>
          <cell r="O2130">
            <v>15</v>
          </cell>
          <cell r="P2130">
            <v>0</v>
          </cell>
          <cell r="Q2130">
            <v>91</v>
          </cell>
          <cell r="R2130">
            <v>45</v>
          </cell>
          <cell r="S2130" t="str">
            <v>With applicant</v>
          </cell>
          <cell r="T2130">
            <v>41395</v>
          </cell>
          <cell r="U2130" t="str">
            <v>Pending</v>
          </cell>
          <cell r="V2130">
            <v>41191</v>
          </cell>
          <cell r="W2130" t="str">
            <v>No</v>
          </cell>
          <cell r="X2130">
            <v>1</v>
          </cell>
          <cell r="Y2130">
            <v>0</v>
          </cell>
          <cell r="Z2130" t="str">
            <v>Yes</v>
          </cell>
          <cell r="AA2130" t="str">
            <v>No</v>
          </cell>
          <cell r="AB2130" t="str">
            <v>No</v>
          </cell>
          <cell r="AC2130" t="str">
            <v>No</v>
          </cell>
        </row>
        <row r="2131">
          <cell r="A2131" t="str">
            <v>RHI0000002459</v>
          </cell>
          <cell r="B2131" t="str">
            <v>England</v>
          </cell>
          <cell r="C2131" t="str">
            <v>Solid Biomass Boiler</v>
          </cell>
          <cell r="D2131">
            <v>41395</v>
          </cell>
          <cell r="E2131">
            <v>41395</v>
          </cell>
          <cell r="F2131" t="str">
            <v>Medium Solid Biomass Boiler</v>
          </cell>
          <cell r="G2131">
            <v>4.9000000000000004</v>
          </cell>
          <cell r="H2131">
            <v>0</v>
          </cell>
          <cell r="I2131" t="str">
            <v>Space heating, Water heating</v>
          </cell>
          <cell r="J2131" t="str">
            <v>No Grant</v>
          </cell>
          <cell r="K2131">
            <v>0</v>
          </cell>
          <cell r="L2131">
            <v>0</v>
          </cell>
          <cell r="M2131">
            <v>0</v>
          </cell>
          <cell r="N2131" t="str">
            <v>Full</v>
          </cell>
          <cell r="O2131">
            <v>400</v>
          </cell>
          <cell r="P2131">
            <v>0</v>
          </cell>
          <cell r="Q2131">
            <v>80</v>
          </cell>
          <cell r="R2131">
            <v>80</v>
          </cell>
          <cell r="S2131" t="str">
            <v>In Review</v>
          </cell>
          <cell r="T2131">
            <v>41395</v>
          </cell>
          <cell r="U2131" t="str">
            <v>Pending</v>
          </cell>
          <cell r="V2131">
            <v>41388</v>
          </cell>
          <cell r="W2131" t="str">
            <v>Yes</v>
          </cell>
          <cell r="X2131">
            <v>4</v>
          </cell>
          <cell r="Y2131">
            <v>0</v>
          </cell>
          <cell r="Z2131" t="str">
            <v>Yes</v>
          </cell>
          <cell r="AA2131" t="str">
            <v>No</v>
          </cell>
          <cell r="AB2131" t="str">
            <v>No</v>
          </cell>
          <cell r="AC2131" t="str">
            <v>No</v>
          </cell>
        </row>
        <row r="2132">
          <cell r="A2132" t="str">
            <v>RHI0000002460</v>
          </cell>
          <cell r="B2132" t="str">
            <v>Scotland</v>
          </cell>
          <cell r="C2132" t="str">
            <v>Solid Biomass Boiler</v>
          </cell>
          <cell r="D2132">
            <v>41417</v>
          </cell>
          <cell r="E2132">
            <v>41395</v>
          </cell>
          <cell r="F2132" t="str">
            <v>Small Solid Biomass Boiler</v>
          </cell>
          <cell r="G2132">
            <v>7.9</v>
          </cell>
          <cell r="H2132">
            <v>0</v>
          </cell>
          <cell r="I2132" t="str">
            <v>Space heating, Water heating</v>
          </cell>
          <cell r="J2132" t="str">
            <v>No Grant</v>
          </cell>
          <cell r="K2132">
            <v>0</v>
          </cell>
          <cell r="L2132">
            <v>0</v>
          </cell>
          <cell r="M2132">
            <v>44</v>
          </cell>
          <cell r="N2132" t="str">
            <v>Full</v>
          </cell>
          <cell r="O2132">
            <v>100</v>
          </cell>
          <cell r="P2132">
            <v>0</v>
          </cell>
          <cell r="Q2132">
            <v>93.8</v>
          </cell>
          <cell r="R2132">
            <v>50</v>
          </cell>
          <cell r="S2132" t="str">
            <v>Approved</v>
          </cell>
          <cell r="T2132">
            <v>41395</v>
          </cell>
          <cell r="U2132" t="str">
            <v>Live</v>
          </cell>
          <cell r="V2132">
            <v>41297</v>
          </cell>
          <cell r="W2132" t="str">
            <v>Yes</v>
          </cell>
          <cell r="X2132">
            <v>3</v>
          </cell>
          <cell r="Y2132">
            <v>0</v>
          </cell>
          <cell r="Z2132" t="str">
            <v>Yes</v>
          </cell>
          <cell r="AA2132" t="str">
            <v>No</v>
          </cell>
          <cell r="AB2132" t="str">
            <v>No</v>
          </cell>
          <cell r="AC2132" t="str">
            <v>Yes</v>
          </cell>
        </row>
        <row r="2133">
          <cell r="A2133" t="str">
            <v>RHI0000002243</v>
          </cell>
          <cell r="B2133" t="str">
            <v>Scotland</v>
          </cell>
          <cell r="C2133" t="str">
            <v>Solid Biomass Boiler</v>
          </cell>
          <cell r="D2133">
            <v>41422</v>
          </cell>
          <cell r="E2133">
            <v>41396</v>
          </cell>
          <cell r="F2133" t="str">
            <v>Small Solid Biomass Boiler</v>
          </cell>
          <cell r="G2133">
            <v>7.9</v>
          </cell>
          <cell r="H2133">
            <v>0</v>
          </cell>
          <cell r="I2133" t="str">
            <v>Space heating, Water heating</v>
          </cell>
          <cell r="J2133" t="str">
            <v>No Grant</v>
          </cell>
          <cell r="K2133">
            <v>0</v>
          </cell>
          <cell r="L2133">
            <v>0</v>
          </cell>
          <cell r="M2133">
            <v>0</v>
          </cell>
          <cell r="N2133" t="str">
            <v>Full</v>
          </cell>
          <cell r="O2133">
            <v>96</v>
          </cell>
          <cell r="P2133">
            <v>0</v>
          </cell>
          <cell r="Q2133">
            <v>90</v>
          </cell>
          <cell r="R2133">
            <v>168</v>
          </cell>
          <cell r="S2133" t="str">
            <v>In Review</v>
          </cell>
          <cell r="T2133">
            <v>41396</v>
          </cell>
          <cell r="U2133" t="str">
            <v>Pending</v>
          </cell>
          <cell r="V2133">
            <v>41345</v>
          </cell>
          <cell r="W2133" t="str">
            <v>Yes</v>
          </cell>
          <cell r="X2133">
            <v>4</v>
          </cell>
          <cell r="Y2133">
            <v>0</v>
          </cell>
          <cell r="Z2133" t="str">
            <v>Yes</v>
          </cell>
          <cell r="AA2133" t="str">
            <v>No</v>
          </cell>
          <cell r="AB2133" t="str">
            <v>No</v>
          </cell>
          <cell r="AC2133" t="str">
            <v>No</v>
          </cell>
        </row>
        <row r="2134">
          <cell r="A2134" t="str">
            <v>RHI0000002382</v>
          </cell>
          <cell r="B2134" t="str">
            <v>England</v>
          </cell>
          <cell r="C2134" t="str">
            <v>Solid Biomass Boiler</v>
          </cell>
          <cell r="D2134">
            <v>41396</v>
          </cell>
          <cell r="E2134">
            <v>41396</v>
          </cell>
          <cell r="F2134" t="str">
            <v>Medium Solid Biomass Boiler</v>
          </cell>
          <cell r="G2134">
            <v>4.9000000000000004</v>
          </cell>
          <cell r="H2134">
            <v>0</v>
          </cell>
          <cell r="I2134" t="str">
            <v>Space heating</v>
          </cell>
          <cell r="J2134" t="str">
            <v>No Grant</v>
          </cell>
          <cell r="K2134">
            <v>0</v>
          </cell>
          <cell r="L2134">
            <v>0</v>
          </cell>
          <cell r="M2134">
            <v>300</v>
          </cell>
          <cell r="N2134" t="str">
            <v>Full</v>
          </cell>
          <cell r="O2134">
            <v>300</v>
          </cell>
          <cell r="P2134">
            <v>0</v>
          </cell>
          <cell r="Q2134">
            <v>82</v>
          </cell>
          <cell r="R2134">
            <v>120</v>
          </cell>
          <cell r="S2134" t="str">
            <v>Approved</v>
          </cell>
          <cell r="T2134">
            <v>41396</v>
          </cell>
          <cell r="U2134" t="str">
            <v>Live</v>
          </cell>
          <cell r="V2134">
            <v>41198</v>
          </cell>
          <cell r="W2134" t="str">
            <v>Yes</v>
          </cell>
          <cell r="X2134">
            <v>2</v>
          </cell>
          <cell r="Y2134">
            <v>0</v>
          </cell>
          <cell r="Z2134" t="str">
            <v>Yes</v>
          </cell>
          <cell r="AA2134" t="str">
            <v>No</v>
          </cell>
          <cell r="AB2134" t="str">
            <v>No</v>
          </cell>
          <cell r="AC2134" t="str">
            <v>No</v>
          </cell>
        </row>
        <row r="2135">
          <cell r="A2135" t="str">
            <v>RHI0000002430</v>
          </cell>
          <cell r="B2135" t="str">
            <v>England</v>
          </cell>
          <cell r="C2135" t="str">
            <v>Solid Biomass Boiler</v>
          </cell>
          <cell r="D2135">
            <v>41396</v>
          </cell>
          <cell r="E2135">
            <v>41396</v>
          </cell>
          <cell r="F2135" t="str">
            <v>Small Solid Biomass Boiler</v>
          </cell>
          <cell r="G2135">
            <v>7.9</v>
          </cell>
          <cell r="H2135">
            <v>0</v>
          </cell>
          <cell r="I2135" t="str">
            <v>Space heating, Water heating</v>
          </cell>
          <cell r="J2135" t="str">
            <v>No Grant</v>
          </cell>
          <cell r="K2135">
            <v>0</v>
          </cell>
          <cell r="L2135">
            <v>0</v>
          </cell>
          <cell r="M2135">
            <v>330</v>
          </cell>
          <cell r="N2135" t="str">
            <v>Full</v>
          </cell>
          <cell r="O2135">
            <v>199</v>
          </cell>
          <cell r="P2135">
            <v>0</v>
          </cell>
          <cell r="Q2135">
            <v>93.12</v>
          </cell>
          <cell r="R2135">
            <v>100</v>
          </cell>
          <cell r="S2135" t="str">
            <v>In Review</v>
          </cell>
          <cell r="T2135">
            <v>41396</v>
          </cell>
          <cell r="U2135" t="str">
            <v>Pending</v>
          </cell>
          <cell r="V2135">
            <v>41289</v>
          </cell>
          <cell r="W2135" t="str">
            <v>Yes</v>
          </cell>
          <cell r="X2135">
            <v>4</v>
          </cell>
          <cell r="Y2135">
            <v>0</v>
          </cell>
          <cell r="Z2135" t="str">
            <v>No</v>
          </cell>
          <cell r="AA2135" t="str">
            <v>No</v>
          </cell>
          <cell r="AB2135" t="str">
            <v>No</v>
          </cell>
          <cell r="AC2135" t="str">
            <v>No</v>
          </cell>
        </row>
        <row r="2136">
          <cell r="A2136" t="str">
            <v>RHI0000002451</v>
          </cell>
          <cell r="B2136" t="str">
            <v>England</v>
          </cell>
          <cell r="C2136" t="str">
            <v>Solid Biomass Boiler</v>
          </cell>
          <cell r="D2136">
            <v>41396</v>
          </cell>
          <cell r="E2136">
            <v>41396</v>
          </cell>
          <cell r="F2136" t="str">
            <v>Small Solid Biomass Boiler</v>
          </cell>
          <cell r="G2136">
            <v>7.9</v>
          </cell>
          <cell r="H2136">
            <v>0</v>
          </cell>
          <cell r="I2136" t="str">
            <v>Water heating</v>
          </cell>
          <cell r="J2136" t="str">
            <v>No Grant</v>
          </cell>
          <cell r="K2136">
            <v>0</v>
          </cell>
          <cell r="L2136">
            <v>0</v>
          </cell>
          <cell r="M2136">
            <v>30</v>
          </cell>
          <cell r="N2136" t="str">
            <v>Full</v>
          </cell>
          <cell r="O2136">
            <v>50</v>
          </cell>
          <cell r="P2136">
            <v>0</v>
          </cell>
          <cell r="Q2136">
            <v>90</v>
          </cell>
          <cell r="R2136">
            <v>168</v>
          </cell>
          <cell r="S2136" t="str">
            <v>With applicant</v>
          </cell>
          <cell r="T2136">
            <v>41396</v>
          </cell>
          <cell r="U2136" t="str">
            <v>Pending</v>
          </cell>
          <cell r="V2136">
            <v>41218</v>
          </cell>
          <cell r="W2136" t="str">
            <v>Yes</v>
          </cell>
          <cell r="X2136">
            <v>1</v>
          </cell>
          <cell r="Y2136">
            <v>0</v>
          </cell>
          <cell r="Z2136" t="str">
            <v>Yes</v>
          </cell>
          <cell r="AA2136" t="str">
            <v>No</v>
          </cell>
          <cell r="AB2136" t="str">
            <v>No</v>
          </cell>
          <cell r="AC2136" t="str">
            <v>Yes</v>
          </cell>
        </row>
        <row r="2137">
          <cell r="A2137" t="str">
            <v>RHI0000002464</v>
          </cell>
          <cell r="B2137" t="str">
            <v>England</v>
          </cell>
          <cell r="C2137" t="str">
            <v>Solid Biomass Boiler</v>
          </cell>
          <cell r="D2137">
            <v>41396</v>
          </cell>
          <cell r="E2137">
            <v>41640</v>
          </cell>
          <cell r="F2137" t="str">
            <v>Medium Solid Biomass Boiler</v>
          </cell>
          <cell r="G2137">
            <v>4.9000000000000004</v>
          </cell>
          <cell r="H2137">
            <v>0</v>
          </cell>
          <cell r="I2137" t="str">
            <v>Space heating, Water heating</v>
          </cell>
          <cell r="J2137" t="str">
            <v>No Grant</v>
          </cell>
          <cell r="K2137">
            <v>0</v>
          </cell>
          <cell r="L2137">
            <v>0</v>
          </cell>
          <cell r="M2137">
            <v>0</v>
          </cell>
          <cell r="N2137" t="str">
            <v>Preliminary</v>
          </cell>
          <cell r="O2137">
            <v>995</v>
          </cell>
          <cell r="P2137">
            <v>0</v>
          </cell>
          <cell r="Q2137">
            <v>91</v>
          </cell>
          <cell r="R2137">
            <v>0</v>
          </cell>
          <cell r="S2137" t="str">
            <v>With applicant</v>
          </cell>
          <cell r="T2137">
            <v>41396</v>
          </cell>
          <cell r="U2137" t="str">
            <v>Pending</v>
          </cell>
          <cell r="V2137">
            <v>41640</v>
          </cell>
          <cell r="W2137" t="str">
            <v>No</v>
          </cell>
          <cell r="X2137">
            <v>0</v>
          </cell>
          <cell r="Y2137">
            <v>0</v>
          </cell>
          <cell r="Z2137" t="str">
            <v>Yes</v>
          </cell>
          <cell r="AA2137" t="str">
            <v>No</v>
          </cell>
          <cell r="AB2137" t="str">
            <v>No</v>
          </cell>
          <cell r="AC2137" t="str">
            <v>No</v>
          </cell>
        </row>
        <row r="2138">
          <cell r="A2138" t="str">
            <v>RHI0000002465</v>
          </cell>
          <cell r="B2138" t="str">
            <v>England</v>
          </cell>
          <cell r="C2138" t="str">
            <v>Solid Biomass Boiler</v>
          </cell>
          <cell r="D2138">
            <v>41396</v>
          </cell>
          <cell r="E2138">
            <v>41396</v>
          </cell>
          <cell r="F2138" t="str">
            <v>Small Solid Biomass Boiler</v>
          </cell>
          <cell r="G2138">
            <v>7.9</v>
          </cell>
          <cell r="H2138">
            <v>0</v>
          </cell>
          <cell r="I2138" t="str">
            <v>Space heating, Water heating</v>
          </cell>
          <cell r="J2138" t="str">
            <v>No Grant</v>
          </cell>
          <cell r="K2138">
            <v>0</v>
          </cell>
          <cell r="L2138">
            <v>0</v>
          </cell>
          <cell r="M2138">
            <v>0</v>
          </cell>
          <cell r="N2138" t="str">
            <v>Full</v>
          </cell>
          <cell r="O2138">
            <v>199</v>
          </cell>
          <cell r="P2138">
            <v>0</v>
          </cell>
          <cell r="Q2138">
            <v>95</v>
          </cell>
          <cell r="R2138">
            <v>35</v>
          </cell>
          <cell r="S2138" t="str">
            <v>Approved</v>
          </cell>
          <cell r="T2138">
            <v>41396</v>
          </cell>
          <cell r="U2138" t="str">
            <v>Live</v>
          </cell>
          <cell r="V2138">
            <v>41351</v>
          </cell>
          <cell r="W2138" t="str">
            <v>Yes</v>
          </cell>
          <cell r="X2138">
            <v>5</v>
          </cell>
          <cell r="Y2138">
            <v>0</v>
          </cell>
          <cell r="Z2138" t="str">
            <v>No</v>
          </cell>
          <cell r="AA2138" t="str">
            <v>No</v>
          </cell>
          <cell r="AB2138" t="str">
            <v>No</v>
          </cell>
          <cell r="AC2138" t="str">
            <v>No</v>
          </cell>
        </row>
        <row r="2139">
          <cell r="A2139" t="str">
            <v>RHI0000002466</v>
          </cell>
          <cell r="B2139" t="str">
            <v>England</v>
          </cell>
          <cell r="C2139" t="str">
            <v>Solid Biomass Boiler</v>
          </cell>
          <cell r="D2139">
            <v>41424</v>
          </cell>
          <cell r="E2139">
            <v>41396</v>
          </cell>
          <cell r="F2139" t="str">
            <v>Medium Solid Biomass Boiler</v>
          </cell>
          <cell r="G2139">
            <v>4.9000000000000004</v>
          </cell>
          <cell r="H2139">
            <v>0</v>
          </cell>
          <cell r="I2139" t="str">
            <v>Space heating, Water heating</v>
          </cell>
          <cell r="J2139" t="str">
            <v>No Grant</v>
          </cell>
          <cell r="K2139">
            <v>0</v>
          </cell>
          <cell r="L2139">
            <v>0</v>
          </cell>
          <cell r="M2139">
            <v>0</v>
          </cell>
          <cell r="N2139" t="str">
            <v>Full</v>
          </cell>
          <cell r="O2139">
            <v>360</v>
          </cell>
          <cell r="P2139">
            <v>0</v>
          </cell>
          <cell r="Q2139">
            <v>92</v>
          </cell>
          <cell r="R2139">
            <v>168</v>
          </cell>
          <cell r="S2139" t="str">
            <v>With applicant</v>
          </cell>
          <cell r="T2139">
            <v>41396</v>
          </cell>
          <cell r="U2139" t="str">
            <v>Pending</v>
          </cell>
          <cell r="V2139">
            <v>41388</v>
          </cell>
          <cell r="W2139" t="str">
            <v>Yes</v>
          </cell>
          <cell r="X2139">
            <v>3</v>
          </cell>
          <cell r="Y2139">
            <v>0</v>
          </cell>
          <cell r="Z2139" t="str">
            <v>No</v>
          </cell>
          <cell r="AA2139" t="str">
            <v>No</v>
          </cell>
          <cell r="AB2139" t="str">
            <v>No</v>
          </cell>
          <cell r="AC2139" t="str">
            <v>No</v>
          </cell>
        </row>
        <row r="2140">
          <cell r="A2140" t="str">
            <v>RHI0000002467</v>
          </cell>
          <cell r="B2140" t="str">
            <v>Scotland</v>
          </cell>
          <cell r="C2140" t="str">
            <v>Solid Biomass Boiler</v>
          </cell>
          <cell r="D2140">
            <v>41422</v>
          </cell>
          <cell r="E2140">
            <v>41396</v>
          </cell>
          <cell r="F2140" t="str">
            <v>Small Solid Biomass Boiler</v>
          </cell>
          <cell r="G2140">
            <v>7.9</v>
          </cell>
          <cell r="H2140">
            <v>0</v>
          </cell>
          <cell r="I2140" t="str">
            <v>Space heating</v>
          </cell>
          <cell r="J2140" t="str">
            <v>No Grant</v>
          </cell>
          <cell r="K2140">
            <v>0</v>
          </cell>
          <cell r="L2140">
            <v>0</v>
          </cell>
          <cell r="M2140">
            <v>150</v>
          </cell>
          <cell r="N2140" t="str">
            <v>Full</v>
          </cell>
          <cell r="O2140">
            <v>149</v>
          </cell>
          <cell r="P2140">
            <v>0</v>
          </cell>
          <cell r="Q2140">
            <v>91</v>
          </cell>
          <cell r="R2140">
            <v>37</v>
          </cell>
          <cell r="S2140" t="str">
            <v>In Review</v>
          </cell>
          <cell r="T2140">
            <v>41396</v>
          </cell>
          <cell r="U2140" t="str">
            <v>Pending</v>
          </cell>
          <cell r="V2140">
            <v>41394</v>
          </cell>
          <cell r="W2140" t="str">
            <v>Yes</v>
          </cell>
          <cell r="X2140">
            <v>1</v>
          </cell>
          <cell r="Y2140">
            <v>0</v>
          </cell>
          <cell r="Z2140" t="str">
            <v>No</v>
          </cell>
          <cell r="AA2140" t="str">
            <v>No</v>
          </cell>
          <cell r="AB2140" t="str">
            <v>No</v>
          </cell>
          <cell r="AC2140" t="str">
            <v>No</v>
          </cell>
        </row>
        <row r="2141">
          <cell r="A2141" t="str">
            <v>RHI0000002469</v>
          </cell>
          <cell r="B2141" t="str">
            <v>England</v>
          </cell>
          <cell r="C2141" t="str">
            <v>Solid Biomass Boiler</v>
          </cell>
          <cell r="D2141">
            <v>41417</v>
          </cell>
          <cell r="E2141">
            <v>41396</v>
          </cell>
          <cell r="F2141" t="str">
            <v>Small Solid Biomass Boiler</v>
          </cell>
          <cell r="G2141">
            <v>7.9</v>
          </cell>
          <cell r="H2141">
            <v>0</v>
          </cell>
          <cell r="I2141" t="str">
            <v>Space heating, Water heating</v>
          </cell>
          <cell r="J2141" t="str">
            <v>No Grant</v>
          </cell>
          <cell r="K2141">
            <v>0</v>
          </cell>
          <cell r="L2141">
            <v>0</v>
          </cell>
          <cell r="M2141">
            <v>0</v>
          </cell>
          <cell r="N2141" t="str">
            <v>Full</v>
          </cell>
          <cell r="O2141">
            <v>145</v>
          </cell>
          <cell r="P2141">
            <v>0</v>
          </cell>
          <cell r="Q2141">
            <v>91.3</v>
          </cell>
          <cell r="R2141">
            <v>168</v>
          </cell>
          <cell r="S2141" t="str">
            <v>With applicant</v>
          </cell>
          <cell r="T2141">
            <v>41396</v>
          </cell>
          <cell r="U2141" t="str">
            <v>Pending</v>
          </cell>
          <cell r="V2141">
            <v>40928</v>
          </cell>
          <cell r="W2141" t="str">
            <v>Yes</v>
          </cell>
          <cell r="X2141">
            <v>5</v>
          </cell>
          <cell r="Y2141">
            <v>0</v>
          </cell>
          <cell r="Z2141" t="str">
            <v>Yes</v>
          </cell>
          <cell r="AA2141" t="str">
            <v>No</v>
          </cell>
          <cell r="AB2141" t="str">
            <v>No</v>
          </cell>
          <cell r="AC2141" t="str">
            <v>No</v>
          </cell>
        </row>
        <row r="2142">
          <cell r="A2142" t="str">
            <v>RHI0000002470</v>
          </cell>
          <cell r="B2142" t="str">
            <v>England</v>
          </cell>
          <cell r="C2142" t="str">
            <v>Solid Biomass Boiler</v>
          </cell>
          <cell r="D2142">
            <v>41424</v>
          </cell>
          <cell r="E2142">
            <v>41396</v>
          </cell>
          <cell r="F2142" t="str">
            <v>Small Solid Biomass Boiler</v>
          </cell>
          <cell r="G2142">
            <v>7.9</v>
          </cell>
          <cell r="H2142">
            <v>0</v>
          </cell>
          <cell r="I2142" t="str">
            <v>Space heating, Water heating</v>
          </cell>
          <cell r="J2142" t="str">
            <v>No Grant</v>
          </cell>
          <cell r="K2142">
            <v>0</v>
          </cell>
          <cell r="L2142">
            <v>0</v>
          </cell>
          <cell r="M2142">
            <v>45</v>
          </cell>
          <cell r="N2142" t="str">
            <v>Full</v>
          </cell>
          <cell r="O2142">
            <v>85</v>
          </cell>
          <cell r="P2142">
            <v>0</v>
          </cell>
          <cell r="Q2142">
            <v>91.7</v>
          </cell>
          <cell r="R2142">
            <v>168</v>
          </cell>
          <cell r="S2142" t="str">
            <v>Approved</v>
          </cell>
          <cell r="T2142">
            <v>41396</v>
          </cell>
          <cell r="U2142" t="str">
            <v>Live</v>
          </cell>
          <cell r="V2142">
            <v>41359</v>
          </cell>
          <cell r="W2142" t="str">
            <v>Yes</v>
          </cell>
          <cell r="X2142">
            <v>4</v>
          </cell>
          <cell r="Y2142">
            <v>0</v>
          </cell>
          <cell r="Z2142" t="str">
            <v>No</v>
          </cell>
          <cell r="AA2142" t="str">
            <v>No</v>
          </cell>
          <cell r="AB2142" t="str">
            <v>No</v>
          </cell>
          <cell r="AC2142" t="str">
            <v>Yes</v>
          </cell>
        </row>
        <row r="2143">
          <cell r="A2143" t="str">
            <v>RHI0000002471</v>
          </cell>
          <cell r="B2143" t="str">
            <v>Scotland</v>
          </cell>
          <cell r="C2143" t="str">
            <v>Solid Biomass Boiler</v>
          </cell>
          <cell r="D2143">
            <v>41416</v>
          </cell>
          <cell r="E2143">
            <v>41396</v>
          </cell>
          <cell r="F2143" t="str">
            <v>Small Solid Biomass Boiler</v>
          </cell>
          <cell r="G2143">
            <v>7.9</v>
          </cell>
          <cell r="H2143">
            <v>0</v>
          </cell>
          <cell r="I2143" t="str">
            <v>Space heating</v>
          </cell>
          <cell r="J2143" t="str">
            <v>No Grant</v>
          </cell>
          <cell r="K2143">
            <v>0</v>
          </cell>
          <cell r="L2143">
            <v>0</v>
          </cell>
          <cell r="M2143">
            <v>0</v>
          </cell>
          <cell r="N2143" t="str">
            <v>Full</v>
          </cell>
          <cell r="O2143">
            <v>198</v>
          </cell>
          <cell r="P2143">
            <v>0</v>
          </cell>
          <cell r="Q2143">
            <v>91</v>
          </cell>
          <cell r="R2143">
            <v>37</v>
          </cell>
          <cell r="S2143" t="str">
            <v>Approved</v>
          </cell>
          <cell r="T2143">
            <v>41396</v>
          </cell>
          <cell r="U2143" t="str">
            <v>Live</v>
          </cell>
          <cell r="V2143">
            <v>41394</v>
          </cell>
          <cell r="W2143" t="str">
            <v>Yes</v>
          </cell>
          <cell r="X2143">
            <v>2</v>
          </cell>
          <cell r="Y2143">
            <v>0</v>
          </cell>
          <cell r="Z2143" t="str">
            <v>Yes</v>
          </cell>
          <cell r="AA2143" t="str">
            <v>No</v>
          </cell>
          <cell r="AB2143" t="str">
            <v>No</v>
          </cell>
          <cell r="AC2143" t="str">
            <v>No</v>
          </cell>
        </row>
        <row r="2144">
          <cell r="A2144" t="str">
            <v>RHI0000002472</v>
          </cell>
          <cell r="B2144" t="str">
            <v>England</v>
          </cell>
          <cell r="C2144" t="str">
            <v>Solid Biomass Boiler</v>
          </cell>
          <cell r="D2144">
            <v>41396</v>
          </cell>
          <cell r="E2144">
            <v>41396</v>
          </cell>
          <cell r="F2144" t="str">
            <v>Medium Solid Biomass Boiler</v>
          </cell>
          <cell r="G2144">
            <v>4.9000000000000004</v>
          </cell>
          <cell r="H2144">
            <v>0</v>
          </cell>
          <cell r="I2144" t="str">
            <v>Space heating, Water heating</v>
          </cell>
          <cell r="J2144" t="str">
            <v>No Grant</v>
          </cell>
          <cell r="K2144">
            <v>0</v>
          </cell>
          <cell r="L2144">
            <v>0</v>
          </cell>
          <cell r="M2144">
            <v>148</v>
          </cell>
          <cell r="N2144" t="str">
            <v>Full</v>
          </cell>
          <cell r="O2144">
            <v>290</v>
          </cell>
          <cell r="P2144">
            <v>0</v>
          </cell>
          <cell r="Q2144">
            <v>90</v>
          </cell>
          <cell r="R2144">
            <v>70</v>
          </cell>
          <cell r="S2144" t="str">
            <v>With applicant</v>
          </cell>
          <cell r="T2144">
            <v>41396</v>
          </cell>
          <cell r="U2144" t="str">
            <v>Pending</v>
          </cell>
          <cell r="V2144">
            <v>40738</v>
          </cell>
          <cell r="W2144" t="str">
            <v>Yes</v>
          </cell>
          <cell r="X2144">
            <v>8</v>
          </cell>
          <cell r="Y2144">
            <v>0</v>
          </cell>
          <cell r="Z2144" t="str">
            <v>Yes</v>
          </cell>
          <cell r="AA2144" t="str">
            <v>No</v>
          </cell>
          <cell r="AB2144" t="str">
            <v>No</v>
          </cell>
          <cell r="AC2144" t="str">
            <v>Yes</v>
          </cell>
        </row>
        <row r="2145">
          <cell r="A2145" t="str">
            <v>RHI0000002398</v>
          </cell>
          <cell r="B2145" t="str">
            <v>England</v>
          </cell>
          <cell r="C2145" t="str">
            <v>Solid Biomass Boiler</v>
          </cell>
          <cell r="D2145">
            <v>41425</v>
          </cell>
          <cell r="E2145">
            <v>41388</v>
          </cell>
          <cell r="F2145" t="str">
            <v>Small Solid Biomass Boiler</v>
          </cell>
          <cell r="G2145">
            <v>7.9</v>
          </cell>
          <cell r="H2145">
            <v>0</v>
          </cell>
          <cell r="I2145" t="str">
            <v>Space heating, Water heating</v>
          </cell>
          <cell r="J2145" t="str">
            <v>No Grant</v>
          </cell>
          <cell r="K2145">
            <v>0</v>
          </cell>
          <cell r="L2145">
            <v>0</v>
          </cell>
          <cell r="M2145">
            <v>50</v>
          </cell>
          <cell r="N2145" t="str">
            <v>Full</v>
          </cell>
          <cell r="O2145">
            <v>49</v>
          </cell>
          <cell r="P2145">
            <v>0</v>
          </cell>
          <cell r="Q2145">
            <v>93.5</v>
          </cell>
          <cell r="R2145">
            <v>28</v>
          </cell>
          <cell r="S2145" t="str">
            <v>In Review</v>
          </cell>
          <cell r="T2145">
            <v>41397</v>
          </cell>
          <cell r="U2145" t="str">
            <v>Pending</v>
          </cell>
          <cell r="V2145">
            <v>41347</v>
          </cell>
          <cell r="W2145" t="str">
            <v>Yes</v>
          </cell>
          <cell r="X2145">
            <v>3</v>
          </cell>
          <cell r="Y2145">
            <v>0</v>
          </cell>
          <cell r="Z2145" t="str">
            <v>No</v>
          </cell>
          <cell r="AA2145" t="str">
            <v>No</v>
          </cell>
          <cell r="AB2145" t="str">
            <v>No</v>
          </cell>
          <cell r="AC2145" t="str">
            <v>No</v>
          </cell>
        </row>
        <row r="2146">
          <cell r="A2146" t="str">
            <v>RHI0000002475</v>
          </cell>
          <cell r="B2146" t="str">
            <v>Scotland</v>
          </cell>
          <cell r="C2146" t="str">
            <v>Solid Biomass Boiler</v>
          </cell>
          <cell r="D2146">
            <v>41397</v>
          </cell>
          <cell r="E2146">
            <v>41548</v>
          </cell>
          <cell r="F2146" t="str">
            <v>Medium Solid Biomass Boiler</v>
          </cell>
          <cell r="G2146">
            <v>4.9000000000000004</v>
          </cell>
          <cell r="H2146">
            <v>0</v>
          </cell>
          <cell r="I2146" t="str">
            <v>Space heating, Water heating</v>
          </cell>
          <cell r="J2146" t="str">
            <v>No Grant</v>
          </cell>
          <cell r="K2146">
            <v>0</v>
          </cell>
          <cell r="L2146">
            <v>0</v>
          </cell>
          <cell r="M2146">
            <v>0</v>
          </cell>
          <cell r="N2146" t="str">
            <v>Preliminary</v>
          </cell>
          <cell r="O2146">
            <v>800</v>
          </cell>
          <cell r="P2146">
            <v>0</v>
          </cell>
          <cell r="Q2146">
            <v>93</v>
          </cell>
          <cell r="R2146">
            <v>0</v>
          </cell>
          <cell r="S2146" t="str">
            <v>With applicant</v>
          </cell>
          <cell r="T2146">
            <v>41397</v>
          </cell>
          <cell r="U2146" t="str">
            <v>Pending</v>
          </cell>
          <cell r="V2146">
            <v>41548</v>
          </cell>
          <cell r="W2146" t="str">
            <v>Yes</v>
          </cell>
          <cell r="X2146">
            <v>0</v>
          </cell>
          <cell r="Y2146">
            <v>0</v>
          </cell>
          <cell r="Z2146" t="str">
            <v>No</v>
          </cell>
          <cell r="AA2146" t="str">
            <v>No</v>
          </cell>
          <cell r="AB2146" t="str">
            <v>No</v>
          </cell>
          <cell r="AC2146" t="str">
            <v>No</v>
          </cell>
        </row>
        <row r="2147">
          <cell r="A2147" t="str">
            <v>RHI0000002476</v>
          </cell>
          <cell r="B2147" t="str">
            <v>Scotland</v>
          </cell>
          <cell r="C2147" t="str">
            <v>Solid Biomass Boiler</v>
          </cell>
          <cell r="D2147">
            <v>41424</v>
          </cell>
          <cell r="E2147">
            <v>41397</v>
          </cell>
          <cell r="F2147" t="str">
            <v>Small Solid Biomass Boiler</v>
          </cell>
          <cell r="G2147">
            <v>7.9</v>
          </cell>
          <cell r="H2147">
            <v>0</v>
          </cell>
          <cell r="I2147" t="str">
            <v>Space heating, Water heating, Process heating</v>
          </cell>
          <cell r="J2147" t="str">
            <v>No Grant</v>
          </cell>
          <cell r="K2147">
            <v>0</v>
          </cell>
          <cell r="L2147">
            <v>0</v>
          </cell>
          <cell r="M2147">
            <v>60</v>
          </cell>
          <cell r="N2147" t="str">
            <v>Full</v>
          </cell>
          <cell r="O2147">
            <v>198</v>
          </cell>
          <cell r="P2147">
            <v>0</v>
          </cell>
          <cell r="Q2147">
            <v>92</v>
          </cell>
          <cell r="R2147">
            <v>90</v>
          </cell>
          <cell r="S2147" t="str">
            <v>Approved</v>
          </cell>
          <cell r="T2147">
            <v>41397</v>
          </cell>
          <cell r="U2147" t="str">
            <v>Live</v>
          </cell>
          <cell r="V2147">
            <v>41386</v>
          </cell>
          <cell r="W2147" t="str">
            <v>Yes</v>
          </cell>
          <cell r="X2147">
            <v>8</v>
          </cell>
          <cell r="Y2147">
            <v>0</v>
          </cell>
          <cell r="Z2147" t="str">
            <v>Yes</v>
          </cell>
          <cell r="AA2147" t="str">
            <v>No</v>
          </cell>
          <cell r="AB2147" t="str">
            <v>No</v>
          </cell>
          <cell r="AC2147" t="str">
            <v>Yes</v>
          </cell>
        </row>
        <row r="2148">
          <cell r="A2148" t="str">
            <v>RHI0000002478</v>
          </cell>
          <cell r="B2148" t="str">
            <v>England</v>
          </cell>
          <cell r="C2148" t="str">
            <v>Solid Biomass Boiler</v>
          </cell>
          <cell r="D2148">
            <v>41423</v>
          </cell>
          <cell r="E2148">
            <v>41397</v>
          </cell>
          <cell r="F2148" t="str">
            <v>Small Solid Biomass Boiler</v>
          </cell>
          <cell r="G2148">
            <v>7.9</v>
          </cell>
          <cell r="H2148">
            <v>0</v>
          </cell>
          <cell r="I2148" t="str">
            <v>Space heating, Water heating</v>
          </cell>
          <cell r="J2148" t="str">
            <v>No Grant</v>
          </cell>
          <cell r="K2148" t="str">
            <v>MCS-00468393-S</v>
          </cell>
          <cell r="L2148" t="str">
            <v>MCS</v>
          </cell>
          <cell r="M2148">
            <v>30</v>
          </cell>
          <cell r="N2148" t="str">
            <v>Full</v>
          </cell>
          <cell r="O2148">
            <v>36</v>
          </cell>
          <cell r="P2148">
            <v>0</v>
          </cell>
          <cell r="Q2148">
            <v>93.1</v>
          </cell>
          <cell r="R2148">
            <v>84</v>
          </cell>
          <cell r="S2148" t="str">
            <v>Approved</v>
          </cell>
          <cell r="T2148">
            <v>41397</v>
          </cell>
          <cell r="U2148" t="str">
            <v>Live</v>
          </cell>
          <cell r="V2148">
            <v>41320</v>
          </cell>
          <cell r="W2148" t="str">
            <v>Yes</v>
          </cell>
          <cell r="X2148">
            <v>1</v>
          </cell>
          <cell r="Y2148">
            <v>0</v>
          </cell>
          <cell r="Z2148" t="str">
            <v>No</v>
          </cell>
          <cell r="AA2148" t="str">
            <v>No</v>
          </cell>
          <cell r="AB2148" t="str">
            <v>No</v>
          </cell>
          <cell r="AC2148" t="str">
            <v>No</v>
          </cell>
        </row>
        <row r="2149">
          <cell r="A2149" t="str">
            <v>RHI0000002481</v>
          </cell>
          <cell r="B2149" t="str">
            <v>England</v>
          </cell>
          <cell r="C2149" t="str">
            <v>Solid Biomass Boiler</v>
          </cell>
          <cell r="D2149">
            <v>41397</v>
          </cell>
          <cell r="E2149">
            <v>41397</v>
          </cell>
          <cell r="F2149" t="str">
            <v>Small Solid Biomass Boiler</v>
          </cell>
          <cell r="G2149">
            <v>7.9</v>
          </cell>
          <cell r="H2149">
            <v>0</v>
          </cell>
          <cell r="I2149" t="str">
            <v>Space heating, Water heating</v>
          </cell>
          <cell r="J2149" t="str">
            <v>No Grant</v>
          </cell>
          <cell r="K2149" t="str">
            <v>MCS-00340227-Y</v>
          </cell>
          <cell r="L2149" t="str">
            <v>MCS</v>
          </cell>
          <cell r="M2149">
            <v>0</v>
          </cell>
          <cell r="N2149" t="str">
            <v>Full</v>
          </cell>
          <cell r="O2149">
            <v>30</v>
          </cell>
          <cell r="P2149">
            <v>0</v>
          </cell>
          <cell r="Q2149">
            <v>90</v>
          </cell>
          <cell r="R2149">
            <v>60</v>
          </cell>
          <cell r="S2149" t="str">
            <v>With applicant</v>
          </cell>
          <cell r="T2149">
            <v>41397</v>
          </cell>
          <cell r="U2149" t="str">
            <v>Pending</v>
          </cell>
          <cell r="V2149">
            <v>41039</v>
          </cell>
          <cell r="W2149" t="str">
            <v>Yes</v>
          </cell>
          <cell r="X2149">
            <v>2</v>
          </cell>
          <cell r="Y2149">
            <v>0</v>
          </cell>
          <cell r="Z2149" t="str">
            <v>No</v>
          </cell>
          <cell r="AA2149" t="str">
            <v>No</v>
          </cell>
          <cell r="AB2149" t="str">
            <v>No</v>
          </cell>
          <cell r="AC2149" t="str">
            <v>No</v>
          </cell>
        </row>
        <row r="2150">
          <cell r="A2150" t="str">
            <v>RHI0000002483</v>
          </cell>
          <cell r="B2150" t="str">
            <v>England</v>
          </cell>
          <cell r="C2150" t="str">
            <v>Solid Biomass Boiler</v>
          </cell>
          <cell r="D2150">
            <v>41424</v>
          </cell>
          <cell r="E2150">
            <v>41397</v>
          </cell>
          <cell r="F2150" t="str">
            <v>Small Solid Biomass Boiler</v>
          </cell>
          <cell r="G2150">
            <v>7.9</v>
          </cell>
          <cell r="H2150">
            <v>0</v>
          </cell>
          <cell r="I2150" t="str">
            <v>Space heating, Water heating</v>
          </cell>
          <cell r="J2150" t="str">
            <v>No Grant</v>
          </cell>
          <cell r="K2150">
            <v>0</v>
          </cell>
          <cell r="L2150">
            <v>0</v>
          </cell>
          <cell r="M2150">
            <v>110</v>
          </cell>
          <cell r="N2150" t="str">
            <v>Full</v>
          </cell>
          <cell r="O2150">
            <v>99</v>
          </cell>
          <cell r="P2150">
            <v>0</v>
          </cell>
          <cell r="Q2150">
            <v>96</v>
          </cell>
          <cell r="R2150">
            <v>75</v>
          </cell>
          <cell r="S2150" t="str">
            <v>Approved</v>
          </cell>
          <cell r="T2150">
            <v>41397</v>
          </cell>
          <cell r="U2150" t="str">
            <v>Live</v>
          </cell>
          <cell r="V2150">
            <v>41367</v>
          </cell>
          <cell r="W2150" t="str">
            <v>Yes</v>
          </cell>
          <cell r="X2150">
            <v>2</v>
          </cell>
          <cell r="Y2150">
            <v>0</v>
          </cell>
          <cell r="Z2150" t="str">
            <v>Yes</v>
          </cell>
          <cell r="AA2150" t="str">
            <v>No</v>
          </cell>
          <cell r="AB2150" t="str">
            <v>No</v>
          </cell>
          <cell r="AC2150" t="str">
            <v>No</v>
          </cell>
        </row>
        <row r="2151">
          <cell r="A2151" t="str">
            <v>RHI0000002484</v>
          </cell>
          <cell r="B2151" t="str">
            <v>England</v>
          </cell>
          <cell r="C2151" t="str">
            <v>Solid Biomass Boiler</v>
          </cell>
          <cell r="D2151">
            <v>41399</v>
          </cell>
          <cell r="E2151">
            <v>41399</v>
          </cell>
          <cell r="F2151" t="str">
            <v>Small Solid Biomass Boiler</v>
          </cell>
          <cell r="G2151">
            <v>7.9</v>
          </cell>
          <cell r="H2151">
            <v>0</v>
          </cell>
          <cell r="I2151" t="str">
            <v>Space heating, Water heating</v>
          </cell>
          <cell r="J2151" t="str">
            <v>No Grant</v>
          </cell>
          <cell r="K2151">
            <v>0</v>
          </cell>
          <cell r="L2151">
            <v>0</v>
          </cell>
          <cell r="M2151">
            <v>0</v>
          </cell>
          <cell r="N2151" t="str">
            <v>Full</v>
          </cell>
          <cell r="O2151">
            <v>130</v>
          </cell>
          <cell r="P2151">
            <v>0</v>
          </cell>
          <cell r="Q2151">
            <v>92.7</v>
          </cell>
          <cell r="R2151">
            <v>30</v>
          </cell>
          <cell r="S2151" t="str">
            <v>With applicant</v>
          </cell>
          <cell r="T2151">
            <v>41399</v>
          </cell>
          <cell r="U2151" t="str">
            <v>Pending</v>
          </cell>
          <cell r="V2151">
            <v>41340</v>
          </cell>
          <cell r="W2151" t="str">
            <v>Yes</v>
          </cell>
          <cell r="X2151">
            <v>1</v>
          </cell>
          <cell r="Y2151">
            <v>0</v>
          </cell>
          <cell r="Z2151" t="str">
            <v>No</v>
          </cell>
          <cell r="AA2151" t="str">
            <v>No</v>
          </cell>
          <cell r="AB2151" t="str">
            <v>No</v>
          </cell>
          <cell r="AC2151" t="str">
            <v>No</v>
          </cell>
        </row>
        <row r="2152">
          <cell r="A2152" t="str">
            <v>RHI0000002378</v>
          </cell>
          <cell r="B2152" t="str">
            <v>Scotland</v>
          </cell>
          <cell r="C2152" t="str">
            <v>Solid Biomass Boiler</v>
          </cell>
          <cell r="D2152">
            <v>41400</v>
          </cell>
          <cell r="E2152">
            <v>41400</v>
          </cell>
          <cell r="F2152" t="str">
            <v>Small Solid Biomass Boiler</v>
          </cell>
          <cell r="G2152">
            <v>7.9</v>
          </cell>
          <cell r="H2152">
            <v>0</v>
          </cell>
          <cell r="I2152" t="str">
            <v>Space heating, Water heating</v>
          </cell>
          <cell r="J2152" t="str">
            <v>No Grant</v>
          </cell>
          <cell r="K2152">
            <v>0</v>
          </cell>
          <cell r="L2152">
            <v>0</v>
          </cell>
          <cell r="M2152">
            <v>0</v>
          </cell>
          <cell r="N2152" t="str">
            <v>Full</v>
          </cell>
          <cell r="O2152">
            <v>199</v>
          </cell>
          <cell r="P2152">
            <v>0</v>
          </cell>
          <cell r="Q2152">
            <v>95</v>
          </cell>
          <cell r="R2152">
            <v>168</v>
          </cell>
          <cell r="S2152" t="str">
            <v>With applicant</v>
          </cell>
          <cell r="T2152">
            <v>41400</v>
          </cell>
          <cell r="U2152" t="str">
            <v>Pending</v>
          </cell>
          <cell r="V2152">
            <v>41257</v>
          </cell>
          <cell r="W2152" t="str">
            <v>Yes</v>
          </cell>
          <cell r="X2152">
            <v>1</v>
          </cell>
          <cell r="Y2152">
            <v>0</v>
          </cell>
          <cell r="Z2152" t="str">
            <v>No</v>
          </cell>
          <cell r="AA2152" t="str">
            <v>No</v>
          </cell>
          <cell r="AB2152" t="str">
            <v>No</v>
          </cell>
          <cell r="AC2152" t="str">
            <v>No</v>
          </cell>
        </row>
        <row r="2153">
          <cell r="A2153" t="str">
            <v>RHI0000002468</v>
          </cell>
          <cell r="B2153" t="str">
            <v>England</v>
          </cell>
          <cell r="C2153" t="str">
            <v>Solid Biomass Boiler</v>
          </cell>
          <cell r="D2153">
            <v>41417</v>
          </cell>
          <cell r="E2153">
            <v>41400</v>
          </cell>
          <cell r="F2153" t="str">
            <v>Small Solid Biomass Boiler</v>
          </cell>
          <cell r="G2153">
            <v>7.9</v>
          </cell>
          <cell r="H2153">
            <v>0</v>
          </cell>
          <cell r="I2153" t="str">
            <v>Space heating</v>
          </cell>
          <cell r="J2153" t="str">
            <v>No Grant</v>
          </cell>
          <cell r="K2153">
            <v>0</v>
          </cell>
          <cell r="L2153">
            <v>0</v>
          </cell>
          <cell r="M2153">
            <v>0</v>
          </cell>
          <cell r="N2153" t="str">
            <v>Full</v>
          </cell>
          <cell r="O2153">
            <v>190</v>
          </cell>
          <cell r="P2153">
            <v>0</v>
          </cell>
          <cell r="Q2153">
            <v>89.7</v>
          </cell>
          <cell r="R2153">
            <v>35</v>
          </cell>
          <cell r="S2153" t="str">
            <v>With applicant</v>
          </cell>
          <cell r="T2153">
            <v>41400</v>
          </cell>
          <cell r="U2153" t="str">
            <v>Pending</v>
          </cell>
          <cell r="V2153">
            <v>41396</v>
          </cell>
          <cell r="W2153" t="str">
            <v>Yes</v>
          </cell>
          <cell r="X2153">
            <v>3</v>
          </cell>
          <cell r="Y2153">
            <v>0</v>
          </cell>
          <cell r="Z2153" t="str">
            <v>No</v>
          </cell>
          <cell r="AA2153" t="str">
            <v>No</v>
          </cell>
          <cell r="AB2153" t="str">
            <v>No</v>
          </cell>
          <cell r="AC2153" t="str">
            <v>No</v>
          </cell>
        </row>
        <row r="2154">
          <cell r="A2154" t="str">
            <v>RHI0000002490</v>
          </cell>
          <cell r="B2154" t="str">
            <v>England</v>
          </cell>
          <cell r="C2154" t="str">
            <v>Solid Biomass Boiler</v>
          </cell>
          <cell r="D2154">
            <v>41400</v>
          </cell>
          <cell r="E2154">
            <v>41400</v>
          </cell>
          <cell r="F2154" t="str">
            <v>Small Solid Biomass Boiler</v>
          </cell>
          <cell r="G2154">
            <v>7.9</v>
          </cell>
          <cell r="H2154">
            <v>0</v>
          </cell>
          <cell r="I2154" t="str">
            <v>Space heating, Water heating</v>
          </cell>
          <cell r="J2154" t="str">
            <v>No Grant</v>
          </cell>
          <cell r="K2154">
            <v>0</v>
          </cell>
          <cell r="L2154">
            <v>0</v>
          </cell>
          <cell r="M2154">
            <v>60</v>
          </cell>
          <cell r="N2154" t="str">
            <v>Full</v>
          </cell>
          <cell r="O2154">
            <v>90</v>
          </cell>
          <cell r="P2154">
            <v>0</v>
          </cell>
          <cell r="Q2154">
            <v>96</v>
          </cell>
          <cell r="R2154">
            <v>120</v>
          </cell>
          <cell r="S2154" t="str">
            <v>With applicant</v>
          </cell>
          <cell r="T2154">
            <v>41400</v>
          </cell>
          <cell r="U2154" t="str">
            <v>Pending</v>
          </cell>
          <cell r="V2154">
            <v>41351</v>
          </cell>
          <cell r="W2154" t="str">
            <v>Yes</v>
          </cell>
          <cell r="X2154">
            <v>7</v>
          </cell>
          <cell r="Y2154">
            <v>0</v>
          </cell>
          <cell r="Z2154" t="str">
            <v>Yes</v>
          </cell>
          <cell r="AA2154" t="str">
            <v>No</v>
          </cell>
          <cell r="AB2154" t="str">
            <v>No</v>
          </cell>
          <cell r="AC2154" t="str">
            <v>Yes</v>
          </cell>
        </row>
        <row r="2155">
          <cell r="A2155" t="str">
            <v>RHI0000002271</v>
          </cell>
          <cell r="B2155" t="str">
            <v>England</v>
          </cell>
          <cell r="C2155" t="str">
            <v>Solid Biomass Boiler</v>
          </cell>
          <cell r="D2155">
            <v>41401</v>
          </cell>
          <cell r="E2155">
            <v>41401</v>
          </cell>
          <cell r="F2155" t="str">
            <v>Small Solid Biomass Boiler</v>
          </cell>
          <cell r="G2155">
            <v>7.9</v>
          </cell>
          <cell r="H2155">
            <v>0</v>
          </cell>
          <cell r="I2155" t="str">
            <v>Space heating</v>
          </cell>
          <cell r="J2155" t="str">
            <v>No Grant</v>
          </cell>
          <cell r="K2155">
            <v>0</v>
          </cell>
          <cell r="L2155">
            <v>0</v>
          </cell>
          <cell r="M2155">
            <v>0</v>
          </cell>
          <cell r="N2155" t="str">
            <v>Full</v>
          </cell>
          <cell r="O2155">
            <v>199</v>
          </cell>
          <cell r="P2155">
            <v>0</v>
          </cell>
          <cell r="Q2155">
            <v>92.3</v>
          </cell>
          <cell r="R2155">
            <v>40</v>
          </cell>
          <cell r="S2155" t="str">
            <v>Approved</v>
          </cell>
          <cell r="T2155">
            <v>41401</v>
          </cell>
          <cell r="U2155" t="str">
            <v>Live</v>
          </cell>
          <cell r="V2155">
            <v>41334</v>
          </cell>
          <cell r="W2155" t="str">
            <v>Yes</v>
          </cell>
          <cell r="X2155">
            <v>5</v>
          </cell>
          <cell r="Y2155">
            <v>0</v>
          </cell>
          <cell r="Z2155" t="str">
            <v>Yes</v>
          </cell>
          <cell r="AA2155" t="str">
            <v>No</v>
          </cell>
          <cell r="AB2155" t="str">
            <v>No</v>
          </cell>
          <cell r="AC2155" t="str">
            <v>No</v>
          </cell>
        </row>
        <row r="2156">
          <cell r="A2156" t="str">
            <v>RHI0000002272</v>
          </cell>
          <cell r="B2156" t="str">
            <v>England</v>
          </cell>
          <cell r="C2156" t="str">
            <v>Solid Biomass Boiler</v>
          </cell>
          <cell r="D2156">
            <v>41401</v>
          </cell>
          <cell r="E2156">
            <v>41401</v>
          </cell>
          <cell r="F2156" t="str">
            <v>Small Solid Biomass Boiler</v>
          </cell>
          <cell r="G2156">
            <v>7.9</v>
          </cell>
          <cell r="H2156">
            <v>0</v>
          </cell>
          <cell r="I2156" t="str">
            <v>Space heating, Water heating</v>
          </cell>
          <cell r="J2156" t="str">
            <v>No Grant</v>
          </cell>
          <cell r="K2156">
            <v>0</v>
          </cell>
          <cell r="L2156">
            <v>0</v>
          </cell>
          <cell r="M2156">
            <v>140</v>
          </cell>
          <cell r="N2156" t="str">
            <v>Full</v>
          </cell>
          <cell r="O2156">
            <v>199</v>
          </cell>
          <cell r="P2156">
            <v>0</v>
          </cell>
          <cell r="Q2156">
            <v>92.3</v>
          </cell>
          <cell r="R2156">
            <v>40</v>
          </cell>
          <cell r="S2156" t="str">
            <v>Approved</v>
          </cell>
          <cell r="T2156">
            <v>41401</v>
          </cell>
          <cell r="U2156" t="str">
            <v>Live</v>
          </cell>
          <cell r="V2156">
            <v>41334</v>
          </cell>
          <cell r="W2156" t="str">
            <v>Yes</v>
          </cell>
          <cell r="X2156">
            <v>7</v>
          </cell>
          <cell r="Y2156">
            <v>0</v>
          </cell>
          <cell r="Z2156" t="str">
            <v>Yes</v>
          </cell>
          <cell r="AA2156" t="str">
            <v>No</v>
          </cell>
          <cell r="AB2156" t="str">
            <v>No</v>
          </cell>
          <cell r="AC2156" t="str">
            <v>Yes</v>
          </cell>
        </row>
        <row r="2157">
          <cell r="A2157" t="str">
            <v>RHI0000002397</v>
          </cell>
          <cell r="B2157" t="str">
            <v>England</v>
          </cell>
          <cell r="C2157" t="str">
            <v>Ground Source Heat Pump (GSHP)</v>
          </cell>
          <cell r="D2157">
            <v>41401</v>
          </cell>
          <cell r="E2157">
            <v>41401</v>
          </cell>
          <cell r="F2157" t="str">
            <v>Small Ground Source Heat Pump (GSHP)</v>
          </cell>
          <cell r="G2157">
            <v>4.5</v>
          </cell>
          <cell r="H2157">
            <v>0</v>
          </cell>
          <cell r="I2157" t="str">
            <v>Space heating</v>
          </cell>
          <cell r="J2157" t="str">
            <v>No Grant</v>
          </cell>
          <cell r="K2157" t="str">
            <v>MCS-00442273-I</v>
          </cell>
          <cell r="L2157" t="str">
            <v>MCS</v>
          </cell>
          <cell r="M2157">
            <v>0</v>
          </cell>
          <cell r="N2157" t="str">
            <v>Full</v>
          </cell>
          <cell r="O2157">
            <v>24</v>
          </cell>
          <cell r="P2157">
            <v>0</v>
          </cell>
          <cell r="Q2157">
            <v>3.1</v>
          </cell>
          <cell r="R2157">
            <v>168</v>
          </cell>
          <cell r="S2157" t="str">
            <v>With applicant</v>
          </cell>
          <cell r="T2157">
            <v>41401</v>
          </cell>
          <cell r="U2157" t="str">
            <v>Pending</v>
          </cell>
          <cell r="V2157">
            <v>41074</v>
          </cell>
          <cell r="W2157" t="str">
            <v>Yes</v>
          </cell>
          <cell r="X2157">
            <v>1</v>
          </cell>
          <cell r="Y2157">
            <v>0</v>
          </cell>
          <cell r="Z2157" t="str">
            <v>No</v>
          </cell>
          <cell r="AA2157" t="str">
            <v>No</v>
          </cell>
          <cell r="AB2157" t="str">
            <v>No</v>
          </cell>
          <cell r="AC2157" t="str">
            <v>No</v>
          </cell>
        </row>
        <row r="2158">
          <cell r="A2158" t="str">
            <v>RHI0000002406</v>
          </cell>
          <cell r="B2158" t="str">
            <v>Wales</v>
          </cell>
          <cell r="C2158" t="str">
            <v>Solid Biomass Boiler</v>
          </cell>
          <cell r="D2158">
            <v>41401</v>
          </cell>
          <cell r="E2158">
            <v>41401</v>
          </cell>
          <cell r="F2158" t="str">
            <v>Small Solid Biomass Boiler</v>
          </cell>
          <cell r="G2158">
            <v>7.9</v>
          </cell>
          <cell r="H2158">
            <v>0</v>
          </cell>
          <cell r="I2158" t="str">
            <v>Space heating, Water heating</v>
          </cell>
          <cell r="J2158" t="str">
            <v>No Grant</v>
          </cell>
          <cell r="K2158">
            <v>0</v>
          </cell>
          <cell r="L2158">
            <v>0</v>
          </cell>
          <cell r="M2158">
            <v>111</v>
          </cell>
          <cell r="N2158" t="str">
            <v>Full</v>
          </cell>
          <cell r="O2158">
            <v>70</v>
          </cell>
          <cell r="P2158">
            <v>0</v>
          </cell>
          <cell r="Q2158">
            <v>94</v>
          </cell>
          <cell r="R2158">
            <v>70</v>
          </cell>
          <cell r="S2158" t="str">
            <v>With applicant</v>
          </cell>
          <cell r="T2158">
            <v>41401</v>
          </cell>
          <cell r="U2158" t="str">
            <v>Pending</v>
          </cell>
          <cell r="V2158">
            <v>41275</v>
          </cell>
          <cell r="W2158" t="str">
            <v>No</v>
          </cell>
          <cell r="X2158">
            <v>4</v>
          </cell>
          <cell r="Y2158">
            <v>0</v>
          </cell>
          <cell r="Z2158" t="str">
            <v>Yes</v>
          </cell>
          <cell r="AA2158" t="str">
            <v>No</v>
          </cell>
          <cell r="AB2158" t="str">
            <v>No</v>
          </cell>
          <cell r="AC2158" t="str">
            <v>No</v>
          </cell>
        </row>
        <row r="2159">
          <cell r="A2159" t="str">
            <v>RHI0000002480</v>
          </cell>
          <cell r="B2159" t="str">
            <v>England</v>
          </cell>
          <cell r="C2159" t="str">
            <v>Solid Biomass Boiler</v>
          </cell>
          <cell r="D2159">
            <v>41425</v>
          </cell>
          <cell r="E2159">
            <v>41401</v>
          </cell>
          <cell r="F2159" t="str">
            <v>Small Solid Biomass Boiler</v>
          </cell>
          <cell r="G2159">
            <v>7.9</v>
          </cell>
          <cell r="H2159">
            <v>0</v>
          </cell>
          <cell r="I2159" t="str">
            <v>Space heating, Water heating</v>
          </cell>
          <cell r="J2159" t="str">
            <v>No Grant</v>
          </cell>
          <cell r="K2159">
            <v>0</v>
          </cell>
          <cell r="L2159">
            <v>0</v>
          </cell>
          <cell r="M2159">
            <v>52</v>
          </cell>
          <cell r="N2159" t="str">
            <v>Full</v>
          </cell>
          <cell r="O2159">
            <v>50</v>
          </cell>
          <cell r="P2159">
            <v>0</v>
          </cell>
          <cell r="Q2159">
            <v>93.8</v>
          </cell>
          <cell r="R2159">
            <v>50</v>
          </cell>
          <cell r="S2159" t="str">
            <v>Approved</v>
          </cell>
          <cell r="T2159">
            <v>41401</v>
          </cell>
          <cell r="U2159" t="str">
            <v>Live</v>
          </cell>
          <cell r="V2159">
            <v>41353</v>
          </cell>
          <cell r="W2159" t="str">
            <v>Yes</v>
          </cell>
          <cell r="X2159">
            <v>3</v>
          </cell>
          <cell r="Y2159">
            <v>0</v>
          </cell>
          <cell r="Z2159" t="str">
            <v>Yes</v>
          </cell>
          <cell r="AA2159" t="str">
            <v>No</v>
          </cell>
          <cell r="AB2159" t="str">
            <v>No</v>
          </cell>
          <cell r="AC2159" t="str">
            <v>No</v>
          </cell>
        </row>
        <row r="2160">
          <cell r="A2160" t="str">
            <v>RHI0000002491</v>
          </cell>
          <cell r="B2160" t="str">
            <v>England</v>
          </cell>
          <cell r="C2160" t="str">
            <v>Solid Biomass Boiler</v>
          </cell>
          <cell r="D2160">
            <v>41422</v>
          </cell>
          <cell r="E2160">
            <v>41401</v>
          </cell>
          <cell r="F2160" t="str">
            <v>Small Solid Biomass Boiler</v>
          </cell>
          <cell r="G2160">
            <v>7.9</v>
          </cell>
          <cell r="H2160">
            <v>0</v>
          </cell>
          <cell r="I2160" t="str">
            <v>Space heating, Water heating</v>
          </cell>
          <cell r="J2160" t="str">
            <v>No Grant</v>
          </cell>
          <cell r="K2160">
            <v>0</v>
          </cell>
          <cell r="L2160">
            <v>0</v>
          </cell>
          <cell r="M2160">
            <v>0</v>
          </cell>
          <cell r="N2160" t="str">
            <v>Full</v>
          </cell>
          <cell r="O2160">
            <v>155</v>
          </cell>
          <cell r="P2160">
            <v>0</v>
          </cell>
          <cell r="Q2160">
            <v>95</v>
          </cell>
          <cell r="R2160">
            <v>68</v>
          </cell>
          <cell r="S2160" t="str">
            <v>In Review</v>
          </cell>
          <cell r="T2160">
            <v>41401</v>
          </cell>
          <cell r="U2160" t="str">
            <v>Pending</v>
          </cell>
          <cell r="V2160">
            <v>41361</v>
          </cell>
          <cell r="W2160" t="str">
            <v>Yes</v>
          </cell>
          <cell r="X2160">
            <v>1</v>
          </cell>
          <cell r="Y2160">
            <v>0</v>
          </cell>
          <cell r="Z2160" t="str">
            <v>Yes</v>
          </cell>
          <cell r="AA2160" t="str">
            <v>No</v>
          </cell>
          <cell r="AB2160" t="str">
            <v>No</v>
          </cell>
          <cell r="AC2160" t="str">
            <v>No</v>
          </cell>
        </row>
        <row r="2161">
          <cell r="A2161" t="str">
            <v>RHI0000002493</v>
          </cell>
          <cell r="B2161" t="str">
            <v>Scotland</v>
          </cell>
          <cell r="C2161" t="str">
            <v>Solid Biomass Boiler</v>
          </cell>
          <cell r="D2161">
            <v>41417</v>
          </cell>
          <cell r="E2161">
            <v>41401</v>
          </cell>
          <cell r="F2161" t="str">
            <v>Small Solid Biomass Boiler</v>
          </cell>
          <cell r="G2161">
            <v>7.9</v>
          </cell>
          <cell r="H2161">
            <v>0</v>
          </cell>
          <cell r="I2161" t="str">
            <v>Space heating, Water heating</v>
          </cell>
          <cell r="J2161" t="str">
            <v>No Grant</v>
          </cell>
          <cell r="K2161">
            <v>0</v>
          </cell>
          <cell r="L2161">
            <v>0</v>
          </cell>
          <cell r="M2161">
            <v>0</v>
          </cell>
          <cell r="N2161" t="str">
            <v>Full</v>
          </cell>
          <cell r="O2161">
            <v>99</v>
          </cell>
          <cell r="P2161">
            <v>0</v>
          </cell>
          <cell r="Q2161">
            <v>94.5</v>
          </cell>
          <cell r="R2161">
            <v>168</v>
          </cell>
          <cell r="S2161" t="str">
            <v>With applicant</v>
          </cell>
          <cell r="T2161">
            <v>41401</v>
          </cell>
          <cell r="U2161" t="str">
            <v>Pending</v>
          </cell>
          <cell r="V2161">
            <v>41313</v>
          </cell>
          <cell r="W2161" t="str">
            <v>Yes</v>
          </cell>
          <cell r="X2161">
            <v>4</v>
          </cell>
          <cell r="Y2161">
            <v>0</v>
          </cell>
          <cell r="Z2161" t="str">
            <v>Yes</v>
          </cell>
          <cell r="AA2161" t="str">
            <v>No</v>
          </cell>
          <cell r="AB2161" t="str">
            <v>No</v>
          </cell>
          <cell r="AC2161" t="str">
            <v>No</v>
          </cell>
        </row>
        <row r="2162">
          <cell r="A2162" t="str">
            <v>RHI0000002494</v>
          </cell>
          <cell r="B2162" t="str">
            <v>Scotland</v>
          </cell>
          <cell r="C2162" t="str">
            <v>Solid Biomass Boiler</v>
          </cell>
          <cell r="D2162">
            <v>41401</v>
          </cell>
          <cell r="E2162">
            <v>41401</v>
          </cell>
          <cell r="F2162" t="str">
            <v>Small Solid Biomass Boiler</v>
          </cell>
          <cell r="G2162">
            <v>7.9</v>
          </cell>
          <cell r="H2162">
            <v>0</v>
          </cell>
          <cell r="I2162" t="str">
            <v>Space heating, Water heating</v>
          </cell>
          <cell r="J2162" t="str">
            <v>No Grant</v>
          </cell>
          <cell r="K2162">
            <v>0</v>
          </cell>
          <cell r="L2162">
            <v>0</v>
          </cell>
          <cell r="M2162">
            <v>0</v>
          </cell>
          <cell r="N2162" t="str">
            <v>Full</v>
          </cell>
          <cell r="O2162">
            <v>199</v>
          </cell>
          <cell r="P2162">
            <v>0</v>
          </cell>
          <cell r="Q2162">
            <v>88.9</v>
          </cell>
          <cell r="R2162">
            <v>168</v>
          </cell>
          <cell r="S2162" t="str">
            <v>With applicant</v>
          </cell>
          <cell r="T2162">
            <v>41401</v>
          </cell>
          <cell r="U2162" t="str">
            <v>Pending</v>
          </cell>
          <cell r="V2162">
            <v>41313</v>
          </cell>
          <cell r="W2162" t="str">
            <v>Yes</v>
          </cell>
          <cell r="X2162">
            <v>4</v>
          </cell>
          <cell r="Y2162">
            <v>0</v>
          </cell>
          <cell r="Z2162" t="str">
            <v>Yes</v>
          </cell>
          <cell r="AA2162" t="str">
            <v>No</v>
          </cell>
          <cell r="AB2162" t="str">
            <v>No</v>
          </cell>
          <cell r="AC2162" t="str">
            <v>No</v>
          </cell>
        </row>
        <row r="2163">
          <cell r="A2163" t="str">
            <v>RHI0000002495</v>
          </cell>
          <cell r="B2163" t="str">
            <v>Scotland</v>
          </cell>
          <cell r="C2163" t="str">
            <v>Solid Biomass Boiler</v>
          </cell>
          <cell r="D2163">
            <v>41401</v>
          </cell>
          <cell r="E2163">
            <v>41401</v>
          </cell>
          <cell r="F2163" t="str">
            <v>Small Solid Biomass Boiler</v>
          </cell>
          <cell r="G2163">
            <v>7.9</v>
          </cell>
          <cell r="H2163">
            <v>0</v>
          </cell>
          <cell r="I2163" t="str">
            <v>Space heating, Water heating</v>
          </cell>
          <cell r="J2163" t="str">
            <v>No Grant</v>
          </cell>
          <cell r="K2163">
            <v>0</v>
          </cell>
          <cell r="L2163">
            <v>0</v>
          </cell>
          <cell r="M2163">
            <v>0</v>
          </cell>
          <cell r="N2163" t="str">
            <v>Full</v>
          </cell>
          <cell r="O2163">
            <v>199</v>
          </cell>
          <cell r="P2163">
            <v>0</v>
          </cell>
          <cell r="Q2163">
            <v>88.9</v>
          </cell>
          <cell r="R2163">
            <v>168</v>
          </cell>
          <cell r="S2163" t="str">
            <v>With applicant</v>
          </cell>
          <cell r="T2163">
            <v>41401</v>
          </cell>
          <cell r="U2163" t="str">
            <v>Pending</v>
          </cell>
          <cell r="V2163">
            <v>41313</v>
          </cell>
          <cell r="W2163" t="str">
            <v>Yes</v>
          </cell>
          <cell r="X2163">
            <v>3</v>
          </cell>
          <cell r="Y2163">
            <v>0</v>
          </cell>
          <cell r="Z2163" t="str">
            <v>No</v>
          </cell>
          <cell r="AA2163" t="str">
            <v>No</v>
          </cell>
          <cell r="AB2163" t="str">
            <v>No</v>
          </cell>
          <cell r="AC2163" t="str">
            <v>No</v>
          </cell>
        </row>
        <row r="2164">
          <cell r="A2164" t="str">
            <v>RHI0000002499</v>
          </cell>
          <cell r="B2164" t="str">
            <v>England</v>
          </cell>
          <cell r="C2164" t="str">
            <v>Solid Biomass Boiler</v>
          </cell>
          <cell r="D2164">
            <v>41401</v>
          </cell>
          <cell r="E2164">
            <v>41401</v>
          </cell>
          <cell r="F2164" t="str">
            <v>Small Solid Biomass Boiler</v>
          </cell>
          <cell r="G2164">
            <v>7.9</v>
          </cell>
          <cell r="H2164">
            <v>0</v>
          </cell>
          <cell r="I2164" t="str">
            <v>Space heating, Water heating</v>
          </cell>
          <cell r="J2164" t="str">
            <v>Grant Not Repaid</v>
          </cell>
          <cell r="K2164">
            <v>0</v>
          </cell>
          <cell r="L2164">
            <v>0</v>
          </cell>
          <cell r="M2164">
            <v>0</v>
          </cell>
          <cell r="N2164" t="str">
            <v>Full</v>
          </cell>
          <cell r="O2164">
            <v>140</v>
          </cell>
          <cell r="P2164">
            <v>0</v>
          </cell>
          <cell r="Q2164">
            <v>92.7</v>
          </cell>
          <cell r="R2164">
            <v>34</v>
          </cell>
          <cell r="S2164" t="str">
            <v>With applicant</v>
          </cell>
          <cell r="T2164">
            <v>41401</v>
          </cell>
          <cell r="U2164" t="str">
            <v>Pending</v>
          </cell>
          <cell r="V2164">
            <v>40351</v>
          </cell>
          <cell r="W2164" t="str">
            <v>No</v>
          </cell>
          <cell r="X2164">
            <v>9</v>
          </cell>
          <cell r="Y2164">
            <v>0</v>
          </cell>
          <cell r="Z2164" t="str">
            <v>No</v>
          </cell>
          <cell r="AA2164" t="str">
            <v>No</v>
          </cell>
          <cell r="AB2164" t="str">
            <v>No</v>
          </cell>
          <cell r="AC2164" t="str">
            <v>No</v>
          </cell>
        </row>
        <row r="2165">
          <cell r="A2165" t="str">
            <v>RHI0000002502</v>
          </cell>
          <cell r="B2165" t="str">
            <v>England</v>
          </cell>
          <cell r="C2165" t="str">
            <v>Solid Biomass Boiler</v>
          </cell>
          <cell r="D2165">
            <v>41401</v>
          </cell>
          <cell r="E2165">
            <v>41401</v>
          </cell>
          <cell r="F2165" t="str">
            <v>Small Solid Biomass Boiler</v>
          </cell>
          <cell r="G2165">
            <v>7.9</v>
          </cell>
          <cell r="H2165">
            <v>0</v>
          </cell>
          <cell r="I2165" t="str">
            <v>Space heating, Water heating</v>
          </cell>
          <cell r="J2165" t="str">
            <v>No Grant</v>
          </cell>
          <cell r="K2165">
            <v>0</v>
          </cell>
          <cell r="L2165">
            <v>0</v>
          </cell>
          <cell r="M2165">
            <v>0</v>
          </cell>
          <cell r="N2165" t="str">
            <v>Full</v>
          </cell>
          <cell r="O2165">
            <v>101</v>
          </cell>
          <cell r="P2165">
            <v>0</v>
          </cell>
          <cell r="Q2165">
            <v>95</v>
          </cell>
          <cell r="R2165">
            <v>68</v>
          </cell>
          <cell r="S2165" t="str">
            <v>In Review</v>
          </cell>
          <cell r="T2165">
            <v>41401</v>
          </cell>
          <cell r="U2165" t="str">
            <v>Pending</v>
          </cell>
          <cell r="V2165">
            <v>40812</v>
          </cell>
          <cell r="W2165" t="str">
            <v>Yes</v>
          </cell>
          <cell r="X2165">
            <v>5</v>
          </cell>
          <cell r="Y2165">
            <v>0</v>
          </cell>
          <cell r="Z2165" t="str">
            <v>Yes</v>
          </cell>
          <cell r="AA2165" t="str">
            <v>No</v>
          </cell>
          <cell r="AB2165" t="str">
            <v>No</v>
          </cell>
          <cell r="AC2165" t="str">
            <v>No</v>
          </cell>
        </row>
        <row r="2166">
          <cell r="A2166" t="str">
            <v>RHI0000001919</v>
          </cell>
          <cell r="B2166" t="str">
            <v>England</v>
          </cell>
          <cell r="C2166" t="str">
            <v>Solid Biomass Boiler</v>
          </cell>
          <cell r="D2166">
            <v>41403</v>
          </cell>
          <cell r="E2166">
            <v>41402</v>
          </cell>
          <cell r="F2166" t="str">
            <v>Medium Solid Biomass Boiler</v>
          </cell>
          <cell r="G2166">
            <v>4.9000000000000004</v>
          </cell>
          <cell r="H2166">
            <v>0</v>
          </cell>
          <cell r="I2166" t="str">
            <v>Space heating, Water heating</v>
          </cell>
          <cell r="J2166" t="str">
            <v>No Grant</v>
          </cell>
          <cell r="K2166">
            <v>0</v>
          </cell>
          <cell r="L2166">
            <v>0</v>
          </cell>
          <cell r="M2166">
            <v>0</v>
          </cell>
          <cell r="N2166" t="str">
            <v>Full</v>
          </cell>
          <cell r="O2166">
            <v>270</v>
          </cell>
          <cell r="P2166">
            <v>0</v>
          </cell>
          <cell r="Q2166">
            <v>91</v>
          </cell>
          <cell r="R2166">
            <v>84</v>
          </cell>
          <cell r="S2166" t="str">
            <v>With applicant</v>
          </cell>
          <cell r="T2166">
            <v>41402</v>
          </cell>
          <cell r="U2166" t="str">
            <v>Pending</v>
          </cell>
          <cell r="V2166">
            <v>41311</v>
          </cell>
          <cell r="W2166" t="str">
            <v>Yes</v>
          </cell>
          <cell r="X2166">
            <v>3</v>
          </cell>
          <cell r="Y2166">
            <v>0</v>
          </cell>
          <cell r="Z2166" t="str">
            <v>No</v>
          </cell>
          <cell r="AA2166" t="str">
            <v>No</v>
          </cell>
          <cell r="AB2166" t="str">
            <v>No</v>
          </cell>
          <cell r="AC2166" t="str">
            <v>No</v>
          </cell>
        </row>
        <row r="2167">
          <cell r="A2167" t="str">
            <v>RHI0000002355</v>
          </cell>
          <cell r="B2167" t="str">
            <v>England</v>
          </cell>
          <cell r="C2167" t="str">
            <v>Solid Biomass Boiler</v>
          </cell>
          <cell r="D2167">
            <v>41402</v>
          </cell>
          <cell r="E2167">
            <v>41402</v>
          </cell>
          <cell r="F2167" t="str">
            <v>Small Solid Biomass Boiler</v>
          </cell>
          <cell r="G2167">
            <v>7.9</v>
          </cell>
          <cell r="H2167">
            <v>0</v>
          </cell>
          <cell r="I2167" t="str">
            <v>Space heating, Water heating</v>
          </cell>
          <cell r="J2167" t="str">
            <v>No Grant</v>
          </cell>
          <cell r="K2167">
            <v>0</v>
          </cell>
          <cell r="L2167">
            <v>0</v>
          </cell>
          <cell r="M2167">
            <v>0</v>
          </cell>
          <cell r="N2167" t="str">
            <v>Full</v>
          </cell>
          <cell r="O2167">
            <v>199</v>
          </cell>
          <cell r="P2167">
            <v>0</v>
          </cell>
          <cell r="Q2167">
            <v>93</v>
          </cell>
          <cell r="R2167">
            <v>168</v>
          </cell>
          <cell r="S2167" t="str">
            <v>With applicant</v>
          </cell>
          <cell r="T2167">
            <v>41402</v>
          </cell>
          <cell r="U2167" t="str">
            <v>Pending</v>
          </cell>
          <cell r="V2167">
            <v>41304</v>
          </cell>
          <cell r="W2167" t="str">
            <v>No</v>
          </cell>
          <cell r="X2167">
            <v>14</v>
          </cell>
          <cell r="Y2167">
            <v>0</v>
          </cell>
          <cell r="Z2167" t="str">
            <v>Yes</v>
          </cell>
          <cell r="AA2167" t="str">
            <v>No</v>
          </cell>
          <cell r="AB2167" t="str">
            <v>No</v>
          </cell>
          <cell r="AC2167" t="str">
            <v>No</v>
          </cell>
        </row>
        <row r="2168">
          <cell r="A2168" t="str">
            <v>RHI0000002405</v>
          </cell>
          <cell r="B2168" t="str">
            <v>Wales</v>
          </cell>
          <cell r="C2168" t="str">
            <v>Solid Biomass Boiler</v>
          </cell>
          <cell r="D2168">
            <v>41422</v>
          </cell>
          <cell r="E2168">
            <v>41402</v>
          </cell>
          <cell r="F2168" t="str">
            <v>Small Solid Biomass Boiler</v>
          </cell>
          <cell r="G2168">
            <v>7.9</v>
          </cell>
          <cell r="H2168">
            <v>0</v>
          </cell>
          <cell r="I2168" t="str">
            <v>Space heating, Water heating</v>
          </cell>
          <cell r="J2168" t="str">
            <v>No Grant</v>
          </cell>
          <cell r="K2168">
            <v>0</v>
          </cell>
          <cell r="L2168">
            <v>0</v>
          </cell>
          <cell r="M2168">
            <v>135</v>
          </cell>
          <cell r="N2168" t="str">
            <v>Full</v>
          </cell>
          <cell r="O2168">
            <v>183</v>
          </cell>
          <cell r="P2168">
            <v>0</v>
          </cell>
          <cell r="Q2168">
            <v>93</v>
          </cell>
          <cell r="R2168">
            <v>70</v>
          </cell>
          <cell r="S2168" t="str">
            <v>In Review</v>
          </cell>
          <cell r="T2168">
            <v>41402</v>
          </cell>
          <cell r="U2168" t="str">
            <v>Pending</v>
          </cell>
          <cell r="V2168">
            <v>41351</v>
          </cell>
          <cell r="W2168" t="str">
            <v>Yes</v>
          </cell>
          <cell r="X2168">
            <v>4</v>
          </cell>
          <cell r="Y2168">
            <v>0</v>
          </cell>
          <cell r="Z2168" t="str">
            <v>No</v>
          </cell>
          <cell r="AA2168" t="str">
            <v>No</v>
          </cell>
          <cell r="AB2168" t="str">
            <v>No</v>
          </cell>
          <cell r="AC2168" t="str">
            <v>Yes</v>
          </cell>
        </row>
        <row r="2169">
          <cell r="A2169" t="str">
            <v>RHI0000002426</v>
          </cell>
          <cell r="B2169" t="str">
            <v>England</v>
          </cell>
          <cell r="C2169" t="str">
            <v>Solid Biomass Boiler</v>
          </cell>
          <cell r="D2169">
            <v>41422</v>
          </cell>
          <cell r="E2169">
            <v>41402</v>
          </cell>
          <cell r="F2169" t="str">
            <v>Small Solid Biomass Boiler</v>
          </cell>
          <cell r="G2169">
            <v>7.9</v>
          </cell>
          <cell r="H2169">
            <v>0</v>
          </cell>
          <cell r="I2169" t="str">
            <v>Space heating, Water heating</v>
          </cell>
          <cell r="J2169" t="str">
            <v>No Grant</v>
          </cell>
          <cell r="K2169">
            <v>0</v>
          </cell>
          <cell r="L2169">
            <v>0</v>
          </cell>
          <cell r="M2169">
            <v>0</v>
          </cell>
          <cell r="N2169" t="str">
            <v>Full</v>
          </cell>
          <cell r="O2169">
            <v>199</v>
          </cell>
          <cell r="P2169">
            <v>0</v>
          </cell>
          <cell r="Q2169">
            <v>91.1</v>
          </cell>
          <cell r="R2169">
            <v>119</v>
          </cell>
          <cell r="S2169" t="str">
            <v>With applicant</v>
          </cell>
          <cell r="T2169">
            <v>41402</v>
          </cell>
          <cell r="U2169" t="str">
            <v>Pending</v>
          </cell>
          <cell r="V2169">
            <v>41347</v>
          </cell>
          <cell r="W2169" t="str">
            <v>Yes</v>
          </cell>
          <cell r="X2169">
            <v>2</v>
          </cell>
          <cell r="Y2169">
            <v>0</v>
          </cell>
          <cell r="Z2169" t="str">
            <v>Yes</v>
          </cell>
          <cell r="AA2169" t="str">
            <v>No</v>
          </cell>
          <cell r="AB2169" t="str">
            <v>No</v>
          </cell>
          <cell r="AC2169" t="str">
            <v>No</v>
          </cell>
        </row>
        <row r="2170">
          <cell r="A2170" t="str">
            <v>RHI0000002454</v>
          </cell>
          <cell r="B2170" t="str">
            <v>England</v>
          </cell>
          <cell r="C2170" t="str">
            <v>Solid Biomass Boiler</v>
          </cell>
          <cell r="D2170">
            <v>41402</v>
          </cell>
          <cell r="E2170">
            <v>41402</v>
          </cell>
          <cell r="F2170" t="str">
            <v>Small Solid Biomass Boiler</v>
          </cell>
          <cell r="G2170">
            <v>7.9</v>
          </cell>
          <cell r="H2170">
            <v>0</v>
          </cell>
          <cell r="I2170" t="str">
            <v>Space heating, Water heating</v>
          </cell>
          <cell r="J2170" t="str">
            <v>No Grant</v>
          </cell>
          <cell r="K2170">
            <v>0</v>
          </cell>
          <cell r="L2170">
            <v>0</v>
          </cell>
          <cell r="M2170">
            <v>150</v>
          </cell>
          <cell r="N2170" t="str">
            <v>Full</v>
          </cell>
          <cell r="O2170">
            <v>50</v>
          </cell>
          <cell r="P2170">
            <v>0</v>
          </cell>
          <cell r="Q2170">
            <v>96.2</v>
          </cell>
          <cell r="R2170">
            <v>40</v>
          </cell>
          <cell r="S2170" t="str">
            <v>With applicant</v>
          </cell>
          <cell r="T2170">
            <v>41402</v>
          </cell>
          <cell r="U2170" t="str">
            <v>Pending</v>
          </cell>
          <cell r="V2170">
            <v>41200</v>
          </cell>
          <cell r="W2170" t="str">
            <v>Yes</v>
          </cell>
          <cell r="X2170">
            <v>3</v>
          </cell>
          <cell r="Y2170">
            <v>0</v>
          </cell>
          <cell r="Z2170" t="str">
            <v>Yes</v>
          </cell>
          <cell r="AA2170" t="str">
            <v>No</v>
          </cell>
          <cell r="AB2170" t="str">
            <v>No</v>
          </cell>
          <cell r="AC2170" t="str">
            <v>No</v>
          </cell>
        </row>
        <row r="2171">
          <cell r="A2171" t="str">
            <v>RHI0000002473</v>
          </cell>
          <cell r="B2171" t="str">
            <v>England</v>
          </cell>
          <cell r="C2171" t="str">
            <v>Water Source Heat Pump (WSHP)</v>
          </cell>
          <cell r="D2171">
            <v>41425</v>
          </cell>
          <cell r="E2171">
            <v>41402</v>
          </cell>
          <cell r="F2171" t="str">
            <v>Small Water Source Heat Pump (WSHP)</v>
          </cell>
          <cell r="G2171">
            <v>4.5</v>
          </cell>
          <cell r="H2171">
            <v>0</v>
          </cell>
          <cell r="I2171" t="str">
            <v>Space heating, Water heating</v>
          </cell>
          <cell r="J2171" t="str">
            <v>No Grant</v>
          </cell>
          <cell r="K2171">
            <v>0</v>
          </cell>
          <cell r="L2171">
            <v>0</v>
          </cell>
          <cell r="M2171">
            <v>100</v>
          </cell>
          <cell r="N2171" t="str">
            <v>Full</v>
          </cell>
          <cell r="O2171">
            <v>86</v>
          </cell>
          <cell r="P2171">
            <v>0</v>
          </cell>
          <cell r="Q2171">
            <v>4.55</v>
          </cell>
          <cell r="R2171">
            <v>50</v>
          </cell>
          <cell r="S2171" t="str">
            <v>In Review</v>
          </cell>
          <cell r="T2171">
            <v>41402</v>
          </cell>
          <cell r="U2171" t="str">
            <v>Pending</v>
          </cell>
          <cell r="V2171">
            <v>41397</v>
          </cell>
          <cell r="W2171" t="str">
            <v>Yes</v>
          </cell>
          <cell r="X2171">
            <v>8</v>
          </cell>
          <cell r="Y2171">
            <v>0</v>
          </cell>
          <cell r="Z2171" t="str">
            <v>Yes</v>
          </cell>
          <cell r="AA2171" t="str">
            <v>No</v>
          </cell>
          <cell r="AB2171" t="str">
            <v>No</v>
          </cell>
          <cell r="AC2171" t="str">
            <v>No</v>
          </cell>
        </row>
        <row r="2172">
          <cell r="A2172" t="str">
            <v>RHI0000002477</v>
          </cell>
          <cell r="B2172" t="str">
            <v>Scotland</v>
          </cell>
          <cell r="C2172" t="str">
            <v>Solid Biomass Boiler</v>
          </cell>
          <cell r="D2172">
            <v>41411</v>
          </cell>
          <cell r="E2172">
            <v>41402</v>
          </cell>
          <cell r="F2172" t="str">
            <v>Large Solid Biomass Boiler</v>
          </cell>
          <cell r="G2172">
            <v>1</v>
          </cell>
          <cell r="H2172">
            <v>0</v>
          </cell>
          <cell r="I2172" t="str">
            <v>Process heating</v>
          </cell>
          <cell r="J2172" t="str">
            <v>No Grant</v>
          </cell>
          <cell r="K2172">
            <v>0</v>
          </cell>
          <cell r="L2172">
            <v>0</v>
          </cell>
          <cell r="M2172">
            <v>0</v>
          </cell>
          <cell r="N2172" t="str">
            <v>Full</v>
          </cell>
          <cell r="O2172">
            <v>12500</v>
          </cell>
          <cell r="P2172">
            <v>0</v>
          </cell>
          <cell r="Q2172">
            <v>59.5</v>
          </cell>
          <cell r="R2172">
            <v>150</v>
          </cell>
          <cell r="S2172" t="str">
            <v>With applicant</v>
          </cell>
          <cell r="T2172">
            <v>41402</v>
          </cell>
          <cell r="U2172" t="str">
            <v>Pending</v>
          </cell>
          <cell r="V2172">
            <v>41152</v>
          </cell>
          <cell r="W2172" t="str">
            <v>Yes</v>
          </cell>
          <cell r="X2172">
            <v>3</v>
          </cell>
          <cell r="Y2172">
            <v>0</v>
          </cell>
          <cell r="Z2172" t="str">
            <v>No</v>
          </cell>
          <cell r="AA2172" t="str">
            <v>Yes</v>
          </cell>
          <cell r="AB2172" t="str">
            <v>No</v>
          </cell>
          <cell r="AC2172" t="str">
            <v>No</v>
          </cell>
        </row>
        <row r="2173">
          <cell r="A2173" t="str">
            <v>RHI0000002486</v>
          </cell>
          <cell r="B2173" t="str">
            <v>Wales</v>
          </cell>
          <cell r="C2173" t="str">
            <v>Solid Biomass Boiler</v>
          </cell>
          <cell r="D2173">
            <v>41422</v>
          </cell>
          <cell r="E2173">
            <v>41402</v>
          </cell>
          <cell r="F2173" t="str">
            <v>Small Solid Biomass Boiler</v>
          </cell>
          <cell r="G2173">
            <v>7.9</v>
          </cell>
          <cell r="H2173">
            <v>0</v>
          </cell>
          <cell r="I2173" t="str">
            <v>Space heating</v>
          </cell>
          <cell r="J2173" t="str">
            <v>No Grant</v>
          </cell>
          <cell r="K2173">
            <v>0</v>
          </cell>
          <cell r="L2173">
            <v>0</v>
          </cell>
          <cell r="M2173">
            <v>0</v>
          </cell>
          <cell r="N2173" t="str">
            <v>Full</v>
          </cell>
          <cell r="O2173">
            <v>199</v>
          </cell>
          <cell r="P2173">
            <v>0</v>
          </cell>
          <cell r="Q2173">
            <v>97.3</v>
          </cell>
          <cell r="R2173">
            <v>68</v>
          </cell>
          <cell r="S2173" t="str">
            <v>With applicant</v>
          </cell>
          <cell r="T2173">
            <v>41402</v>
          </cell>
          <cell r="U2173" t="str">
            <v>Pending</v>
          </cell>
          <cell r="V2173">
            <v>41398</v>
          </cell>
          <cell r="W2173" t="str">
            <v>Yes</v>
          </cell>
          <cell r="X2173">
            <v>1</v>
          </cell>
          <cell r="Y2173">
            <v>0</v>
          </cell>
          <cell r="Z2173" t="str">
            <v>No</v>
          </cell>
          <cell r="AA2173" t="str">
            <v>No</v>
          </cell>
          <cell r="AB2173" t="str">
            <v>No</v>
          </cell>
          <cell r="AC2173" t="str">
            <v>No</v>
          </cell>
        </row>
        <row r="2174">
          <cell r="A2174" t="str">
            <v>RHI0000002487</v>
          </cell>
          <cell r="B2174" t="str">
            <v>Wales</v>
          </cell>
          <cell r="C2174" t="str">
            <v>Solid Biomass Boiler</v>
          </cell>
          <cell r="D2174">
            <v>41422</v>
          </cell>
          <cell r="E2174">
            <v>41402</v>
          </cell>
          <cell r="F2174" t="str">
            <v>Small Solid Biomass Boiler</v>
          </cell>
          <cell r="G2174">
            <v>7.9</v>
          </cell>
          <cell r="H2174">
            <v>0</v>
          </cell>
          <cell r="I2174" t="str">
            <v>Space heating</v>
          </cell>
          <cell r="J2174" t="str">
            <v>No Grant</v>
          </cell>
          <cell r="K2174">
            <v>0</v>
          </cell>
          <cell r="L2174">
            <v>0</v>
          </cell>
          <cell r="M2174">
            <v>0</v>
          </cell>
          <cell r="N2174" t="str">
            <v>Full</v>
          </cell>
          <cell r="O2174">
            <v>199</v>
          </cell>
          <cell r="P2174">
            <v>0</v>
          </cell>
          <cell r="Q2174">
            <v>93.5</v>
          </cell>
          <cell r="R2174">
            <v>30</v>
          </cell>
          <cell r="S2174" t="str">
            <v>With applicant</v>
          </cell>
          <cell r="T2174">
            <v>41402</v>
          </cell>
          <cell r="U2174" t="str">
            <v>Pending</v>
          </cell>
          <cell r="V2174">
            <v>41398</v>
          </cell>
          <cell r="W2174" t="str">
            <v>Yes</v>
          </cell>
          <cell r="X2174">
            <v>1</v>
          </cell>
          <cell r="Y2174">
            <v>0</v>
          </cell>
          <cell r="Z2174" t="str">
            <v>Yes</v>
          </cell>
          <cell r="AA2174" t="str">
            <v>No</v>
          </cell>
          <cell r="AB2174" t="str">
            <v>No</v>
          </cell>
          <cell r="AC2174" t="str">
            <v>No</v>
          </cell>
        </row>
        <row r="2175">
          <cell r="A2175" t="str">
            <v>RHI0000002488</v>
          </cell>
          <cell r="B2175" t="str">
            <v>Wales</v>
          </cell>
          <cell r="C2175" t="str">
            <v>Solid Biomass Boiler</v>
          </cell>
          <cell r="D2175">
            <v>41422</v>
          </cell>
          <cell r="E2175">
            <v>41402</v>
          </cell>
          <cell r="F2175" t="str">
            <v>Small Solid Biomass Boiler</v>
          </cell>
          <cell r="G2175">
            <v>7.9</v>
          </cell>
          <cell r="H2175">
            <v>0</v>
          </cell>
          <cell r="I2175" t="str">
            <v>Space heating</v>
          </cell>
          <cell r="J2175" t="str">
            <v>No Grant</v>
          </cell>
          <cell r="K2175">
            <v>0</v>
          </cell>
          <cell r="L2175">
            <v>0</v>
          </cell>
          <cell r="M2175">
            <v>0</v>
          </cell>
          <cell r="N2175" t="str">
            <v>Full</v>
          </cell>
          <cell r="O2175">
            <v>199</v>
          </cell>
          <cell r="P2175">
            <v>0</v>
          </cell>
          <cell r="Q2175">
            <v>93.5</v>
          </cell>
          <cell r="R2175">
            <v>30</v>
          </cell>
          <cell r="S2175" t="str">
            <v>With applicant</v>
          </cell>
          <cell r="T2175">
            <v>41402</v>
          </cell>
          <cell r="U2175" t="str">
            <v>Pending</v>
          </cell>
          <cell r="V2175">
            <v>41337</v>
          </cell>
          <cell r="W2175" t="str">
            <v>Yes</v>
          </cell>
          <cell r="X2175">
            <v>1</v>
          </cell>
          <cell r="Y2175">
            <v>0</v>
          </cell>
          <cell r="Z2175" t="str">
            <v>Yes</v>
          </cell>
          <cell r="AA2175" t="str">
            <v>No</v>
          </cell>
          <cell r="AB2175" t="str">
            <v>No</v>
          </cell>
          <cell r="AC2175" t="str">
            <v>No</v>
          </cell>
        </row>
        <row r="2176">
          <cell r="A2176" t="str">
            <v>RHI0000002489</v>
          </cell>
          <cell r="B2176" t="str">
            <v>Wales</v>
          </cell>
          <cell r="C2176" t="str">
            <v>Solid Biomass Boiler</v>
          </cell>
          <cell r="D2176">
            <v>41422</v>
          </cell>
          <cell r="E2176">
            <v>41402</v>
          </cell>
          <cell r="F2176" t="str">
            <v>Small Solid Biomass Boiler</v>
          </cell>
          <cell r="G2176">
            <v>7.9</v>
          </cell>
          <cell r="H2176">
            <v>0</v>
          </cell>
          <cell r="I2176" t="str">
            <v>Space heating</v>
          </cell>
          <cell r="J2176" t="str">
            <v>No Grant</v>
          </cell>
          <cell r="K2176">
            <v>0</v>
          </cell>
          <cell r="L2176">
            <v>0</v>
          </cell>
          <cell r="M2176">
            <v>0</v>
          </cell>
          <cell r="N2176" t="str">
            <v>Full</v>
          </cell>
          <cell r="O2176">
            <v>199</v>
          </cell>
          <cell r="P2176">
            <v>0</v>
          </cell>
          <cell r="Q2176">
            <v>93.5</v>
          </cell>
          <cell r="R2176">
            <v>30</v>
          </cell>
          <cell r="S2176" t="str">
            <v>With applicant</v>
          </cell>
          <cell r="T2176">
            <v>41402</v>
          </cell>
          <cell r="U2176" t="str">
            <v>Pending</v>
          </cell>
          <cell r="V2176">
            <v>41398</v>
          </cell>
          <cell r="W2176" t="str">
            <v>Yes</v>
          </cell>
          <cell r="X2176">
            <v>1</v>
          </cell>
          <cell r="Y2176">
            <v>0</v>
          </cell>
          <cell r="Z2176" t="str">
            <v>Yes</v>
          </cell>
          <cell r="AA2176" t="str">
            <v>No</v>
          </cell>
          <cell r="AB2176" t="str">
            <v>No</v>
          </cell>
          <cell r="AC2176" t="str">
            <v>No</v>
          </cell>
        </row>
        <row r="2177">
          <cell r="A2177" t="str">
            <v>RHI0000002498</v>
          </cell>
          <cell r="B2177" t="str">
            <v>England</v>
          </cell>
          <cell r="C2177" t="str">
            <v>Solid Biomass Boiler</v>
          </cell>
          <cell r="D2177">
            <v>41424</v>
          </cell>
          <cell r="E2177">
            <v>41402</v>
          </cell>
          <cell r="F2177" t="str">
            <v>Small Solid Biomass Boiler</v>
          </cell>
          <cell r="G2177">
            <v>7.9</v>
          </cell>
          <cell r="H2177">
            <v>0</v>
          </cell>
          <cell r="I2177" t="str">
            <v>Space heating, Water heating</v>
          </cell>
          <cell r="J2177" t="str">
            <v>No Grant</v>
          </cell>
          <cell r="K2177">
            <v>0</v>
          </cell>
          <cell r="L2177">
            <v>0</v>
          </cell>
          <cell r="M2177">
            <v>35</v>
          </cell>
          <cell r="N2177" t="str">
            <v>Full</v>
          </cell>
          <cell r="O2177">
            <v>60</v>
          </cell>
          <cell r="P2177">
            <v>0</v>
          </cell>
          <cell r="Q2177">
            <v>85</v>
          </cell>
          <cell r="R2177">
            <v>168</v>
          </cell>
          <cell r="S2177" t="str">
            <v>With applicant</v>
          </cell>
          <cell r="T2177">
            <v>41402</v>
          </cell>
          <cell r="U2177" t="str">
            <v>Pending</v>
          </cell>
          <cell r="V2177">
            <v>40198</v>
          </cell>
          <cell r="W2177" t="str">
            <v>Yes</v>
          </cell>
          <cell r="X2177">
            <v>4</v>
          </cell>
          <cell r="Y2177">
            <v>0</v>
          </cell>
          <cell r="Z2177" t="str">
            <v>No</v>
          </cell>
          <cell r="AA2177" t="str">
            <v>No</v>
          </cell>
          <cell r="AB2177" t="str">
            <v>No</v>
          </cell>
          <cell r="AC2177" t="str">
            <v>Yes</v>
          </cell>
        </row>
        <row r="2178">
          <cell r="A2178" t="str">
            <v>RHI0000002500</v>
          </cell>
          <cell r="B2178" t="str">
            <v>Wales</v>
          </cell>
          <cell r="C2178" t="str">
            <v>Solid Biomass Boiler</v>
          </cell>
          <cell r="D2178">
            <v>41423</v>
          </cell>
          <cell r="E2178">
            <v>41402</v>
          </cell>
          <cell r="F2178" t="str">
            <v>Small Solid Biomass Boiler</v>
          </cell>
          <cell r="G2178">
            <v>7.9</v>
          </cell>
          <cell r="H2178">
            <v>0</v>
          </cell>
          <cell r="I2178" t="str">
            <v>Space heating, Water heating</v>
          </cell>
          <cell r="J2178" t="str">
            <v>No Grant</v>
          </cell>
          <cell r="K2178">
            <v>0</v>
          </cell>
          <cell r="L2178">
            <v>0</v>
          </cell>
          <cell r="M2178">
            <v>50</v>
          </cell>
          <cell r="N2178" t="str">
            <v>Full</v>
          </cell>
          <cell r="O2178">
            <v>60</v>
          </cell>
          <cell r="P2178">
            <v>0</v>
          </cell>
          <cell r="Q2178">
            <v>89.5</v>
          </cell>
          <cell r="R2178">
            <v>40</v>
          </cell>
          <cell r="S2178" t="str">
            <v>With applicant</v>
          </cell>
          <cell r="T2178">
            <v>41402</v>
          </cell>
          <cell r="U2178" t="str">
            <v>Pending</v>
          </cell>
          <cell r="V2178">
            <v>41265</v>
          </cell>
          <cell r="W2178" t="str">
            <v>Yes</v>
          </cell>
          <cell r="X2178">
            <v>1</v>
          </cell>
          <cell r="Y2178">
            <v>0</v>
          </cell>
          <cell r="Z2178" t="str">
            <v>Yes</v>
          </cell>
          <cell r="AA2178" t="str">
            <v>No</v>
          </cell>
          <cell r="AB2178" t="str">
            <v>No</v>
          </cell>
          <cell r="AC2178" t="str">
            <v>No</v>
          </cell>
        </row>
        <row r="2179">
          <cell r="A2179" t="str">
            <v>RHI0000002501</v>
          </cell>
          <cell r="B2179" t="str">
            <v>England</v>
          </cell>
          <cell r="C2179" t="str">
            <v>Solid Biomass Boiler</v>
          </cell>
          <cell r="D2179">
            <v>41402</v>
          </cell>
          <cell r="E2179">
            <v>41402</v>
          </cell>
          <cell r="F2179" t="str">
            <v>Small Solid Biomass Boiler</v>
          </cell>
          <cell r="G2179">
            <v>7.9</v>
          </cell>
          <cell r="H2179">
            <v>0</v>
          </cell>
          <cell r="I2179" t="str">
            <v>Space heating, Water heating</v>
          </cell>
          <cell r="J2179" t="str">
            <v>No Grant</v>
          </cell>
          <cell r="K2179">
            <v>0</v>
          </cell>
          <cell r="L2179">
            <v>0</v>
          </cell>
          <cell r="M2179">
            <v>0</v>
          </cell>
          <cell r="N2179" t="str">
            <v>Full</v>
          </cell>
          <cell r="O2179">
            <v>70</v>
          </cell>
          <cell r="P2179">
            <v>0</v>
          </cell>
          <cell r="Q2179">
            <v>94.3</v>
          </cell>
          <cell r="R2179">
            <v>25</v>
          </cell>
          <cell r="S2179" t="str">
            <v>Approved</v>
          </cell>
          <cell r="T2179">
            <v>41402</v>
          </cell>
          <cell r="U2179" t="str">
            <v>Live</v>
          </cell>
          <cell r="V2179">
            <v>41383</v>
          </cell>
          <cell r="W2179" t="str">
            <v>Yes</v>
          </cell>
          <cell r="X2179">
            <v>3</v>
          </cell>
          <cell r="Y2179">
            <v>0</v>
          </cell>
          <cell r="Z2179" t="str">
            <v>No</v>
          </cell>
          <cell r="AA2179" t="str">
            <v>No</v>
          </cell>
          <cell r="AB2179" t="str">
            <v>No</v>
          </cell>
          <cell r="AC2179" t="str">
            <v>No</v>
          </cell>
        </row>
        <row r="2180">
          <cell r="A2180" t="str">
            <v>RHI0000002503</v>
          </cell>
          <cell r="B2180" t="str">
            <v>England</v>
          </cell>
          <cell r="C2180" t="str">
            <v>Solid Biomass Boiler</v>
          </cell>
          <cell r="D2180">
            <v>41416</v>
          </cell>
          <cell r="E2180">
            <v>41402</v>
          </cell>
          <cell r="F2180" t="str">
            <v>Small Solid Biomass Boiler</v>
          </cell>
          <cell r="G2180">
            <v>7.9</v>
          </cell>
          <cell r="H2180">
            <v>0</v>
          </cell>
          <cell r="I2180" t="str">
            <v>Space heating, Water heating</v>
          </cell>
          <cell r="J2180" t="str">
            <v>No Grant</v>
          </cell>
          <cell r="K2180" t="str">
            <v>MCS-00461610-F</v>
          </cell>
          <cell r="L2180" t="str">
            <v>MCS</v>
          </cell>
          <cell r="M2180">
            <v>0</v>
          </cell>
          <cell r="N2180" t="str">
            <v>Full</v>
          </cell>
          <cell r="O2180">
            <v>18</v>
          </cell>
          <cell r="P2180">
            <v>0</v>
          </cell>
          <cell r="Q2180">
            <v>90</v>
          </cell>
          <cell r="R2180">
            <v>60</v>
          </cell>
          <cell r="S2180" t="str">
            <v>With applicant</v>
          </cell>
          <cell r="T2180">
            <v>41402</v>
          </cell>
          <cell r="U2180" t="str">
            <v>Pending</v>
          </cell>
          <cell r="V2180">
            <v>41364</v>
          </cell>
          <cell r="W2180" t="str">
            <v>No</v>
          </cell>
          <cell r="X2180">
            <v>1</v>
          </cell>
          <cell r="Y2180">
            <v>0</v>
          </cell>
          <cell r="Z2180" t="str">
            <v>No</v>
          </cell>
          <cell r="AA2180" t="str">
            <v>No</v>
          </cell>
          <cell r="AB2180" t="str">
            <v>No</v>
          </cell>
          <cell r="AC2180" t="str">
            <v>No</v>
          </cell>
        </row>
        <row r="2181">
          <cell r="A2181" t="str">
            <v>RHI0000002504</v>
          </cell>
          <cell r="B2181" t="str">
            <v>England</v>
          </cell>
          <cell r="C2181" t="str">
            <v>Solid Biomass Boiler</v>
          </cell>
          <cell r="D2181">
            <v>41402</v>
          </cell>
          <cell r="E2181">
            <v>41402</v>
          </cell>
          <cell r="F2181" t="str">
            <v>Small Solid Biomass Boiler</v>
          </cell>
          <cell r="G2181">
            <v>7.9</v>
          </cell>
          <cell r="H2181">
            <v>0</v>
          </cell>
          <cell r="I2181" t="str">
            <v>Space heating, Water heating</v>
          </cell>
          <cell r="J2181" t="str">
            <v>No Grant</v>
          </cell>
          <cell r="K2181" t="str">
            <v>MCS-00454224-S</v>
          </cell>
          <cell r="L2181" t="str">
            <v>MCS</v>
          </cell>
          <cell r="M2181">
            <v>24</v>
          </cell>
          <cell r="N2181" t="str">
            <v>Full</v>
          </cell>
          <cell r="O2181">
            <v>40</v>
          </cell>
          <cell r="P2181">
            <v>0</v>
          </cell>
          <cell r="Q2181">
            <v>88</v>
          </cell>
          <cell r="R2181">
            <v>50</v>
          </cell>
          <cell r="S2181" t="str">
            <v>With applicant</v>
          </cell>
          <cell r="T2181">
            <v>41402</v>
          </cell>
          <cell r="U2181" t="str">
            <v>Pending</v>
          </cell>
          <cell r="V2181">
            <v>41330</v>
          </cell>
          <cell r="W2181" t="str">
            <v>Yes</v>
          </cell>
          <cell r="X2181">
            <v>1</v>
          </cell>
          <cell r="Y2181">
            <v>0</v>
          </cell>
          <cell r="Z2181" t="str">
            <v>Yes</v>
          </cell>
          <cell r="AA2181" t="str">
            <v>No</v>
          </cell>
          <cell r="AB2181" t="str">
            <v>No</v>
          </cell>
          <cell r="AC2181" t="str">
            <v>Yes</v>
          </cell>
        </row>
        <row r="2182">
          <cell r="A2182" t="str">
            <v>RHI0000002505</v>
          </cell>
          <cell r="B2182" t="str">
            <v>Wales</v>
          </cell>
          <cell r="C2182" t="str">
            <v>Solid Biomass Boiler</v>
          </cell>
          <cell r="D2182">
            <v>41423</v>
          </cell>
          <cell r="E2182">
            <v>41402</v>
          </cell>
          <cell r="F2182" t="str">
            <v>Small Solid Biomass Boiler</v>
          </cell>
          <cell r="G2182">
            <v>7.9</v>
          </cell>
          <cell r="H2182">
            <v>0</v>
          </cell>
          <cell r="I2182" t="str">
            <v>Space heating, Water heating</v>
          </cell>
          <cell r="J2182" t="str">
            <v>No Grant</v>
          </cell>
          <cell r="K2182">
            <v>0</v>
          </cell>
          <cell r="L2182">
            <v>0</v>
          </cell>
          <cell r="M2182">
            <v>60</v>
          </cell>
          <cell r="N2182" t="str">
            <v>Full</v>
          </cell>
          <cell r="O2182">
            <v>56</v>
          </cell>
          <cell r="P2182">
            <v>0</v>
          </cell>
          <cell r="Q2182">
            <v>92</v>
          </cell>
          <cell r="R2182">
            <v>56</v>
          </cell>
          <cell r="S2182" t="str">
            <v>With applicant</v>
          </cell>
          <cell r="T2182">
            <v>41402</v>
          </cell>
          <cell r="U2182" t="str">
            <v>Pending</v>
          </cell>
          <cell r="V2182">
            <v>41383</v>
          </cell>
          <cell r="W2182" t="str">
            <v>Yes</v>
          </cell>
          <cell r="X2182">
            <v>4</v>
          </cell>
          <cell r="Y2182">
            <v>0</v>
          </cell>
          <cell r="Z2182" t="str">
            <v>No</v>
          </cell>
          <cell r="AA2182" t="str">
            <v>No</v>
          </cell>
          <cell r="AB2182" t="str">
            <v>No</v>
          </cell>
          <cell r="AC2182" t="str">
            <v>No</v>
          </cell>
        </row>
        <row r="2183">
          <cell r="A2183" t="str">
            <v>RHI0000002506</v>
          </cell>
          <cell r="B2183" t="str">
            <v>England</v>
          </cell>
          <cell r="C2183" t="str">
            <v>Solid Biomass Boiler</v>
          </cell>
          <cell r="D2183">
            <v>41422</v>
          </cell>
          <cell r="E2183">
            <v>41402</v>
          </cell>
          <cell r="F2183" t="str">
            <v>Small Solid Biomass Boiler</v>
          </cell>
          <cell r="G2183">
            <v>7.9</v>
          </cell>
          <cell r="H2183">
            <v>0</v>
          </cell>
          <cell r="I2183" t="str">
            <v>Water heating</v>
          </cell>
          <cell r="J2183" t="str">
            <v>No Grant</v>
          </cell>
          <cell r="K2183">
            <v>0</v>
          </cell>
          <cell r="L2183">
            <v>0</v>
          </cell>
          <cell r="M2183">
            <v>0</v>
          </cell>
          <cell r="N2183" t="str">
            <v>Full</v>
          </cell>
          <cell r="O2183">
            <v>180</v>
          </cell>
          <cell r="P2183">
            <v>0</v>
          </cell>
          <cell r="Q2183">
            <v>87</v>
          </cell>
          <cell r="R2183">
            <v>70</v>
          </cell>
          <cell r="S2183" t="str">
            <v>In Review</v>
          </cell>
          <cell r="T2183">
            <v>41402</v>
          </cell>
          <cell r="U2183" t="str">
            <v>Pending</v>
          </cell>
          <cell r="V2183">
            <v>41353</v>
          </cell>
          <cell r="W2183" t="str">
            <v>Yes</v>
          </cell>
          <cell r="X2183">
            <v>5</v>
          </cell>
          <cell r="Y2183">
            <v>0</v>
          </cell>
          <cell r="Z2183" t="str">
            <v>Yes</v>
          </cell>
          <cell r="AA2183" t="str">
            <v>No</v>
          </cell>
          <cell r="AB2183" t="str">
            <v>No</v>
          </cell>
          <cell r="AC2183" t="str">
            <v>No</v>
          </cell>
        </row>
        <row r="2184">
          <cell r="A2184" t="str">
            <v>RHI0000002507</v>
          </cell>
          <cell r="B2184" t="str">
            <v>England</v>
          </cell>
          <cell r="C2184" t="str">
            <v>Solid Biomass Boiler</v>
          </cell>
          <cell r="D2184">
            <v>41402</v>
          </cell>
          <cell r="E2184">
            <v>41402</v>
          </cell>
          <cell r="F2184" t="str">
            <v>Small Solid Biomass Boiler</v>
          </cell>
          <cell r="G2184">
            <v>7.9</v>
          </cell>
          <cell r="H2184">
            <v>0</v>
          </cell>
          <cell r="I2184" t="str">
            <v>Space heating, Water heating</v>
          </cell>
          <cell r="J2184" t="str">
            <v>No Grant</v>
          </cell>
          <cell r="K2184">
            <v>0</v>
          </cell>
          <cell r="L2184">
            <v>0</v>
          </cell>
          <cell r="M2184">
            <v>210</v>
          </cell>
          <cell r="N2184" t="str">
            <v>Full</v>
          </cell>
          <cell r="O2184">
            <v>112</v>
          </cell>
          <cell r="P2184">
            <v>0</v>
          </cell>
          <cell r="Q2184">
            <v>93</v>
          </cell>
          <cell r="R2184">
            <v>84</v>
          </cell>
          <cell r="S2184" t="str">
            <v>In Review</v>
          </cell>
          <cell r="T2184">
            <v>41402</v>
          </cell>
          <cell r="U2184" t="str">
            <v>Pending</v>
          </cell>
          <cell r="V2184">
            <v>41368</v>
          </cell>
          <cell r="W2184" t="str">
            <v>No</v>
          </cell>
          <cell r="X2184">
            <v>1</v>
          </cell>
          <cell r="Y2184">
            <v>0</v>
          </cell>
          <cell r="Z2184" t="str">
            <v>No</v>
          </cell>
          <cell r="AA2184" t="str">
            <v>No</v>
          </cell>
          <cell r="AB2184" t="str">
            <v>No</v>
          </cell>
          <cell r="AC2184" t="str">
            <v>No</v>
          </cell>
        </row>
        <row r="2185">
          <cell r="A2185" t="str">
            <v>RHI0000002508</v>
          </cell>
          <cell r="B2185" t="str">
            <v>England</v>
          </cell>
          <cell r="C2185" t="str">
            <v>Solid Biomass Boiler</v>
          </cell>
          <cell r="D2185">
            <v>41421</v>
          </cell>
          <cell r="E2185">
            <v>41402</v>
          </cell>
          <cell r="F2185" t="str">
            <v>Small Solid Biomass Boiler</v>
          </cell>
          <cell r="G2185">
            <v>7.9</v>
          </cell>
          <cell r="H2185">
            <v>0</v>
          </cell>
          <cell r="I2185" t="str">
            <v>Space heating, Water heating</v>
          </cell>
          <cell r="J2185" t="str">
            <v>No Grant</v>
          </cell>
          <cell r="K2185" t="str">
            <v>MCS-00469891-W</v>
          </cell>
          <cell r="L2185" t="str">
            <v>MCS</v>
          </cell>
          <cell r="M2185">
            <v>14</v>
          </cell>
          <cell r="N2185" t="str">
            <v>Full</v>
          </cell>
          <cell r="O2185">
            <v>40</v>
          </cell>
          <cell r="P2185">
            <v>0</v>
          </cell>
          <cell r="Q2185">
            <v>92.5</v>
          </cell>
          <cell r="R2185">
            <v>56</v>
          </cell>
          <cell r="S2185" t="str">
            <v>Approved</v>
          </cell>
          <cell r="T2185">
            <v>41402</v>
          </cell>
          <cell r="U2185" t="str">
            <v>Live</v>
          </cell>
          <cell r="V2185">
            <v>41393</v>
          </cell>
          <cell r="W2185" t="str">
            <v>Yes</v>
          </cell>
          <cell r="X2185">
            <v>1</v>
          </cell>
          <cell r="Y2185">
            <v>0</v>
          </cell>
          <cell r="Z2185" t="str">
            <v>Yes</v>
          </cell>
          <cell r="AA2185" t="str">
            <v>No</v>
          </cell>
          <cell r="AB2185" t="str">
            <v>No</v>
          </cell>
          <cell r="AC2185" t="str">
            <v>Yes</v>
          </cell>
        </row>
        <row r="2186">
          <cell r="A2186" t="str">
            <v>RHI0000002509</v>
          </cell>
          <cell r="B2186" t="str">
            <v>England</v>
          </cell>
          <cell r="C2186" t="str">
            <v>Solid Biomass Boiler</v>
          </cell>
          <cell r="D2186">
            <v>41422</v>
          </cell>
          <cell r="E2186">
            <v>41402</v>
          </cell>
          <cell r="F2186" t="str">
            <v>Small Solid Biomass Boiler</v>
          </cell>
          <cell r="G2186">
            <v>7.9</v>
          </cell>
          <cell r="H2186">
            <v>0</v>
          </cell>
          <cell r="I2186" t="str">
            <v>Space heating, Water heating</v>
          </cell>
          <cell r="J2186" t="str">
            <v>No Grant</v>
          </cell>
          <cell r="K2186">
            <v>0</v>
          </cell>
          <cell r="L2186">
            <v>0</v>
          </cell>
          <cell r="M2186">
            <v>0</v>
          </cell>
          <cell r="N2186" t="str">
            <v>Full</v>
          </cell>
          <cell r="O2186">
            <v>125</v>
          </cell>
          <cell r="P2186">
            <v>0</v>
          </cell>
          <cell r="Q2186">
            <v>80</v>
          </cell>
          <cell r="R2186">
            <v>80</v>
          </cell>
          <cell r="S2186" t="str">
            <v>In Review</v>
          </cell>
          <cell r="T2186">
            <v>41402</v>
          </cell>
          <cell r="U2186" t="str">
            <v>Pending</v>
          </cell>
          <cell r="V2186">
            <v>41395</v>
          </cell>
          <cell r="W2186" t="str">
            <v>Yes</v>
          </cell>
          <cell r="X2186">
            <v>3</v>
          </cell>
          <cell r="Y2186">
            <v>0</v>
          </cell>
          <cell r="Z2186" t="str">
            <v>Yes</v>
          </cell>
          <cell r="AA2186" t="str">
            <v>No</v>
          </cell>
          <cell r="AB2186" t="str">
            <v>No</v>
          </cell>
          <cell r="AC2186" t="str">
            <v>No</v>
          </cell>
        </row>
        <row r="2187">
          <cell r="A2187" t="str">
            <v>RHI0000002512</v>
          </cell>
          <cell r="B2187" t="str">
            <v>England</v>
          </cell>
          <cell r="C2187" t="str">
            <v>Solid Biomass Boiler</v>
          </cell>
          <cell r="D2187">
            <v>41402</v>
          </cell>
          <cell r="E2187">
            <v>41402</v>
          </cell>
          <cell r="F2187" t="str">
            <v>Small Solid Biomass Boiler</v>
          </cell>
          <cell r="G2187">
            <v>7.9</v>
          </cell>
          <cell r="H2187">
            <v>0</v>
          </cell>
          <cell r="I2187" t="str">
            <v>Space heating</v>
          </cell>
          <cell r="J2187" t="str">
            <v>No Grant</v>
          </cell>
          <cell r="K2187">
            <v>0</v>
          </cell>
          <cell r="L2187">
            <v>0</v>
          </cell>
          <cell r="M2187">
            <v>300</v>
          </cell>
          <cell r="N2187" t="str">
            <v>Full</v>
          </cell>
          <cell r="O2187">
            <v>199</v>
          </cell>
          <cell r="P2187">
            <v>0</v>
          </cell>
          <cell r="Q2187">
            <v>91</v>
          </cell>
          <cell r="R2187">
            <v>70</v>
          </cell>
          <cell r="S2187" t="str">
            <v>With applicant</v>
          </cell>
          <cell r="T2187">
            <v>41402</v>
          </cell>
          <cell r="U2187" t="str">
            <v>Pending</v>
          </cell>
          <cell r="V2187">
            <v>41309</v>
          </cell>
          <cell r="W2187" t="str">
            <v>Yes</v>
          </cell>
          <cell r="X2187">
            <v>2</v>
          </cell>
          <cell r="Y2187">
            <v>0</v>
          </cell>
          <cell r="Z2187" t="str">
            <v>Yes</v>
          </cell>
          <cell r="AA2187" t="str">
            <v>No</v>
          </cell>
          <cell r="AB2187" t="str">
            <v>No</v>
          </cell>
          <cell r="AC2187" t="str">
            <v>No</v>
          </cell>
        </row>
        <row r="2188">
          <cell r="A2188" t="str">
            <v>RHI0000002514</v>
          </cell>
          <cell r="B2188" t="str">
            <v>England</v>
          </cell>
          <cell r="C2188" t="str">
            <v>Solid Biomass Boiler</v>
          </cell>
          <cell r="D2188">
            <v>41425</v>
          </cell>
          <cell r="E2188">
            <v>41402</v>
          </cell>
          <cell r="F2188" t="str">
            <v>Small Solid Biomass Boiler</v>
          </cell>
          <cell r="G2188">
            <v>7.9</v>
          </cell>
          <cell r="H2188">
            <v>0</v>
          </cell>
          <cell r="I2188" t="str">
            <v>Space heating</v>
          </cell>
          <cell r="J2188" t="str">
            <v>No Grant</v>
          </cell>
          <cell r="K2188">
            <v>0</v>
          </cell>
          <cell r="L2188">
            <v>0</v>
          </cell>
          <cell r="M2188">
            <v>300</v>
          </cell>
          <cell r="N2188" t="str">
            <v>Full</v>
          </cell>
          <cell r="O2188">
            <v>195</v>
          </cell>
          <cell r="P2188">
            <v>0</v>
          </cell>
          <cell r="Q2188">
            <v>82</v>
          </cell>
          <cell r="R2188">
            <v>144</v>
          </cell>
          <cell r="S2188" t="str">
            <v>In Review</v>
          </cell>
          <cell r="T2188">
            <v>41402</v>
          </cell>
          <cell r="U2188" t="str">
            <v>Pending</v>
          </cell>
          <cell r="V2188">
            <v>41108</v>
          </cell>
          <cell r="W2188" t="str">
            <v>No</v>
          </cell>
          <cell r="X2188">
            <v>2</v>
          </cell>
          <cell r="Y2188">
            <v>0</v>
          </cell>
          <cell r="Z2188" t="str">
            <v>Yes</v>
          </cell>
          <cell r="AA2188" t="str">
            <v>No</v>
          </cell>
          <cell r="AB2188" t="str">
            <v>No</v>
          </cell>
          <cell r="AC2188" t="str">
            <v>No</v>
          </cell>
        </row>
        <row r="2189">
          <cell r="A2189" t="str">
            <v>RHI0000002516</v>
          </cell>
          <cell r="B2189" t="str">
            <v>England</v>
          </cell>
          <cell r="C2189" t="str">
            <v>Solid Biomass Boiler</v>
          </cell>
          <cell r="D2189">
            <v>41402</v>
          </cell>
          <cell r="E2189">
            <v>41402</v>
          </cell>
          <cell r="F2189" t="str">
            <v>Small Solid Biomass Boiler</v>
          </cell>
          <cell r="G2189">
            <v>7.9</v>
          </cell>
          <cell r="H2189">
            <v>0</v>
          </cell>
          <cell r="I2189" t="str">
            <v>Space heating, Water heating</v>
          </cell>
          <cell r="J2189" t="str">
            <v>No Grant</v>
          </cell>
          <cell r="K2189">
            <v>0</v>
          </cell>
          <cell r="L2189">
            <v>0</v>
          </cell>
          <cell r="M2189">
            <v>500</v>
          </cell>
          <cell r="N2189" t="str">
            <v>Full</v>
          </cell>
          <cell r="O2189">
            <v>199</v>
          </cell>
          <cell r="P2189">
            <v>0</v>
          </cell>
          <cell r="Q2189">
            <v>91</v>
          </cell>
          <cell r="R2189">
            <v>70</v>
          </cell>
          <cell r="S2189" t="str">
            <v>With applicant</v>
          </cell>
          <cell r="T2189">
            <v>41402</v>
          </cell>
          <cell r="U2189" t="str">
            <v>Pending</v>
          </cell>
          <cell r="V2189">
            <v>41309</v>
          </cell>
          <cell r="W2189" t="str">
            <v>Yes</v>
          </cell>
          <cell r="X2189">
            <v>2</v>
          </cell>
          <cell r="Y2189">
            <v>0</v>
          </cell>
          <cell r="Z2189" t="str">
            <v>Yes</v>
          </cell>
          <cell r="AA2189" t="str">
            <v>No</v>
          </cell>
          <cell r="AB2189" t="str">
            <v>No</v>
          </cell>
          <cell r="AC2189" t="str">
            <v>No</v>
          </cell>
        </row>
        <row r="2190">
          <cell r="A2190" t="str">
            <v>RHI0000002517</v>
          </cell>
          <cell r="B2190" t="str">
            <v>England</v>
          </cell>
          <cell r="C2190" t="str">
            <v>Solid Biomass Boiler</v>
          </cell>
          <cell r="D2190">
            <v>41423</v>
          </cell>
          <cell r="E2190">
            <v>41402</v>
          </cell>
          <cell r="F2190" t="str">
            <v>Small Solid Biomass Boiler</v>
          </cell>
          <cell r="G2190">
            <v>7.9</v>
          </cell>
          <cell r="H2190">
            <v>0</v>
          </cell>
          <cell r="I2190" t="str">
            <v>Space heating, Water heating</v>
          </cell>
          <cell r="J2190" t="str">
            <v>No Grant</v>
          </cell>
          <cell r="K2190">
            <v>0</v>
          </cell>
          <cell r="L2190">
            <v>0</v>
          </cell>
          <cell r="M2190">
            <v>30</v>
          </cell>
          <cell r="N2190" t="str">
            <v>Full</v>
          </cell>
          <cell r="O2190">
            <v>190</v>
          </cell>
          <cell r="P2190">
            <v>0</v>
          </cell>
          <cell r="Q2190">
            <v>94</v>
          </cell>
          <cell r="R2190">
            <v>168</v>
          </cell>
          <cell r="S2190" t="str">
            <v>Approved</v>
          </cell>
          <cell r="T2190">
            <v>41402</v>
          </cell>
          <cell r="U2190" t="str">
            <v>Live</v>
          </cell>
          <cell r="V2190">
            <v>41394</v>
          </cell>
          <cell r="W2190" t="str">
            <v>Yes</v>
          </cell>
          <cell r="X2190">
            <v>3</v>
          </cell>
          <cell r="Y2190">
            <v>0</v>
          </cell>
          <cell r="Z2190" t="str">
            <v>Yes</v>
          </cell>
          <cell r="AA2190" t="str">
            <v>No</v>
          </cell>
          <cell r="AB2190" t="str">
            <v>No</v>
          </cell>
          <cell r="AC2190" t="str">
            <v>Yes</v>
          </cell>
        </row>
        <row r="2191">
          <cell r="A2191" t="str">
            <v>RHI0000002217</v>
          </cell>
          <cell r="B2191" t="str">
            <v>England</v>
          </cell>
          <cell r="C2191" t="str">
            <v>Solid Biomass Boiler</v>
          </cell>
          <cell r="D2191">
            <v>41418</v>
          </cell>
          <cell r="E2191">
            <v>41403</v>
          </cell>
          <cell r="F2191" t="str">
            <v>Small Solid Biomass Boiler</v>
          </cell>
          <cell r="G2191">
            <v>7.9</v>
          </cell>
          <cell r="H2191">
            <v>0</v>
          </cell>
          <cell r="I2191" t="str">
            <v>Space heating, Water heating</v>
          </cell>
          <cell r="J2191" t="str">
            <v>No Grant</v>
          </cell>
          <cell r="K2191">
            <v>0</v>
          </cell>
          <cell r="L2191">
            <v>0</v>
          </cell>
          <cell r="M2191">
            <v>100</v>
          </cell>
          <cell r="N2191" t="str">
            <v>Full</v>
          </cell>
          <cell r="O2191">
            <v>80</v>
          </cell>
          <cell r="P2191">
            <v>0</v>
          </cell>
          <cell r="Q2191">
            <v>92</v>
          </cell>
          <cell r="R2191">
            <v>100</v>
          </cell>
          <cell r="S2191" t="str">
            <v>Approved</v>
          </cell>
          <cell r="T2191">
            <v>41403</v>
          </cell>
          <cell r="U2191" t="str">
            <v>Live</v>
          </cell>
          <cell r="V2191">
            <v>41390</v>
          </cell>
          <cell r="W2191" t="str">
            <v>Yes</v>
          </cell>
          <cell r="X2191">
            <v>1</v>
          </cell>
          <cell r="Y2191">
            <v>0</v>
          </cell>
          <cell r="Z2191" t="str">
            <v>Yes</v>
          </cell>
          <cell r="AA2191" t="str">
            <v>No</v>
          </cell>
          <cell r="AB2191" t="str">
            <v>No</v>
          </cell>
          <cell r="AC2191" t="str">
            <v>No</v>
          </cell>
        </row>
        <row r="2192">
          <cell r="A2192" t="str">
            <v>RHI0000002474</v>
          </cell>
          <cell r="B2192" t="str">
            <v>England</v>
          </cell>
          <cell r="C2192" t="str">
            <v>Solid Biomass Boiler</v>
          </cell>
          <cell r="D2192">
            <v>41425</v>
          </cell>
          <cell r="E2192">
            <v>41403</v>
          </cell>
          <cell r="F2192" t="str">
            <v>Small Solid Biomass Boiler</v>
          </cell>
          <cell r="G2192">
            <v>7.9</v>
          </cell>
          <cell r="H2192">
            <v>0</v>
          </cell>
          <cell r="I2192" t="str">
            <v>Space heating, Water heating</v>
          </cell>
          <cell r="J2192" t="str">
            <v>No Grant</v>
          </cell>
          <cell r="K2192">
            <v>0</v>
          </cell>
          <cell r="L2192">
            <v>0</v>
          </cell>
          <cell r="M2192">
            <v>80</v>
          </cell>
          <cell r="N2192" t="str">
            <v>Full</v>
          </cell>
          <cell r="O2192">
            <v>48</v>
          </cell>
          <cell r="P2192">
            <v>0</v>
          </cell>
          <cell r="Q2192">
            <v>92</v>
          </cell>
          <cell r="R2192">
            <v>50</v>
          </cell>
          <cell r="S2192" t="str">
            <v>With applicant</v>
          </cell>
          <cell r="T2192">
            <v>41403</v>
          </cell>
          <cell r="U2192" t="str">
            <v>Pending</v>
          </cell>
          <cell r="V2192">
            <v>40890</v>
          </cell>
          <cell r="W2192" t="str">
            <v>Yes</v>
          </cell>
          <cell r="X2192">
            <v>4</v>
          </cell>
          <cell r="Y2192">
            <v>0</v>
          </cell>
          <cell r="Z2192" t="str">
            <v>No</v>
          </cell>
          <cell r="AA2192" t="str">
            <v>No</v>
          </cell>
          <cell r="AB2192" t="str">
            <v>No</v>
          </cell>
          <cell r="AC2192" t="str">
            <v>No</v>
          </cell>
        </row>
        <row r="2193">
          <cell r="A2193" t="str">
            <v>RHI0000002510</v>
          </cell>
          <cell r="B2193" t="str">
            <v>England</v>
          </cell>
          <cell r="C2193" t="str">
            <v>Solid Biomass Boiler</v>
          </cell>
          <cell r="D2193">
            <v>41403</v>
          </cell>
          <cell r="E2193">
            <v>41403</v>
          </cell>
          <cell r="F2193" t="str">
            <v>Small Solid Biomass Boiler</v>
          </cell>
          <cell r="G2193">
            <v>7.9</v>
          </cell>
          <cell r="H2193">
            <v>0</v>
          </cell>
          <cell r="I2193" t="str">
            <v>Space heating</v>
          </cell>
          <cell r="J2193" t="str">
            <v>No Grant</v>
          </cell>
          <cell r="K2193">
            <v>0</v>
          </cell>
          <cell r="L2193">
            <v>0</v>
          </cell>
          <cell r="M2193">
            <v>0</v>
          </cell>
          <cell r="N2193" t="str">
            <v>Full</v>
          </cell>
          <cell r="O2193">
            <v>50</v>
          </cell>
          <cell r="P2193">
            <v>0</v>
          </cell>
          <cell r="Q2193">
            <v>90</v>
          </cell>
          <cell r="R2193">
            <v>30</v>
          </cell>
          <cell r="S2193" t="str">
            <v>In Review</v>
          </cell>
          <cell r="T2193">
            <v>41403</v>
          </cell>
          <cell r="U2193" t="str">
            <v>Pending</v>
          </cell>
          <cell r="V2193">
            <v>41379</v>
          </cell>
          <cell r="W2193" t="str">
            <v>Yes</v>
          </cell>
          <cell r="X2193">
            <v>2</v>
          </cell>
          <cell r="Y2193">
            <v>0</v>
          </cell>
          <cell r="Z2193" t="str">
            <v>Yes</v>
          </cell>
          <cell r="AA2193" t="str">
            <v>No</v>
          </cell>
          <cell r="AB2193" t="str">
            <v>No</v>
          </cell>
          <cell r="AC2193" t="str">
            <v>No</v>
          </cell>
        </row>
        <row r="2194">
          <cell r="A2194" t="str">
            <v>RHI0000002511</v>
          </cell>
          <cell r="B2194" t="str">
            <v>England</v>
          </cell>
          <cell r="C2194" t="str">
            <v>Solid Biomass Boiler</v>
          </cell>
          <cell r="D2194">
            <v>41403</v>
          </cell>
          <cell r="E2194">
            <v>41403</v>
          </cell>
          <cell r="F2194" t="str">
            <v>Small Solid Biomass Boiler</v>
          </cell>
          <cell r="G2194">
            <v>7.9</v>
          </cell>
          <cell r="H2194">
            <v>0</v>
          </cell>
          <cell r="I2194" t="str">
            <v>Space heating, Water heating</v>
          </cell>
          <cell r="J2194" t="str">
            <v>No Grant</v>
          </cell>
          <cell r="K2194">
            <v>0</v>
          </cell>
          <cell r="L2194">
            <v>0</v>
          </cell>
          <cell r="M2194">
            <v>30</v>
          </cell>
          <cell r="N2194" t="str">
            <v>Full</v>
          </cell>
          <cell r="O2194">
            <v>75</v>
          </cell>
          <cell r="P2194">
            <v>0</v>
          </cell>
          <cell r="Q2194">
            <v>85</v>
          </cell>
          <cell r="R2194">
            <v>168</v>
          </cell>
          <cell r="S2194" t="str">
            <v>With applicant</v>
          </cell>
          <cell r="T2194">
            <v>41403</v>
          </cell>
          <cell r="U2194" t="str">
            <v>Pending</v>
          </cell>
          <cell r="V2194">
            <v>41075</v>
          </cell>
          <cell r="W2194" t="str">
            <v>Yes</v>
          </cell>
          <cell r="X2194">
            <v>3</v>
          </cell>
          <cell r="Y2194">
            <v>0</v>
          </cell>
          <cell r="Z2194" t="str">
            <v>Yes</v>
          </cell>
          <cell r="AA2194" t="str">
            <v>No</v>
          </cell>
          <cell r="AB2194" t="str">
            <v>No</v>
          </cell>
          <cell r="AC2194" t="str">
            <v>Yes</v>
          </cell>
        </row>
        <row r="2195">
          <cell r="A2195" t="str">
            <v>RHI0000002519</v>
          </cell>
          <cell r="B2195" t="str">
            <v>England</v>
          </cell>
          <cell r="C2195" t="str">
            <v>Solid Biomass Boiler</v>
          </cell>
          <cell r="D2195">
            <v>41403</v>
          </cell>
          <cell r="E2195">
            <v>41403</v>
          </cell>
          <cell r="F2195" t="str">
            <v>Small Solid Biomass Boiler</v>
          </cell>
          <cell r="G2195">
            <v>7.9</v>
          </cell>
          <cell r="H2195">
            <v>0</v>
          </cell>
          <cell r="I2195" t="str">
            <v>Space heating, Water heating</v>
          </cell>
          <cell r="J2195" t="str">
            <v>No Grant</v>
          </cell>
          <cell r="K2195">
            <v>0</v>
          </cell>
          <cell r="L2195">
            <v>0</v>
          </cell>
          <cell r="M2195">
            <v>0</v>
          </cell>
          <cell r="N2195" t="str">
            <v>Full</v>
          </cell>
          <cell r="O2195">
            <v>199</v>
          </cell>
          <cell r="P2195">
            <v>0</v>
          </cell>
          <cell r="Q2195">
            <v>93.5</v>
          </cell>
          <cell r="R2195">
            <v>168</v>
          </cell>
          <cell r="S2195" t="str">
            <v>With applicant</v>
          </cell>
          <cell r="T2195">
            <v>41403</v>
          </cell>
          <cell r="U2195" t="str">
            <v>Pending</v>
          </cell>
          <cell r="V2195">
            <v>41361</v>
          </cell>
          <cell r="W2195" t="str">
            <v>Yes</v>
          </cell>
          <cell r="X2195">
            <v>3</v>
          </cell>
          <cell r="Y2195">
            <v>0</v>
          </cell>
          <cell r="Z2195" t="str">
            <v>Yes</v>
          </cell>
          <cell r="AA2195" t="str">
            <v>No</v>
          </cell>
          <cell r="AB2195" t="str">
            <v>No</v>
          </cell>
          <cell r="AC2195" t="str">
            <v>No</v>
          </cell>
        </row>
        <row r="2196">
          <cell r="A2196" t="str">
            <v>RHI0000002520</v>
          </cell>
          <cell r="B2196" t="str">
            <v>Scotland</v>
          </cell>
          <cell r="C2196" t="str">
            <v>Solid Biomass Boiler</v>
          </cell>
          <cell r="D2196">
            <v>41403</v>
          </cell>
          <cell r="E2196">
            <v>41403</v>
          </cell>
          <cell r="F2196" t="str">
            <v>Small Solid Biomass Boiler</v>
          </cell>
          <cell r="G2196">
            <v>7.9</v>
          </cell>
          <cell r="H2196">
            <v>0</v>
          </cell>
          <cell r="I2196" t="str">
            <v>Space heating, Water heating</v>
          </cell>
          <cell r="J2196" t="str">
            <v>No Grant</v>
          </cell>
          <cell r="K2196">
            <v>0</v>
          </cell>
          <cell r="L2196">
            <v>0</v>
          </cell>
          <cell r="M2196">
            <v>70</v>
          </cell>
          <cell r="N2196" t="str">
            <v>Full</v>
          </cell>
          <cell r="O2196">
            <v>70</v>
          </cell>
          <cell r="P2196">
            <v>0</v>
          </cell>
          <cell r="Q2196">
            <v>96</v>
          </cell>
          <cell r="R2196">
            <v>168</v>
          </cell>
          <cell r="S2196" t="str">
            <v>Approved</v>
          </cell>
          <cell r="T2196">
            <v>41403</v>
          </cell>
          <cell r="U2196" t="str">
            <v>Live</v>
          </cell>
          <cell r="V2196">
            <v>41401</v>
          </cell>
          <cell r="W2196" t="str">
            <v>Yes</v>
          </cell>
          <cell r="X2196">
            <v>4</v>
          </cell>
          <cell r="Y2196">
            <v>0</v>
          </cell>
          <cell r="Z2196" t="str">
            <v>Yes</v>
          </cell>
          <cell r="AA2196" t="str">
            <v>No</v>
          </cell>
          <cell r="AB2196" t="str">
            <v>No</v>
          </cell>
          <cell r="AC2196" t="str">
            <v>No</v>
          </cell>
        </row>
        <row r="2197">
          <cell r="A2197" t="str">
            <v>RHI0000002521</v>
          </cell>
          <cell r="B2197" t="str">
            <v>England</v>
          </cell>
          <cell r="C2197" t="str">
            <v>Solid Biomass Boiler</v>
          </cell>
          <cell r="D2197">
            <v>41403</v>
          </cell>
          <cell r="E2197">
            <v>41403</v>
          </cell>
          <cell r="F2197" t="str">
            <v>Small Solid Biomass Boiler</v>
          </cell>
          <cell r="G2197">
            <v>7.9</v>
          </cell>
          <cell r="H2197">
            <v>0</v>
          </cell>
          <cell r="I2197" t="str">
            <v>Space heating, Water heating</v>
          </cell>
          <cell r="J2197" t="str">
            <v>No Grant</v>
          </cell>
          <cell r="K2197">
            <v>0</v>
          </cell>
          <cell r="L2197">
            <v>0</v>
          </cell>
          <cell r="M2197">
            <v>150</v>
          </cell>
          <cell r="N2197" t="str">
            <v>Full</v>
          </cell>
          <cell r="O2197">
            <v>160</v>
          </cell>
          <cell r="P2197">
            <v>0</v>
          </cell>
          <cell r="Q2197">
            <v>93.75</v>
          </cell>
          <cell r="R2197">
            <v>168</v>
          </cell>
          <cell r="S2197" t="str">
            <v>In Review</v>
          </cell>
          <cell r="T2197">
            <v>41403</v>
          </cell>
          <cell r="U2197" t="str">
            <v>Pending</v>
          </cell>
          <cell r="V2197">
            <v>41374</v>
          </cell>
          <cell r="W2197" t="str">
            <v>No</v>
          </cell>
          <cell r="X2197">
            <v>4</v>
          </cell>
          <cell r="Y2197">
            <v>0</v>
          </cell>
          <cell r="Z2197" t="str">
            <v>No</v>
          </cell>
          <cell r="AA2197" t="str">
            <v>No</v>
          </cell>
          <cell r="AB2197" t="str">
            <v>No</v>
          </cell>
          <cell r="AC2197" t="str">
            <v>No</v>
          </cell>
        </row>
        <row r="2198">
          <cell r="A2198" t="str">
            <v>RHI0000002526</v>
          </cell>
          <cell r="B2198" t="str">
            <v>England</v>
          </cell>
          <cell r="C2198" t="str">
            <v>Solid Biomass Boiler</v>
          </cell>
          <cell r="D2198">
            <v>41403</v>
          </cell>
          <cell r="E2198">
            <v>41403</v>
          </cell>
          <cell r="F2198" t="str">
            <v>Small Solid Biomass Boiler</v>
          </cell>
          <cell r="G2198">
            <v>7.9</v>
          </cell>
          <cell r="H2198">
            <v>0</v>
          </cell>
          <cell r="I2198" t="str">
            <v>Space heating, Water heating</v>
          </cell>
          <cell r="J2198" t="str">
            <v>No Grant</v>
          </cell>
          <cell r="K2198">
            <v>0</v>
          </cell>
          <cell r="L2198">
            <v>0</v>
          </cell>
          <cell r="M2198">
            <v>0</v>
          </cell>
          <cell r="N2198" t="str">
            <v>Full</v>
          </cell>
          <cell r="O2198">
            <v>150</v>
          </cell>
          <cell r="P2198">
            <v>0</v>
          </cell>
          <cell r="Q2198">
            <v>90.4</v>
          </cell>
          <cell r="R2198">
            <v>25</v>
          </cell>
          <cell r="S2198" t="str">
            <v>In Review</v>
          </cell>
          <cell r="T2198">
            <v>41403</v>
          </cell>
          <cell r="U2198" t="str">
            <v>Pending</v>
          </cell>
          <cell r="V2198">
            <v>41319</v>
          </cell>
          <cell r="W2198" t="str">
            <v>No</v>
          </cell>
          <cell r="X2198">
            <v>3</v>
          </cell>
          <cell r="Y2198">
            <v>0</v>
          </cell>
          <cell r="Z2198" t="str">
            <v>Yes</v>
          </cell>
          <cell r="AA2198" t="str">
            <v>No</v>
          </cell>
          <cell r="AB2198" t="str">
            <v>No</v>
          </cell>
          <cell r="AC2198" t="str">
            <v>No</v>
          </cell>
        </row>
        <row r="2199">
          <cell r="A2199" t="str">
            <v>RHI0000002527</v>
          </cell>
          <cell r="B2199" t="str">
            <v>England</v>
          </cell>
          <cell r="C2199" t="str">
            <v>Solid Biomass Boiler</v>
          </cell>
          <cell r="D2199">
            <v>41424</v>
          </cell>
          <cell r="E2199">
            <v>41403</v>
          </cell>
          <cell r="F2199" t="str">
            <v>Small Solid Biomass Boiler</v>
          </cell>
          <cell r="G2199">
            <v>7.9</v>
          </cell>
          <cell r="H2199">
            <v>0</v>
          </cell>
          <cell r="I2199" t="str">
            <v>Space heating, Water heating</v>
          </cell>
          <cell r="J2199" t="str">
            <v>No Grant</v>
          </cell>
          <cell r="K2199">
            <v>0</v>
          </cell>
          <cell r="L2199">
            <v>0</v>
          </cell>
          <cell r="M2199">
            <v>0</v>
          </cell>
          <cell r="N2199" t="str">
            <v>Full</v>
          </cell>
          <cell r="O2199">
            <v>185</v>
          </cell>
          <cell r="P2199">
            <v>0</v>
          </cell>
          <cell r="Q2199">
            <v>90.4</v>
          </cell>
          <cell r="R2199">
            <v>168</v>
          </cell>
          <cell r="S2199" t="str">
            <v>In Review</v>
          </cell>
          <cell r="T2199">
            <v>41403</v>
          </cell>
          <cell r="U2199" t="str">
            <v>Pending</v>
          </cell>
          <cell r="V2199">
            <v>41409</v>
          </cell>
          <cell r="W2199" t="str">
            <v>Yes</v>
          </cell>
          <cell r="X2199">
            <v>2</v>
          </cell>
          <cell r="Y2199">
            <v>0</v>
          </cell>
          <cell r="Z2199" t="str">
            <v>No</v>
          </cell>
          <cell r="AA2199" t="str">
            <v>No</v>
          </cell>
          <cell r="AB2199" t="str">
            <v>No</v>
          </cell>
          <cell r="AC2199" t="str">
            <v>No</v>
          </cell>
        </row>
        <row r="2200">
          <cell r="A2200" t="str">
            <v>RHI0000002528</v>
          </cell>
          <cell r="B2200" t="str">
            <v>England</v>
          </cell>
          <cell r="C2200" t="str">
            <v>Solid Biomass Boiler</v>
          </cell>
          <cell r="D2200">
            <v>41403</v>
          </cell>
          <cell r="E2200">
            <v>41403</v>
          </cell>
          <cell r="F2200" t="str">
            <v>Medium Solid Biomass Boiler</v>
          </cell>
          <cell r="G2200">
            <v>4.9000000000000004</v>
          </cell>
          <cell r="H2200">
            <v>0</v>
          </cell>
          <cell r="I2200" t="str">
            <v>Space heating</v>
          </cell>
          <cell r="J2200" t="str">
            <v>No Grant</v>
          </cell>
          <cell r="K2200">
            <v>0</v>
          </cell>
          <cell r="L2200">
            <v>0</v>
          </cell>
          <cell r="M2200">
            <v>0</v>
          </cell>
          <cell r="N2200" t="str">
            <v>Full</v>
          </cell>
          <cell r="O2200">
            <v>350</v>
          </cell>
          <cell r="P2200">
            <v>0</v>
          </cell>
          <cell r="Q2200">
            <v>95</v>
          </cell>
          <cell r="R2200">
            <v>65</v>
          </cell>
          <cell r="S2200" t="str">
            <v>Approved</v>
          </cell>
          <cell r="T2200">
            <v>41403</v>
          </cell>
          <cell r="U2200" t="str">
            <v>Live</v>
          </cell>
          <cell r="V2200">
            <v>41341</v>
          </cell>
          <cell r="W2200" t="str">
            <v>Yes</v>
          </cell>
          <cell r="X2200">
            <v>1</v>
          </cell>
          <cell r="Y2200">
            <v>0</v>
          </cell>
          <cell r="Z2200" t="str">
            <v>No</v>
          </cell>
          <cell r="AA2200" t="str">
            <v>No</v>
          </cell>
          <cell r="AB2200" t="str">
            <v>No</v>
          </cell>
          <cell r="AC2200" t="str">
            <v>No</v>
          </cell>
        </row>
        <row r="2201">
          <cell r="A2201" t="str">
            <v>RHI0000002497</v>
          </cell>
          <cell r="B2201" t="str">
            <v>England</v>
          </cell>
          <cell r="C2201" t="str">
            <v>Solid Biomass Boiler</v>
          </cell>
          <cell r="D2201">
            <v>41404</v>
          </cell>
          <cell r="E2201">
            <v>41404</v>
          </cell>
          <cell r="F2201" t="str">
            <v>Small Solid Biomass Boiler</v>
          </cell>
          <cell r="G2201">
            <v>7.9</v>
          </cell>
          <cell r="H2201">
            <v>0</v>
          </cell>
          <cell r="I2201" t="str">
            <v>Space heating, Water heating</v>
          </cell>
          <cell r="J2201" t="str">
            <v>No Grant</v>
          </cell>
          <cell r="K2201">
            <v>0</v>
          </cell>
          <cell r="L2201">
            <v>0</v>
          </cell>
          <cell r="M2201">
            <v>58</v>
          </cell>
          <cell r="N2201" t="str">
            <v>Full</v>
          </cell>
          <cell r="O2201">
            <v>80</v>
          </cell>
          <cell r="P2201">
            <v>0</v>
          </cell>
          <cell r="Q2201">
            <v>92.9</v>
          </cell>
          <cell r="R2201">
            <v>75</v>
          </cell>
          <cell r="S2201" t="str">
            <v>With applicant</v>
          </cell>
          <cell r="T2201">
            <v>41404</v>
          </cell>
          <cell r="U2201" t="str">
            <v>Pending</v>
          </cell>
          <cell r="V2201">
            <v>41373</v>
          </cell>
          <cell r="W2201" t="str">
            <v>Yes</v>
          </cell>
          <cell r="X2201">
            <v>4</v>
          </cell>
          <cell r="Y2201">
            <v>0</v>
          </cell>
          <cell r="Z2201" t="str">
            <v>Yes</v>
          </cell>
          <cell r="AA2201" t="str">
            <v>No</v>
          </cell>
          <cell r="AB2201" t="str">
            <v>No</v>
          </cell>
          <cell r="AC2201" t="str">
            <v>Yes</v>
          </cell>
        </row>
        <row r="2202">
          <cell r="A2202" t="str">
            <v>RHI0000002518</v>
          </cell>
          <cell r="B2202" t="str">
            <v>Scotland</v>
          </cell>
          <cell r="C2202" t="str">
            <v>Solid Biomass Boiler</v>
          </cell>
          <cell r="D2202">
            <v>41404</v>
          </cell>
          <cell r="E2202">
            <v>41404</v>
          </cell>
          <cell r="F2202" t="str">
            <v>Small Solid Biomass Boiler</v>
          </cell>
          <cell r="G2202">
            <v>7.9</v>
          </cell>
          <cell r="H2202">
            <v>0</v>
          </cell>
          <cell r="I2202" t="str">
            <v>Space heating, Water heating</v>
          </cell>
          <cell r="J2202" t="str">
            <v>No Grant</v>
          </cell>
          <cell r="K2202">
            <v>0</v>
          </cell>
          <cell r="L2202">
            <v>0</v>
          </cell>
          <cell r="M2202">
            <v>0</v>
          </cell>
          <cell r="N2202" t="str">
            <v>Full</v>
          </cell>
          <cell r="O2202">
            <v>199</v>
          </cell>
          <cell r="P2202">
            <v>0</v>
          </cell>
          <cell r="Q2202">
            <v>91.1</v>
          </cell>
          <cell r="R2202">
            <v>120</v>
          </cell>
          <cell r="S2202" t="str">
            <v>With applicant</v>
          </cell>
          <cell r="T2202">
            <v>41404</v>
          </cell>
          <cell r="U2202" t="str">
            <v>Pending</v>
          </cell>
          <cell r="V2202">
            <v>41046</v>
          </cell>
          <cell r="W2202" t="str">
            <v>Yes</v>
          </cell>
          <cell r="X2202">
            <v>2</v>
          </cell>
          <cell r="Y2202">
            <v>0</v>
          </cell>
          <cell r="Z2202" t="str">
            <v>No</v>
          </cell>
          <cell r="AA2202" t="str">
            <v>No</v>
          </cell>
          <cell r="AB2202" t="str">
            <v>No</v>
          </cell>
          <cell r="AC2202" t="str">
            <v>No</v>
          </cell>
        </row>
        <row r="2203">
          <cell r="A2203" t="str">
            <v>RHI0000002529</v>
          </cell>
          <cell r="B2203" t="str">
            <v>Scotland</v>
          </cell>
          <cell r="C2203" t="str">
            <v>Solid Biomass Boiler</v>
          </cell>
          <cell r="D2203">
            <v>41404</v>
          </cell>
          <cell r="E2203">
            <v>41404</v>
          </cell>
          <cell r="F2203" t="str">
            <v>Small Solid Biomass Boiler</v>
          </cell>
          <cell r="G2203">
            <v>7.9</v>
          </cell>
          <cell r="H2203">
            <v>0</v>
          </cell>
          <cell r="I2203" t="str">
            <v>Space heating, Water heating</v>
          </cell>
          <cell r="J2203" t="str">
            <v>No Grant</v>
          </cell>
          <cell r="K2203">
            <v>0</v>
          </cell>
          <cell r="L2203">
            <v>0</v>
          </cell>
          <cell r="M2203">
            <v>61</v>
          </cell>
          <cell r="N2203" t="str">
            <v>Full</v>
          </cell>
          <cell r="O2203">
            <v>52</v>
          </cell>
          <cell r="P2203">
            <v>0</v>
          </cell>
          <cell r="Q2203">
            <v>91</v>
          </cell>
          <cell r="R2203">
            <v>37</v>
          </cell>
          <cell r="S2203" t="str">
            <v>With applicant</v>
          </cell>
          <cell r="T2203">
            <v>41404</v>
          </cell>
          <cell r="U2203" t="str">
            <v>Pending</v>
          </cell>
          <cell r="V2203">
            <v>41348</v>
          </cell>
          <cell r="W2203" t="str">
            <v>No</v>
          </cell>
          <cell r="X2203">
            <v>2</v>
          </cell>
          <cell r="Y2203">
            <v>0</v>
          </cell>
          <cell r="Z2203" t="str">
            <v>Yes</v>
          </cell>
          <cell r="AA2203" t="str">
            <v>No</v>
          </cell>
          <cell r="AB2203" t="str">
            <v>No</v>
          </cell>
          <cell r="AC2203" t="str">
            <v>No</v>
          </cell>
        </row>
        <row r="2204">
          <cell r="A2204" t="str">
            <v>RHI0000002531</v>
          </cell>
          <cell r="B2204" t="str">
            <v>Scotland</v>
          </cell>
          <cell r="C2204" t="str">
            <v>Solid Biomass Boiler</v>
          </cell>
          <cell r="D2204">
            <v>41404</v>
          </cell>
          <cell r="E2204">
            <v>41404</v>
          </cell>
          <cell r="F2204" t="str">
            <v>Small Solid Biomass Boiler</v>
          </cell>
          <cell r="G2204">
            <v>7.9</v>
          </cell>
          <cell r="H2204">
            <v>0</v>
          </cell>
          <cell r="I2204" t="str">
            <v>Space heating, Water heating</v>
          </cell>
          <cell r="J2204" t="str">
            <v>No Grant</v>
          </cell>
          <cell r="K2204">
            <v>0</v>
          </cell>
          <cell r="L2204">
            <v>0</v>
          </cell>
          <cell r="M2204">
            <v>0</v>
          </cell>
          <cell r="N2204" t="str">
            <v>Full</v>
          </cell>
          <cell r="O2204">
            <v>80</v>
          </cell>
          <cell r="P2204">
            <v>0</v>
          </cell>
          <cell r="Q2204">
            <v>88.4</v>
          </cell>
          <cell r="R2204">
            <v>85</v>
          </cell>
          <cell r="S2204" t="str">
            <v>In Review</v>
          </cell>
          <cell r="T2204">
            <v>41404</v>
          </cell>
          <cell r="U2204" t="str">
            <v>Pending</v>
          </cell>
          <cell r="V2204">
            <v>40863</v>
          </cell>
          <cell r="W2204" t="str">
            <v>No</v>
          </cell>
          <cell r="X2204">
            <v>2</v>
          </cell>
          <cell r="Y2204">
            <v>0</v>
          </cell>
          <cell r="Z2204" t="str">
            <v>No</v>
          </cell>
          <cell r="AA2204" t="str">
            <v>No</v>
          </cell>
          <cell r="AB2204" t="str">
            <v>No</v>
          </cell>
          <cell r="AC2204" t="str">
            <v>No</v>
          </cell>
        </row>
        <row r="2205">
          <cell r="A2205" t="str">
            <v>RHI0000002533</v>
          </cell>
          <cell r="B2205" t="str">
            <v>England</v>
          </cell>
          <cell r="C2205" t="str">
            <v>Solid Biomass Boiler</v>
          </cell>
          <cell r="D2205">
            <v>41404</v>
          </cell>
          <cell r="E2205">
            <v>41548</v>
          </cell>
          <cell r="F2205" t="str">
            <v>Medium Solid Biomass Boiler</v>
          </cell>
          <cell r="G2205">
            <v>4.9000000000000004</v>
          </cell>
          <cell r="H2205">
            <v>0</v>
          </cell>
          <cell r="I2205" t="str">
            <v>Space heating, Water heating</v>
          </cell>
          <cell r="J2205" t="str">
            <v>No Grant</v>
          </cell>
          <cell r="K2205">
            <v>0</v>
          </cell>
          <cell r="L2205">
            <v>0</v>
          </cell>
          <cell r="M2205">
            <v>0</v>
          </cell>
          <cell r="N2205" t="str">
            <v>Preliminary</v>
          </cell>
          <cell r="O2205">
            <v>950</v>
          </cell>
          <cell r="P2205">
            <v>0</v>
          </cell>
          <cell r="Q2205">
            <v>92</v>
          </cell>
          <cell r="R2205">
            <v>0</v>
          </cell>
          <cell r="S2205" t="str">
            <v>In Review</v>
          </cell>
          <cell r="T2205">
            <v>41404</v>
          </cell>
          <cell r="U2205" t="str">
            <v>Pending</v>
          </cell>
          <cell r="V2205">
            <v>41548</v>
          </cell>
          <cell r="W2205" t="str">
            <v>No</v>
          </cell>
          <cell r="X2205">
            <v>0</v>
          </cell>
          <cell r="Y2205">
            <v>0</v>
          </cell>
          <cell r="Z2205" t="str">
            <v>No</v>
          </cell>
          <cell r="AA2205" t="str">
            <v>No</v>
          </cell>
          <cell r="AB2205" t="str">
            <v>No</v>
          </cell>
          <cell r="AC2205" t="str">
            <v>No</v>
          </cell>
        </row>
        <row r="2206">
          <cell r="A2206" t="str">
            <v>RHI0000002534</v>
          </cell>
          <cell r="B2206" t="str">
            <v>England</v>
          </cell>
          <cell r="C2206" t="str">
            <v>Solid Biomass Boiler</v>
          </cell>
          <cell r="D2206">
            <v>41404</v>
          </cell>
          <cell r="E2206">
            <v>41548</v>
          </cell>
          <cell r="F2206" t="str">
            <v>Medium Solid Biomass Boiler</v>
          </cell>
          <cell r="G2206">
            <v>4.9000000000000004</v>
          </cell>
          <cell r="H2206">
            <v>0</v>
          </cell>
          <cell r="I2206" t="str">
            <v>Space heating</v>
          </cell>
          <cell r="J2206" t="str">
            <v>No Grant</v>
          </cell>
          <cell r="K2206">
            <v>0</v>
          </cell>
          <cell r="L2206">
            <v>0</v>
          </cell>
          <cell r="M2206">
            <v>0</v>
          </cell>
          <cell r="N2206" t="str">
            <v>Preliminary</v>
          </cell>
          <cell r="O2206">
            <v>950</v>
          </cell>
          <cell r="P2206">
            <v>0</v>
          </cell>
          <cell r="Q2206">
            <v>92</v>
          </cell>
          <cell r="R2206">
            <v>0</v>
          </cell>
          <cell r="S2206" t="str">
            <v>In Review</v>
          </cell>
          <cell r="T2206">
            <v>41404</v>
          </cell>
          <cell r="U2206" t="str">
            <v>Pending</v>
          </cell>
          <cell r="V2206">
            <v>41548</v>
          </cell>
          <cell r="W2206" t="str">
            <v>No</v>
          </cell>
          <cell r="X2206">
            <v>0</v>
          </cell>
          <cell r="Y2206">
            <v>0</v>
          </cell>
          <cell r="Z2206" t="str">
            <v>No</v>
          </cell>
          <cell r="AA2206" t="str">
            <v>No</v>
          </cell>
          <cell r="AB2206" t="str">
            <v>No</v>
          </cell>
          <cell r="AC2206" t="str">
            <v>No</v>
          </cell>
        </row>
        <row r="2207">
          <cell r="A2207" t="str">
            <v>RHI0000002535</v>
          </cell>
          <cell r="B2207" t="str">
            <v>England</v>
          </cell>
          <cell r="C2207" t="str">
            <v>Solid Biomass Boiler</v>
          </cell>
          <cell r="D2207">
            <v>41422</v>
          </cell>
          <cell r="E2207">
            <v>41404</v>
          </cell>
          <cell r="F2207" t="str">
            <v>Small Solid Biomass Boiler</v>
          </cell>
          <cell r="G2207">
            <v>7.9</v>
          </cell>
          <cell r="H2207">
            <v>0</v>
          </cell>
          <cell r="I2207" t="str">
            <v>Space heating, Water heating</v>
          </cell>
          <cell r="J2207" t="str">
            <v>No Grant</v>
          </cell>
          <cell r="K2207">
            <v>0</v>
          </cell>
          <cell r="L2207">
            <v>0</v>
          </cell>
          <cell r="M2207">
            <v>0</v>
          </cell>
          <cell r="N2207" t="str">
            <v>Full</v>
          </cell>
          <cell r="O2207">
            <v>60</v>
          </cell>
          <cell r="P2207">
            <v>0</v>
          </cell>
          <cell r="Q2207">
            <v>94</v>
          </cell>
          <cell r="R2207">
            <v>54</v>
          </cell>
          <cell r="S2207" t="str">
            <v>In Review</v>
          </cell>
          <cell r="T2207">
            <v>41404</v>
          </cell>
          <cell r="U2207" t="str">
            <v>Pending</v>
          </cell>
          <cell r="V2207">
            <v>41394</v>
          </cell>
          <cell r="W2207" t="str">
            <v>Yes</v>
          </cell>
          <cell r="X2207">
            <v>5</v>
          </cell>
          <cell r="Y2207">
            <v>0</v>
          </cell>
          <cell r="Z2207" t="str">
            <v>Yes</v>
          </cell>
          <cell r="AA2207" t="str">
            <v>No</v>
          </cell>
          <cell r="AB2207" t="str">
            <v>No</v>
          </cell>
          <cell r="AC2207" t="str">
            <v>No</v>
          </cell>
        </row>
        <row r="2208">
          <cell r="A2208" t="str">
            <v>RHI0000002537</v>
          </cell>
          <cell r="B2208" t="str">
            <v>England</v>
          </cell>
          <cell r="C2208" t="str">
            <v>Solid Biomass Boiler</v>
          </cell>
          <cell r="D2208">
            <v>41404</v>
          </cell>
          <cell r="E2208">
            <v>41404</v>
          </cell>
          <cell r="F2208" t="str">
            <v>Small Solid Biomass Boiler</v>
          </cell>
          <cell r="G2208">
            <v>7.9</v>
          </cell>
          <cell r="H2208">
            <v>0</v>
          </cell>
          <cell r="I2208" t="str">
            <v>Space heating, Water heating</v>
          </cell>
          <cell r="J2208" t="str">
            <v>No Grant</v>
          </cell>
          <cell r="K2208">
            <v>0</v>
          </cell>
          <cell r="L2208">
            <v>0</v>
          </cell>
          <cell r="M2208">
            <v>0</v>
          </cell>
          <cell r="N2208" t="str">
            <v>Full</v>
          </cell>
          <cell r="O2208">
            <v>100</v>
          </cell>
          <cell r="P2208">
            <v>0</v>
          </cell>
          <cell r="Q2208">
            <v>80</v>
          </cell>
          <cell r="R2208">
            <v>100</v>
          </cell>
          <cell r="S2208" t="str">
            <v>With applicant</v>
          </cell>
          <cell r="T2208">
            <v>41404</v>
          </cell>
          <cell r="U2208" t="str">
            <v>Pending</v>
          </cell>
          <cell r="V2208">
            <v>41278</v>
          </cell>
          <cell r="W2208" t="str">
            <v>Yes</v>
          </cell>
          <cell r="X2208">
            <v>5</v>
          </cell>
          <cell r="Y2208">
            <v>0</v>
          </cell>
          <cell r="Z2208" t="str">
            <v>Yes</v>
          </cell>
          <cell r="AA2208" t="str">
            <v>No</v>
          </cell>
          <cell r="AB2208" t="str">
            <v>No</v>
          </cell>
          <cell r="AC2208" t="str">
            <v>Yes</v>
          </cell>
        </row>
        <row r="2209">
          <cell r="A2209" t="str">
            <v>RHI0000002538</v>
          </cell>
          <cell r="B2209" t="str">
            <v>England</v>
          </cell>
          <cell r="C2209" t="str">
            <v>Solid Biomass Boiler</v>
          </cell>
          <cell r="D2209">
            <v>41404</v>
          </cell>
          <cell r="E2209">
            <v>41404</v>
          </cell>
          <cell r="F2209" t="str">
            <v>Small Solid Biomass Boiler</v>
          </cell>
          <cell r="G2209">
            <v>7.9</v>
          </cell>
          <cell r="H2209">
            <v>0</v>
          </cell>
          <cell r="I2209" t="str">
            <v>Space heating, Water heating</v>
          </cell>
          <cell r="J2209" t="str">
            <v>No Grant</v>
          </cell>
          <cell r="K2209">
            <v>0</v>
          </cell>
          <cell r="L2209">
            <v>0</v>
          </cell>
          <cell r="M2209">
            <v>0</v>
          </cell>
          <cell r="N2209" t="str">
            <v>Full</v>
          </cell>
          <cell r="O2209">
            <v>65</v>
          </cell>
          <cell r="P2209">
            <v>0</v>
          </cell>
          <cell r="Q2209">
            <v>90</v>
          </cell>
          <cell r="R2209">
            <v>25</v>
          </cell>
          <cell r="S2209" t="str">
            <v>With applicant</v>
          </cell>
          <cell r="T2209">
            <v>41404</v>
          </cell>
          <cell r="U2209" t="str">
            <v>Pending</v>
          </cell>
          <cell r="V2209">
            <v>41386</v>
          </cell>
          <cell r="W2209" t="str">
            <v>Yes</v>
          </cell>
          <cell r="X2209">
            <v>3</v>
          </cell>
          <cell r="Y2209">
            <v>0</v>
          </cell>
          <cell r="Z2209" t="str">
            <v>Yes</v>
          </cell>
          <cell r="AA2209" t="str">
            <v>No</v>
          </cell>
          <cell r="AB2209" t="str">
            <v>No</v>
          </cell>
          <cell r="AC2209" t="str">
            <v>No</v>
          </cell>
        </row>
        <row r="2210">
          <cell r="A2210" t="str">
            <v>RHI0000002539</v>
          </cell>
          <cell r="B2210" t="str">
            <v>England</v>
          </cell>
          <cell r="C2210" t="str">
            <v>Solid Biomass Boiler</v>
          </cell>
          <cell r="D2210">
            <v>41404</v>
          </cell>
          <cell r="E2210">
            <v>41404</v>
          </cell>
          <cell r="F2210" t="str">
            <v>Small Solid Biomass Boiler</v>
          </cell>
          <cell r="G2210">
            <v>7.9</v>
          </cell>
          <cell r="H2210">
            <v>0</v>
          </cell>
          <cell r="I2210" t="str">
            <v>Space heating, Water heating</v>
          </cell>
          <cell r="J2210" t="str">
            <v>No Grant</v>
          </cell>
          <cell r="K2210">
            <v>0</v>
          </cell>
          <cell r="L2210">
            <v>0</v>
          </cell>
          <cell r="M2210">
            <v>120</v>
          </cell>
          <cell r="N2210" t="str">
            <v>Full</v>
          </cell>
          <cell r="O2210">
            <v>140</v>
          </cell>
          <cell r="P2210">
            <v>0</v>
          </cell>
          <cell r="Q2210">
            <v>92.7</v>
          </cell>
          <cell r="R2210">
            <v>34</v>
          </cell>
          <cell r="S2210" t="str">
            <v>With applicant</v>
          </cell>
          <cell r="T2210">
            <v>41404</v>
          </cell>
          <cell r="U2210" t="str">
            <v>Pending</v>
          </cell>
          <cell r="V2210">
            <v>41351</v>
          </cell>
          <cell r="W2210" t="str">
            <v>No</v>
          </cell>
          <cell r="X2210">
            <v>5</v>
          </cell>
          <cell r="Y2210">
            <v>0</v>
          </cell>
          <cell r="Z2210" t="str">
            <v>Yes</v>
          </cell>
          <cell r="AA2210" t="str">
            <v>No</v>
          </cell>
          <cell r="AB2210" t="str">
            <v>No</v>
          </cell>
          <cell r="AC2210" t="str">
            <v>No</v>
          </cell>
        </row>
        <row r="2211">
          <cell r="A2211" t="str">
            <v>RHI0000002540</v>
          </cell>
          <cell r="B2211" t="str">
            <v>England</v>
          </cell>
          <cell r="C2211" t="str">
            <v>Solid Biomass Boiler</v>
          </cell>
          <cell r="D2211">
            <v>41405</v>
          </cell>
          <cell r="E2211">
            <v>41405</v>
          </cell>
          <cell r="F2211" t="str">
            <v>Small Solid Biomass Boiler</v>
          </cell>
          <cell r="G2211">
            <v>7.9</v>
          </cell>
          <cell r="H2211">
            <v>0</v>
          </cell>
          <cell r="I2211" t="str">
            <v>Space heating, Water heating</v>
          </cell>
          <cell r="J2211" t="str">
            <v>No Grant</v>
          </cell>
          <cell r="K2211">
            <v>0</v>
          </cell>
          <cell r="L2211">
            <v>0</v>
          </cell>
          <cell r="M2211">
            <v>0</v>
          </cell>
          <cell r="N2211" t="str">
            <v>Full</v>
          </cell>
          <cell r="O2211">
            <v>70</v>
          </cell>
          <cell r="P2211">
            <v>0</v>
          </cell>
          <cell r="Q2211">
            <v>92.3</v>
          </cell>
          <cell r="R2211">
            <v>35</v>
          </cell>
          <cell r="S2211" t="str">
            <v>With applicant</v>
          </cell>
          <cell r="T2211">
            <v>41405</v>
          </cell>
          <cell r="U2211" t="str">
            <v>Pending</v>
          </cell>
          <cell r="V2211">
            <v>41404</v>
          </cell>
          <cell r="W2211" t="str">
            <v>Yes</v>
          </cell>
          <cell r="X2211">
            <v>2</v>
          </cell>
          <cell r="Y2211">
            <v>0</v>
          </cell>
          <cell r="Z2211" t="str">
            <v>Yes</v>
          </cell>
          <cell r="AA2211" t="str">
            <v>No</v>
          </cell>
          <cell r="AB2211" t="str">
            <v>No</v>
          </cell>
          <cell r="AC2211" t="str">
            <v>No</v>
          </cell>
        </row>
        <row r="2212">
          <cell r="A2212" t="str">
            <v>RHI0000002541</v>
          </cell>
          <cell r="B2212" t="str">
            <v>England</v>
          </cell>
          <cell r="C2212" t="str">
            <v>Solid Biomass Boiler</v>
          </cell>
          <cell r="D2212">
            <v>41407</v>
          </cell>
          <cell r="E2212">
            <v>41407</v>
          </cell>
          <cell r="F2212" t="str">
            <v>Medium Solid Biomass Boiler</v>
          </cell>
          <cell r="G2212">
            <v>4.9000000000000004</v>
          </cell>
          <cell r="H2212">
            <v>0</v>
          </cell>
          <cell r="I2212" t="str">
            <v>Space heating, Water heating</v>
          </cell>
          <cell r="J2212" t="str">
            <v>No Grant</v>
          </cell>
          <cell r="K2212">
            <v>0</v>
          </cell>
          <cell r="L2212">
            <v>0</v>
          </cell>
          <cell r="M2212">
            <v>0</v>
          </cell>
          <cell r="N2212" t="str">
            <v>Full</v>
          </cell>
          <cell r="O2212">
            <v>400</v>
          </cell>
          <cell r="P2212">
            <v>0</v>
          </cell>
          <cell r="Q2212">
            <v>80</v>
          </cell>
          <cell r="R2212">
            <v>80</v>
          </cell>
          <cell r="S2212" t="str">
            <v>In Review</v>
          </cell>
          <cell r="T2212">
            <v>41407</v>
          </cell>
          <cell r="U2212" t="str">
            <v>Pending</v>
          </cell>
          <cell r="V2212">
            <v>41296</v>
          </cell>
          <cell r="W2212" t="str">
            <v>Yes</v>
          </cell>
          <cell r="X2212">
            <v>2</v>
          </cell>
          <cell r="Y2212">
            <v>0</v>
          </cell>
          <cell r="Z2212" t="str">
            <v>Yes</v>
          </cell>
          <cell r="AA2212" t="str">
            <v>No</v>
          </cell>
          <cell r="AB2212" t="str">
            <v>No</v>
          </cell>
          <cell r="AC2212" t="str">
            <v>No</v>
          </cell>
        </row>
        <row r="2213">
          <cell r="A2213" t="str">
            <v>RHI0000002542</v>
          </cell>
          <cell r="B2213" t="str">
            <v>Wales</v>
          </cell>
          <cell r="C2213" t="str">
            <v>Solid Biomass Boiler</v>
          </cell>
          <cell r="D2213">
            <v>41407</v>
          </cell>
          <cell r="E2213">
            <v>41407</v>
          </cell>
          <cell r="F2213" t="str">
            <v>Small Solid Biomass Boiler</v>
          </cell>
          <cell r="G2213">
            <v>7.9</v>
          </cell>
          <cell r="H2213">
            <v>0</v>
          </cell>
          <cell r="I2213" t="str">
            <v>Space heating, Water heating</v>
          </cell>
          <cell r="J2213" t="str">
            <v>No Grant</v>
          </cell>
          <cell r="K2213">
            <v>0</v>
          </cell>
          <cell r="L2213">
            <v>0</v>
          </cell>
          <cell r="M2213">
            <v>100</v>
          </cell>
          <cell r="N2213" t="str">
            <v>Full</v>
          </cell>
          <cell r="O2213">
            <v>100</v>
          </cell>
          <cell r="P2213">
            <v>0</v>
          </cell>
          <cell r="Q2213">
            <v>92</v>
          </cell>
          <cell r="R2213">
            <v>40</v>
          </cell>
          <cell r="S2213" t="str">
            <v>In Review</v>
          </cell>
          <cell r="T2213">
            <v>41407</v>
          </cell>
          <cell r="U2213" t="str">
            <v>Pending</v>
          </cell>
          <cell r="V2213">
            <v>41375</v>
          </cell>
          <cell r="W2213" t="str">
            <v>Yes</v>
          </cell>
          <cell r="X2213">
            <v>5</v>
          </cell>
          <cell r="Y2213">
            <v>0</v>
          </cell>
          <cell r="Z2213" t="str">
            <v>Yes</v>
          </cell>
          <cell r="AA2213" t="str">
            <v>No</v>
          </cell>
          <cell r="AB2213" t="str">
            <v>No</v>
          </cell>
          <cell r="AC2213" t="str">
            <v>No</v>
          </cell>
        </row>
        <row r="2214">
          <cell r="A2214" t="str">
            <v>RHI0000002545</v>
          </cell>
          <cell r="B2214" t="str">
            <v>England</v>
          </cell>
          <cell r="C2214" t="str">
            <v>Solid Biomass Boiler</v>
          </cell>
          <cell r="D2214">
            <v>41418</v>
          </cell>
          <cell r="E2214">
            <v>41407</v>
          </cell>
          <cell r="F2214" t="str">
            <v>Small Solid Biomass Boiler</v>
          </cell>
          <cell r="G2214">
            <v>7.9</v>
          </cell>
          <cell r="H2214">
            <v>0</v>
          </cell>
          <cell r="I2214" t="str">
            <v>Space heating, Water heating</v>
          </cell>
          <cell r="J2214" t="str">
            <v>No Grant</v>
          </cell>
          <cell r="K2214" t="str">
            <v>MCS-00469150-T</v>
          </cell>
          <cell r="L2214" t="str">
            <v>MCS</v>
          </cell>
          <cell r="M2214">
            <v>55</v>
          </cell>
          <cell r="N2214" t="str">
            <v>Full</v>
          </cell>
          <cell r="O2214">
            <v>32</v>
          </cell>
          <cell r="P2214">
            <v>0</v>
          </cell>
          <cell r="Q2214">
            <v>92</v>
          </cell>
          <cell r="R2214">
            <v>45</v>
          </cell>
          <cell r="S2214" t="str">
            <v>Approved</v>
          </cell>
          <cell r="T2214">
            <v>41407</v>
          </cell>
          <cell r="U2214" t="str">
            <v>Live</v>
          </cell>
          <cell r="V2214">
            <v>41393</v>
          </cell>
          <cell r="W2214" t="str">
            <v>Yes</v>
          </cell>
          <cell r="X2214">
            <v>3</v>
          </cell>
          <cell r="Y2214">
            <v>0</v>
          </cell>
          <cell r="Z2214" t="str">
            <v>Yes</v>
          </cell>
          <cell r="AA2214" t="str">
            <v>No</v>
          </cell>
          <cell r="AB2214" t="str">
            <v>No</v>
          </cell>
          <cell r="AC2214" t="str">
            <v>No</v>
          </cell>
        </row>
        <row r="2215">
          <cell r="A2215" t="str">
            <v>RHI0000002546</v>
          </cell>
          <cell r="B2215" t="str">
            <v>England</v>
          </cell>
          <cell r="C2215" t="str">
            <v>Solid Biomass Boiler</v>
          </cell>
          <cell r="D2215">
            <v>41407</v>
          </cell>
          <cell r="E2215">
            <v>41407</v>
          </cell>
          <cell r="F2215" t="str">
            <v>Small Solid Biomass Boiler</v>
          </cell>
          <cell r="G2215">
            <v>7.9</v>
          </cell>
          <cell r="H2215">
            <v>0</v>
          </cell>
          <cell r="I2215" t="str">
            <v>Space heating, Water heating</v>
          </cell>
          <cell r="J2215" t="str">
            <v>No Grant</v>
          </cell>
          <cell r="K2215">
            <v>0</v>
          </cell>
          <cell r="L2215">
            <v>0</v>
          </cell>
          <cell r="M2215">
            <v>70</v>
          </cell>
          <cell r="N2215" t="str">
            <v>Full</v>
          </cell>
          <cell r="O2215">
            <v>199</v>
          </cell>
          <cell r="P2215">
            <v>0</v>
          </cell>
          <cell r="Q2215">
            <v>92.1</v>
          </cell>
          <cell r="R2215">
            <v>30</v>
          </cell>
          <cell r="S2215" t="str">
            <v>In Review</v>
          </cell>
          <cell r="T2215">
            <v>41407</v>
          </cell>
          <cell r="U2215" t="str">
            <v>Pending</v>
          </cell>
          <cell r="V2215">
            <v>41341</v>
          </cell>
          <cell r="W2215" t="str">
            <v>Yes</v>
          </cell>
          <cell r="X2215">
            <v>5</v>
          </cell>
          <cell r="Y2215">
            <v>0</v>
          </cell>
          <cell r="Z2215" t="str">
            <v>Yes</v>
          </cell>
          <cell r="AA2215" t="str">
            <v>No</v>
          </cell>
          <cell r="AB2215" t="str">
            <v>No</v>
          </cell>
          <cell r="AC2215" t="str">
            <v>Yes</v>
          </cell>
        </row>
        <row r="2216">
          <cell r="A2216" t="str">
            <v>RHI0000002547</v>
          </cell>
          <cell r="B2216" t="str">
            <v>England</v>
          </cell>
          <cell r="C2216" t="str">
            <v>Solid Biomass Boiler</v>
          </cell>
          <cell r="D2216">
            <v>41425</v>
          </cell>
          <cell r="E2216">
            <v>41407</v>
          </cell>
          <cell r="F2216" t="str">
            <v>Small Solid Biomass Boiler</v>
          </cell>
          <cell r="G2216">
            <v>7.9</v>
          </cell>
          <cell r="H2216">
            <v>0</v>
          </cell>
          <cell r="I2216" t="str">
            <v>Space heating, Water heating</v>
          </cell>
          <cell r="J2216" t="str">
            <v>No Grant</v>
          </cell>
          <cell r="K2216">
            <v>0</v>
          </cell>
          <cell r="L2216">
            <v>0</v>
          </cell>
          <cell r="M2216">
            <v>53</v>
          </cell>
          <cell r="N2216" t="str">
            <v>Full</v>
          </cell>
          <cell r="O2216">
            <v>90</v>
          </cell>
          <cell r="P2216">
            <v>0</v>
          </cell>
          <cell r="Q2216">
            <v>85</v>
          </cell>
          <cell r="R2216">
            <v>23</v>
          </cell>
          <cell r="S2216" t="str">
            <v>Approved</v>
          </cell>
          <cell r="T2216">
            <v>41407</v>
          </cell>
          <cell r="U2216" t="str">
            <v>Live</v>
          </cell>
          <cell r="V2216">
            <v>41369</v>
          </cell>
          <cell r="W2216" t="str">
            <v>Yes</v>
          </cell>
          <cell r="X2216">
            <v>5</v>
          </cell>
          <cell r="Y2216">
            <v>0</v>
          </cell>
          <cell r="Z2216" t="str">
            <v>Yes</v>
          </cell>
          <cell r="AA2216" t="str">
            <v>No</v>
          </cell>
          <cell r="AB2216" t="str">
            <v>No</v>
          </cell>
          <cell r="AC2216" t="str">
            <v>Yes</v>
          </cell>
        </row>
        <row r="2217">
          <cell r="A2217" t="str">
            <v>RHI0000002163</v>
          </cell>
          <cell r="B2217" t="str">
            <v>Scotland</v>
          </cell>
          <cell r="C2217" t="str">
            <v>Solid Biomass Boiler</v>
          </cell>
          <cell r="D2217">
            <v>41408</v>
          </cell>
          <cell r="E2217">
            <v>41408</v>
          </cell>
          <cell r="F2217" t="str">
            <v>Medium Solid Biomass Boiler</v>
          </cell>
          <cell r="G2217">
            <v>4.9000000000000004</v>
          </cell>
          <cell r="H2217">
            <v>0</v>
          </cell>
          <cell r="I2217" t="str">
            <v>Space heating, Water heating</v>
          </cell>
          <cell r="J2217" t="str">
            <v>No Grant</v>
          </cell>
          <cell r="K2217">
            <v>0</v>
          </cell>
          <cell r="L2217">
            <v>0</v>
          </cell>
          <cell r="M2217">
            <v>0</v>
          </cell>
          <cell r="N2217" t="str">
            <v>Preliminary</v>
          </cell>
          <cell r="O2217">
            <v>240</v>
          </cell>
          <cell r="P2217">
            <v>0</v>
          </cell>
          <cell r="Q2217">
            <v>100</v>
          </cell>
          <cell r="R2217">
            <v>0</v>
          </cell>
          <cell r="S2217" t="str">
            <v>In Review</v>
          </cell>
          <cell r="T2217">
            <v>41408</v>
          </cell>
          <cell r="U2217" t="str">
            <v>Pending</v>
          </cell>
          <cell r="V2217">
            <v>41360</v>
          </cell>
          <cell r="W2217" t="str">
            <v>No</v>
          </cell>
          <cell r="X2217">
            <v>0</v>
          </cell>
          <cell r="Y2217">
            <v>0</v>
          </cell>
          <cell r="Z2217" t="str">
            <v>No</v>
          </cell>
          <cell r="AA2217" t="str">
            <v>No</v>
          </cell>
          <cell r="AB2217" t="str">
            <v>No</v>
          </cell>
          <cell r="AC2217" t="str">
            <v>No</v>
          </cell>
        </row>
        <row r="2218">
          <cell r="A2218" t="str">
            <v>RHI0000002543</v>
          </cell>
          <cell r="B2218" t="str">
            <v>Scotland</v>
          </cell>
          <cell r="C2218" t="str">
            <v>Solid Biomass Boiler</v>
          </cell>
          <cell r="D2218">
            <v>41408</v>
          </cell>
          <cell r="E2218">
            <v>41408</v>
          </cell>
          <cell r="F2218" t="str">
            <v>Small Solid Biomass Boiler</v>
          </cell>
          <cell r="G2218">
            <v>7.9</v>
          </cell>
          <cell r="H2218">
            <v>0</v>
          </cell>
          <cell r="I2218" t="str">
            <v>Space heating, Water heating</v>
          </cell>
          <cell r="J2218" t="str">
            <v>No Grant</v>
          </cell>
          <cell r="K2218">
            <v>0</v>
          </cell>
          <cell r="L2218">
            <v>0</v>
          </cell>
          <cell r="M2218">
            <v>75</v>
          </cell>
          <cell r="N2218" t="str">
            <v>Full</v>
          </cell>
          <cell r="O2218">
            <v>70</v>
          </cell>
          <cell r="P2218">
            <v>0</v>
          </cell>
          <cell r="Q2218">
            <v>94.8</v>
          </cell>
          <cell r="R2218">
            <v>168</v>
          </cell>
          <cell r="S2218" t="str">
            <v>In Review</v>
          </cell>
          <cell r="T2218">
            <v>41408</v>
          </cell>
          <cell r="U2218" t="str">
            <v>Pending</v>
          </cell>
          <cell r="V2218">
            <v>41404</v>
          </cell>
          <cell r="W2218" t="str">
            <v>Yes</v>
          </cell>
          <cell r="X2218">
            <v>4</v>
          </cell>
          <cell r="Y2218">
            <v>0</v>
          </cell>
          <cell r="Z2218" t="str">
            <v>Yes</v>
          </cell>
          <cell r="AA2218" t="str">
            <v>No</v>
          </cell>
          <cell r="AB2218" t="str">
            <v>No</v>
          </cell>
          <cell r="AC2218" t="str">
            <v>No</v>
          </cell>
        </row>
        <row r="2219">
          <cell r="A2219" t="str">
            <v>RHI0000002551</v>
          </cell>
          <cell r="B2219" t="str">
            <v>England</v>
          </cell>
          <cell r="C2219" t="str">
            <v>Solid Biomass Boiler</v>
          </cell>
          <cell r="D2219">
            <v>41408</v>
          </cell>
          <cell r="E2219">
            <v>41408</v>
          </cell>
          <cell r="F2219" t="str">
            <v>Small Solid Biomass Boiler</v>
          </cell>
          <cell r="G2219">
            <v>7.9</v>
          </cell>
          <cell r="H2219">
            <v>0</v>
          </cell>
          <cell r="I2219" t="str">
            <v>Space heating, Water heating</v>
          </cell>
          <cell r="J2219" t="str">
            <v>No Grant</v>
          </cell>
          <cell r="K2219">
            <v>0</v>
          </cell>
          <cell r="L2219">
            <v>0</v>
          </cell>
          <cell r="M2219">
            <v>0</v>
          </cell>
          <cell r="N2219" t="str">
            <v>Full</v>
          </cell>
          <cell r="O2219">
            <v>80</v>
          </cell>
          <cell r="P2219">
            <v>0</v>
          </cell>
          <cell r="Q2219">
            <v>90</v>
          </cell>
          <cell r="R2219">
            <v>110</v>
          </cell>
          <cell r="S2219" t="str">
            <v>Approved</v>
          </cell>
          <cell r="T2219">
            <v>41408</v>
          </cell>
          <cell r="U2219" t="str">
            <v>Live</v>
          </cell>
          <cell r="V2219">
            <v>41261</v>
          </cell>
          <cell r="W2219" t="str">
            <v>Yes</v>
          </cell>
          <cell r="X2219">
            <v>1</v>
          </cell>
          <cell r="Y2219">
            <v>0</v>
          </cell>
          <cell r="Z2219" t="str">
            <v>Yes</v>
          </cell>
          <cell r="AA2219" t="str">
            <v>No</v>
          </cell>
          <cell r="AB2219" t="str">
            <v>No</v>
          </cell>
          <cell r="AC2219" t="str">
            <v>No</v>
          </cell>
        </row>
        <row r="2220">
          <cell r="A2220" t="str">
            <v>RHI0000002552</v>
          </cell>
          <cell r="B2220" t="str">
            <v>England</v>
          </cell>
          <cell r="C2220" t="str">
            <v>Solid Biomass Boiler</v>
          </cell>
          <cell r="D2220">
            <v>41408</v>
          </cell>
          <cell r="E2220">
            <v>41408</v>
          </cell>
          <cell r="F2220" t="str">
            <v>Small Solid Biomass Boiler</v>
          </cell>
          <cell r="G2220">
            <v>7.9</v>
          </cell>
          <cell r="H2220">
            <v>0</v>
          </cell>
          <cell r="I2220" t="str">
            <v>Space heating, Water heating</v>
          </cell>
          <cell r="J2220" t="str">
            <v>No Grant</v>
          </cell>
          <cell r="K2220">
            <v>0</v>
          </cell>
          <cell r="L2220">
            <v>0</v>
          </cell>
          <cell r="M2220">
            <v>0</v>
          </cell>
          <cell r="N2220" t="str">
            <v>Full</v>
          </cell>
          <cell r="O2220">
            <v>198</v>
          </cell>
          <cell r="P2220">
            <v>0</v>
          </cell>
          <cell r="Q2220">
            <v>95</v>
          </cell>
          <cell r="R2220">
            <v>25</v>
          </cell>
          <cell r="S2220" t="str">
            <v>With applicant</v>
          </cell>
          <cell r="T2220">
            <v>41408</v>
          </cell>
          <cell r="U2220" t="str">
            <v>Pending</v>
          </cell>
          <cell r="V2220">
            <v>41381</v>
          </cell>
          <cell r="W2220" t="str">
            <v>Yes</v>
          </cell>
          <cell r="X2220">
            <v>13</v>
          </cell>
          <cell r="Y2220">
            <v>0</v>
          </cell>
          <cell r="Z2220" t="str">
            <v>No</v>
          </cell>
          <cell r="AA2220" t="str">
            <v>No</v>
          </cell>
          <cell r="AB2220" t="str">
            <v>No</v>
          </cell>
          <cell r="AC2220" t="str">
            <v>No</v>
          </cell>
        </row>
        <row r="2221">
          <cell r="A2221" t="str">
            <v>RHI0000002553</v>
          </cell>
          <cell r="B2221" t="str">
            <v>England</v>
          </cell>
          <cell r="C2221" t="str">
            <v>Solid Biomass Boiler</v>
          </cell>
          <cell r="D2221">
            <v>41408</v>
          </cell>
          <cell r="E2221">
            <v>41408</v>
          </cell>
          <cell r="F2221" t="str">
            <v>Small Solid Biomass Boiler</v>
          </cell>
          <cell r="G2221">
            <v>7.9</v>
          </cell>
          <cell r="H2221">
            <v>0</v>
          </cell>
          <cell r="I2221" t="str">
            <v>Space heating</v>
          </cell>
          <cell r="J2221" t="str">
            <v>No Grant</v>
          </cell>
          <cell r="K2221">
            <v>0</v>
          </cell>
          <cell r="L2221">
            <v>0</v>
          </cell>
          <cell r="M2221">
            <v>0</v>
          </cell>
          <cell r="N2221" t="str">
            <v>Full</v>
          </cell>
          <cell r="O2221">
            <v>194</v>
          </cell>
          <cell r="P2221">
            <v>0</v>
          </cell>
          <cell r="Q2221">
            <v>90</v>
          </cell>
          <cell r="R2221">
            <v>40</v>
          </cell>
          <cell r="S2221" t="str">
            <v>In Review</v>
          </cell>
          <cell r="T2221">
            <v>41408</v>
          </cell>
          <cell r="U2221" t="str">
            <v>Pending</v>
          </cell>
          <cell r="V2221">
            <v>41387</v>
          </cell>
          <cell r="W2221" t="str">
            <v>Yes</v>
          </cell>
          <cell r="X2221">
            <v>3</v>
          </cell>
          <cell r="Y2221">
            <v>0</v>
          </cell>
          <cell r="Z2221" t="str">
            <v>Yes</v>
          </cell>
          <cell r="AA2221" t="str">
            <v>No</v>
          </cell>
          <cell r="AB2221" t="str">
            <v>No</v>
          </cell>
          <cell r="AC2221" t="str">
            <v>No</v>
          </cell>
        </row>
        <row r="2222">
          <cell r="A2222" t="str">
            <v>RHI0000002554</v>
          </cell>
          <cell r="B2222" t="str">
            <v>England</v>
          </cell>
          <cell r="C2222" t="str">
            <v>Solid Biomass Boiler</v>
          </cell>
          <cell r="D2222">
            <v>41408</v>
          </cell>
          <cell r="E2222">
            <v>41408</v>
          </cell>
          <cell r="F2222" t="str">
            <v>Medium Solid Biomass Boiler</v>
          </cell>
          <cell r="G2222">
            <v>4.9000000000000004</v>
          </cell>
          <cell r="H2222">
            <v>0</v>
          </cell>
          <cell r="I2222" t="str">
            <v>Space heating</v>
          </cell>
          <cell r="J2222" t="str">
            <v>No Grant</v>
          </cell>
          <cell r="K2222">
            <v>0</v>
          </cell>
          <cell r="L2222">
            <v>0</v>
          </cell>
          <cell r="M2222">
            <v>0</v>
          </cell>
          <cell r="N2222" t="str">
            <v>Full</v>
          </cell>
          <cell r="O2222">
            <v>500</v>
          </cell>
          <cell r="P2222">
            <v>0</v>
          </cell>
          <cell r="Q2222">
            <v>82</v>
          </cell>
          <cell r="R2222">
            <v>96</v>
          </cell>
          <cell r="S2222" t="str">
            <v>Approved</v>
          </cell>
          <cell r="T2222">
            <v>41408</v>
          </cell>
          <cell r="U2222" t="str">
            <v>Live</v>
          </cell>
          <cell r="V2222">
            <v>41043</v>
          </cell>
          <cell r="W2222" t="str">
            <v>Yes</v>
          </cell>
          <cell r="X2222">
            <v>1</v>
          </cell>
          <cell r="Y2222">
            <v>0</v>
          </cell>
          <cell r="Z2222" t="str">
            <v>Yes</v>
          </cell>
          <cell r="AA2222" t="str">
            <v>No</v>
          </cell>
          <cell r="AB2222" t="str">
            <v>No</v>
          </cell>
          <cell r="AC2222" t="str">
            <v>No</v>
          </cell>
        </row>
        <row r="2223">
          <cell r="A2223" t="str">
            <v>RHI0000002366</v>
          </cell>
          <cell r="B2223" t="str">
            <v>Scotland</v>
          </cell>
          <cell r="C2223" t="str">
            <v>Solid Biomass Boiler</v>
          </cell>
          <cell r="D2223">
            <v>41409</v>
          </cell>
          <cell r="E2223">
            <v>41670</v>
          </cell>
          <cell r="F2223" t="str">
            <v>Large Solid Biomass Boiler</v>
          </cell>
          <cell r="G2223">
            <v>1</v>
          </cell>
          <cell r="H2223">
            <v>0</v>
          </cell>
          <cell r="I2223" t="str">
            <v>Process heating</v>
          </cell>
          <cell r="J2223" t="str">
            <v>No Grant</v>
          </cell>
          <cell r="K2223">
            <v>0</v>
          </cell>
          <cell r="L2223">
            <v>0</v>
          </cell>
          <cell r="M2223">
            <v>0</v>
          </cell>
          <cell r="N2223" t="str">
            <v>Preliminary</v>
          </cell>
          <cell r="O2223">
            <v>4000</v>
          </cell>
          <cell r="P2223">
            <v>0</v>
          </cell>
          <cell r="Q2223">
            <v>92</v>
          </cell>
          <cell r="R2223">
            <v>0</v>
          </cell>
          <cell r="S2223" t="str">
            <v>In Review</v>
          </cell>
          <cell r="T2223">
            <v>41409</v>
          </cell>
          <cell r="U2223" t="str">
            <v>Pending</v>
          </cell>
          <cell r="V2223">
            <v>41670</v>
          </cell>
          <cell r="W2223" t="str">
            <v>Yes</v>
          </cell>
          <cell r="X2223">
            <v>0</v>
          </cell>
          <cell r="Y2223">
            <v>0</v>
          </cell>
          <cell r="Z2223" t="str">
            <v>No</v>
          </cell>
          <cell r="AA2223" t="str">
            <v>No</v>
          </cell>
          <cell r="AB2223" t="str">
            <v>No</v>
          </cell>
          <cell r="AC2223" t="str">
            <v>No</v>
          </cell>
        </row>
        <row r="2224">
          <cell r="A2224" t="str">
            <v>RHI0000002452</v>
          </cell>
          <cell r="B2224" t="str">
            <v>England</v>
          </cell>
          <cell r="C2224" t="str">
            <v>Solid Biomass Boiler</v>
          </cell>
          <cell r="D2224">
            <v>41409</v>
          </cell>
          <cell r="E2224">
            <v>41409</v>
          </cell>
          <cell r="F2224" t="str">
            <v>Small Solid Biomass Boiler</v>
          </cell>
          <cell r="G2224">
            <v>7.9</v>
          </cell>
          <cell r="H2224">
            <v>0</v>
          </cell>
          <cell r="I2224" t="str">
            <v>Space heating, Water heating</v>
          </cell>
          <cell r="J2224" t="str">
            <v>No Grant</v>
          </cell>
          <cell r="K2224">
            <v>0</v>
          </cell>
          <cell r="L2224">
            <v>0</v>
          </cell>
          <cell r="M2224">
            <v>0</v>
          </cell>
          <cell r="N2224" t="str">
            <v>Full</v>
          </cell>
          <cell r="O2224">
            <v>116</v>
          </cell>
          <cell r="P2224">
            <v>0</v>
          </cell>
          <cell r="Q2224">
            <v>90</v>
          </cell>
          <cell r="R2224">
            <v>110</v>
          </cell>
          <cell r="S2224" t="str">
            <v>With applicant</v>
          </cell>
          <cell r="T2224">
            <v>41409</v>
          </cell>
          <cell r="U2224" t="str">
            <v>Pending</v>
          </cell>
          <cell r="V2224">
            <v>41383</v>
          </cell>
          <cell r="W2224" t="str">
            <v>Yes</v>
          </cell>
          <cell r="X2224">
            <v>1</v>
          </cell>
          <cell r="Y2224">
            <v>0</v>
          </cell>
          <cell r="Z2224" t="str">
            <v>No</v>
          </cell>
          <cell r="AA2224" t="str">
            <v>No</v>
          </cell>
          <cell r="AB2224" t="str">
            <v>No</v>
          </cell>
          <cell r="AC2224" t="str">
            <v>No</v>
          </cell>
        </row>
        <row r="2225">
          <cell r="A2225" t="str">
            <v>RHI0000002550</v>
          </cell>
          <cell r="B2225" t="str">
            <v>England</v>
          </cell>
          <cell r="C2225" t="str">
            <v>Ground Source Heat Pump (GSHP)</v>
          </cell>
          <cell r="D2225">
            <v>41410</v>
          </cell>
          <cell r="E2225">
            <v>41410</v>
          </cell>
          <cell r="F2225" t="str">
            <v>Small Ground Source Heat Pump (GSHP)</v>
          </cell>
          <cell r="G2225">
            <v>4.5</v>
          </cell>
          <cell r="H2225">
            <v>0</v>
          </cell>
          <cell r="I2225" t="str">
            <v>Space heating, Water heating</v>
          </cell>
          <cell r="J2225" t="str">
            <v>Grant Not Repaid</v>
          </cell>
          <cell r="K2225" t="str">
            <v>MCS-00470949-E</v>
          </cell>
          <cell r="L2225" t="str">
            <v>MCS</v>
          </cell>
          <cell r="M2225">
            <v>0</v>
          </cell>
          <cell r="N2225" t="str">
            <v>Full</v>
          </cell>
          <cell r="O2225">
            <v>10</v>
          </cell>
          <cell r="P2225">
            <v>0</v>
          </cell>
          <cell r="Q2225">
            <v>3.2</v>
          </cell>
          <cell r="R2225">
            <v>60</v>
          </cell>
          <cell r="S2225" t="str">
            <v>In Review</v>
          </cell>
          <cell r="T2225">
            <v>41410</v>
          </cell>
          <cell r="U2225" t="str">
            <v>Pending</v>
          </cell>
          <cell r="V2225">
            <v>41282</v>
          </cell>
          <cell r="W2225" t="str">
            <v>Yes</v>
          </cell>
          <cell r="X2225">
            <v>2</v>
          </cell>
          <cell r="Y2225">
            <v>0</v>
          </cell>
          <cell r="Z2225" t="str">
            <v>Yes</v>
          </cell>
          <cell r="AA2225" t="str">
            <v>No</v>
          </cell>
          <cell r="AB2225" t="str">
            <v>No</v>
          </cell>
          <cell r="AC2225" t="str">
            <v>No</v>
          </cell>
        </row>
        <row r="2226">
          <cell r="A2226" t="str">
            <v>RHI0000002555</v>
          </cell>
          <cell r="B2226" t="str">
            <v>Scotland</v>
          </cell>
          <cell r="C2226" t="str">
            <v>Solid Biomass Boiler</v>
          </cell>
          <cell r="D2226">
            <v>41410</v>
          </cell>
          <cell r="E2226">
            <v>41410</v>
          </cell>
          <cell r="F2226" t="str">
            <v>Small Solid Biomass Boiler</v>
          </cell>
          <cell r="G2226">
            <v>7.9</v>
          </cell>
          <cell r="H2226">
            <v>0</v>
          </cell>
          <cell r="I2226" t="str">
            <v>Space heating, Water heating, Process heating</v>
          </cell>
          <cell r="J2226" t="str">
            <v>No Grant</v>
          </cell>
          <cell r="K2226">
            <v>0</v>
          </cell>
          <cell r="L2226">
            <v>0</v>
          </cell>
          <cell r="M2226">
            <v>72</v>
          </cell>
          <cell r="N2226" t="str">
            <v>Full</v>
          </cell>
          <cell r="O2226">
            <v>88</v>
          </cell>
          <cell r="P2226">
            <v>0</v>
          </cell>
          <cell r="Q2226">
            <v>94</v>
          </cell>
          <cell r="R2226">
            <v>25</v>
          </cell>
          <cell r="S2226" t="str">
            <v>In Review</v>
          </cell>
          <cell r="T2226">
            <v>41410</v>
          </cell>
          <cell r="U2226" t="str">
            <v>Pending</v>
          </cell>
          <cell r="V2226">
            <v>41404</v>
          </cell>
          <cell r="W2226" t="str">
            <v>Yes</v>
          </cell>
          <cell r="X2226">
            <v>4</v>
          </cell>
          <cell r="Y2226">
            <v>0</v>
          </cell>
          <cell r="Z2226" t="str">
            <v>Yes</v>
          </cell>
          <cell r="AA2226" t="str">
            <v>No</v>
          </cell>
          <cell r="AB2226" t="str">
            <v>No</v>
          </cell>
          <cell r="AC2226" t="str">
            <v>No</v>
          </cell>
        </row>
        <row r="2227">
          <cell r="A2227" t="str">
            <v>RHI0000002558</v>
          </cell>
          <cell r="B2227" t="str">
            <v>England</v>
          </cell>
          <cell r="C2227" t="str">
            <v>Solid Biomass Boiler</v>
          </cell>
          <cell r="D2227">
            <v>41410</v>
          </cell>
          <cell r="E2227">
            <v>41410</v>
          </cell>
          <cell r="F2227" t="str">
            <v>Small Solid Biomass Boiler</v>
          </cell>
          <cell r="G2227">
            <v>7.9</v>
          </cell>
          <cell r="H2227">
            <v>0</v>
          </cell>
          <cell r="I2227" t="str">
            <v>Space heating, Water heating</v>
          </cell>
          <cell r="J2227" t="str">
            <v>No Grant</v>
          </cell>
          <cell r="K2227">
            <v>0</v>
          </cell>
          <cell r="L2227">
            <v>0</v>
          </cell>
          <cell r="M2227">
            <v>0</v>
          </cell>
          <cell r="N2227" t="str">
            <v>Full</v>
          </cell>
          <cell r="O2227">
            <v>50</v>
          </cell>
          <cell r="P2227">
            <v>0</v>
          </cell>
          <cell r="Q2227">
            <v>91.4</v>
          </cell>
          <cell r="R2227">
            <v>35</v>
          </cell>
          <cell r="S2227" t="str">
            <v>In Review</v>
          </cell>
          <cell r="T2227">
            <v>41410</v>
          </cell>
          <cell r="U2227" t="str">
            <v>Pending</v>
          </cell>
          <cell r="V2227">
            <v>41352</v>
          </cell>
          <cell r="W2227" t="str">
            <v>No</v>
          </cell>
          <cell r="X2227">
            <v>3</v>
          </cell>
          <cell r="Y2227">
            <v>0</v>
          </cell>
          <cell r="Z2227" t="str">
            <v>No</v>
          </cell>
          <cell r="AA2227" t="str">
            <v>No</v>
          </cell>
          <cell r="AB2227" t="str">
            <v>No</v>
          </cell>
          <cell r="AC2227" t="str">
            <v>No</v>
          </cell>
        </row>
        <row r="2228">
          <cell r="A2228" t="str">
            <v>RHI0000002559</v>
          </cell>
          <cell r="B2228" t="str">
            <v>Scotland</v>
          </cell>
          <cell r="C2228" t="str">
            <v>Solid Biomass Boiler</v>
          </cell>
          <cell r="D2228">
            <v>41410</v>
          </cell>
          <cell r="E2228">
            <v>41410</v>
          </cell>
          <cell r="F2228" t="str">
            <v>Small Solid Biomass Boiler</v>
          </cell>
          <cell r="G2228">
            <v>7.9</v>
          </cell>
          <cell r="H2228">
            <v>0</v>
          </cell>
          <cell r="I2228" t="str">
            <v>Space heating, Water heating</v>
          </cell>
          <cell r="J2228" t="str">
            <v>Grant Not Repaid</v>
          </cell>
          <cell r="K2228">
            <v>0</v>
          </cell>
          <cell r="L2228">
            <v>0</v>
          </cell>
          <cell r="M2228">
            <v>0</v>
          </cell>
          <cell r="N2228" t="str">
            <v>Full</v>
          </cell>
          <cell r="O2228">
            <v>100</v>
          </cell>
          <cell r="P2228">
            <v>0</v>
          </cell>
          <cell r="Q2228">
            <v>91.6</v>
          </cell>
          <cell r="R2228">
            <v>130</v>
          </cell>
          <cell r="S2228" t="str">
            <v>In Review</v>
          </cell>
          <cell r="T2228">
            <v>41410</v>
          </cell>
          <cell r="U2228" t="str">
            <v>Pending</v>
          </cell>
          <cell r="V2228">
            <v>40386</v>
          </cell>
          <cell r="W2228" t="str">
            <v>No</v>
          </cell>
          <cell r="X2228">
            <v>2</v>
          </cell>
          <cell r="Y2228">
            <v>0</v>
          </cell>
          <cell r="Z2228" t="str">
            <v>No</v>
          </cell>
          <cell r="AA2228" t="str">
            <v>No</v>
          </cell>
          <cell r="AB2228" t="str">
            <v>No</v>
          </cell>
          <cell r="AC2228" t="str">
            <v>No</v>
          </cell>
        </row>
        <row r="2229">
          <cell r="A2229" t="str">
            <v>RHI0000002560</v>
          </cell>
          <cell r="B2229" t="str">
            <v>England</v>
          </cell>
          <cell r="C2229" t="str">
            <v>Solid Biomass Boiler</v>
          </cell>
          <cell r="D2229">
            <v>41423</v>
          </cell>
          <cell r="E2229">
            <v>41410</v>
          </cell>
          <cell r="F2229" t="str">
            <v>Small Solid Biomass Boiler</v>
          </cell>
          <cell r="G2229">
            <v>7.9</v>
          </cell>
          <cell r="H2229">
            <v>0</v>
          </cell>
          <cell r="I2229" t="str">
            <v>Space heating, Water heating</v>
          </cell>
          <cell r="J2229" t="str">
            <v>No Grant</v>
          </cell>
          <cell r="K2229">
            <v>0</v>
          </cell>
          <cell r="L2229">
            <v>0</v>
          </cell>
          <cell r="M2229">
            <v>88</v>
          </cell>
          <cell r="N2229" t="str">
            <v>Full</v>
          </cell>
          <cell r="O2229">
            <v>88</v>
          </cell>
          <cell r="P2229">
            <v>0</v>
          </cell>
          <cell r="Q2229">
            <v>97</v>
          </cell>
          <cell r="R2229">
            <v>56</v>
          </cell>
          <cell r="S2229" t="str">
            <v>With applicant</v>
          </cell>
          <cell r="T2229">
            <v>41410</v>
          </cell>
          <cell r="U2229" t="str">
            <v>Pending</v>
          </cell>
          <cell r="V2229">
            <v>41372</v>
          </cell>
          <cell r="W2229" t="str">
            <v>Yes</v>
          </cell>
          <cell r="X2229">
            <v>1</v>
          </cell>
          <cell r="Y2229">
            <v>0</v>
          </cell>
          <cell r="Z2229" t="str">
            <v>No</v>
          </cell>
          <cell r="AA2229" t="str">
            <v>No</v>
          </cell>
          <cell r="AB2229" t="str">
            <v>No</v>
          </cell>
          <cell r="AC2229" t="str">
            <v>No</v>
          </cell>
        </row>
        <row r="2230">
          <cell r="A2230" t="str">
            <v>RHI0000002561</v>
          </cell>
          <cell r="B2230" t="str">
            <v>England</v>
          </cell>
          <cell r="C2230" t="str">
            <v>Solid Biomass Boiler</v>
          </cell>
          <cell r="D2230">
            <v>41410</v>
          </cell>
          <cell r="E2230">
            <v>41410</v>
          </cell>
          <cell r="F2230" t="str">
            <v>Small Solid Biomass Boiler</v>
          </cell>
          <cell r="G2230">
            <v>7.9</v>
          </cell>
          <cell r="H2230">
            <v>0</v>
          </cell>
          <cell r="I2230" t="str">
            <v>Space heating</v>
          </cell>
          <cell r="J2230" t="str">
            <v>No Grant</v>
          </cell>
          <cell r="K2230">
            <v>0</v>
          </cell>
          <cell r="L2230">
            <v>0</v>
          </cell>
          <cell r="M2230">
            <v>0</v>
          </cell>
          <cell r="N2230" t="str">
            <v>Full</v>
          </cell>
          <cell r="O2230">
            <v>180</v>
          </cell>
          <cell r="P2230">
            <v>0</v>
          </cell>
          <cell r="Q2230">
            <v>85</v>
          </cell>
          <cell r="R2230">
            <v>35</v>
          </cell>
          <cell r="S2230" t="str">
            <v>In Review</v>
          </cell>
          <cell r="T2230">
            <v>41410</v>
          </cell>
          <cell r="U2230" t="str">
            <v>Pending</v>
          </cell>
          <cell r="V2230">
            <v>41366</v>
          </cell>
          <cell r="W2230" t="str">
            <v>Yes</v>
          </cell>
          <cell r="X2230">
            <v>3</v>
          </cell>
          <cell r="Y2230">
            <v>0</v>
          </cell>
          <cell r="Z2230" t="str">
            <v>No</v>
          </cell>
          <cell r="AA2230" t="str">
            <v>No</v>
          </cell>
          <cell r="AB2230" t="str">
            <v>No</v>
          </cell>
          <cell r="AC2230" t="str">
            <v>No</v>
          </cell>
        </row>
        <row r="2231">
          <cell r="A2231" t="str">
            <v>RHI0000002562</v>
          </cell>
          <cell r="B2231" t="str">
            <v>England</v>
          </cell>
          <cell r="C2231" t="str">
            <v>Solid Biomass Boiler</v>
          </cell>
          <cell r="D2231">
            <v>41410</v>
          </cell>
          <cell r="E2231">
            <v>41410</v>
          </cell>
          <cell r="F2231" t="str">
            <v>Small Solid Biomass Boiler</v>
          </cell>
          <cell r="G2231">
            <v>7.9</v>
          </cell>
          <cell r="H2231">
            <v>0</v>
          </cell>
          <cell r="I2231" t="str">
            <v>Space heating, Water heating</v>
          </cell>
          <cell r="J2231" t="str">
            <v>No Grant</v>
          </cell>
          <cell r="K2231">
            <v>0</v>
          </cell>
          <cell r="L2231">
            <v>0</v>
          </cell>
          <cell r="M2231">
            <v>60</v>
          </cell>
          <cell r="N2231" t="str">
            <v>Full</v>
          </cell>
          <cell r="O2231">
            <v>60</v>
          </cell>
          <cell r="P2231">
            <v>0</v>
          </cell>
          <cell r="Q2231">
            <v>90</v>
          </cell>
          <cell r="R2231">
            <v>70</v>
          </cell>
          <cell r="S2231" t="str">
            <v>In Review</v>
          </cell>
          <cell r="T2231">
            <v>41410</v>
          </cell>
          <cell r="U2231" t="str">
            <v>Pending</v>
          </cell>
          <cell r="V2231">
            <v>41409</v>
          </cell>
          <cell r="W2231" t="str">
            <v>No</v>
          </cell>
          <cell r="X2231">
            <v>1</v>
          </cell>
          <cell r="Y2231">
            <v>0</v>
          </cell>
          <cell r="Z2231" t="str">
            <v>Yes</v>
          </cell>
          <cell r="AA2231" t="str">
            <v>No</v>
          </cell>
          <cell r="AB2231" t="str">
            <v>No</v>
          </cell>
          <cell r="AC2231" t="str">
            <v>No</v>
          </cell>
        </row>
        <row r="2232">
          <cell r="A2232" t="str">
            <v>RHI0000002563</v>
          </cell>
          <cell r="B2232" t="str">
            <v>England</v>
          </cell>
          <cell r="C2232" t="str">
            <v>Solid Biomass Boiler</v>
          </cell>
          <cell r="D2232">
            <v>41410</v>
          </cell>
          <cell r="E2232">
            <v>41410</v>
          </cell>
          <cell r="F2232" t="str">
            <v>Small Solid Biomass Boiler</v>
          </cell>
          <cell r="G2232">
            <v>7.9</v>
          </cell>
          <cell r="H2232">
            <v>0</v>
          </cell>
          <cell r="I2232" t="str">
            <v>Space heating, Water heating</v>
          </cell>
          <cell r="J2232" t="str">
            <v>No Grant</v>
          </cell>
          <cell r="K2232">
            <v>0</v>
          </cell>
          <cell r="L2232">
            <v>0</v>
          </cell>
          <cell r="M2232">
            <v>0</v>
          </cell>
          <cell r="N2232" t="str">
            <v>Full</v>
          </cell>
          <cell r="O2232">
            <v>80</v>
          </cell>
          <cell r="P2232">
            <v>0</v>
          </cell>
          <cell r="Q2232">
            <v>85</v>
          </cell>
          <cell r="R2232">
            <v>60</v>
          </cell>
          <cell r="S2232" t="str">
            <v>In Review</v>
          </cell>
          <cell r="T2232">
            <v>41410</v>
          </cell>
          <cell r="U2232" t="str">
            <v>Pending</v>
          </cell>
          <cell r="V2232">
            <v>41372</v>
          </cell>
          <cell r="W2232" t="str">
            <v>Yes</v>
          </cell>
          <cell r="X2232">
            <v>5</v>
          </cell>
          <cell r="Y2232">
            <v>0</v>
          </cell>
          <cell r="Z2232" t="str">
            <v>No</v>
          </cell>
          <cell r="AA2232" t="str">
            <v>No</v>
          </cell>
          <cell r="AB2232" t="str">
            <v>No</v>
          </cell>
          <cell r="AC2232" t="str">
            <v>No</v>
          </cell>
        </row>
        <row r="2233">
          <cell r="A2233" t="str">
            <v>RHI0000002567</v>
          </cell>
          <cell r="B2233" t="str">
            <v>England</v>
          </cell>
          <cell r="C2233" t="str">
            <v>Ground Source Heat Pump (GSHP)</v>
          </cell>
          <cell r="D2233">
            <v>41410</v>
          </cell>
          <cell r="E2233">
            <v>41410</v>
          </cell>
          <cell r="F2233" t="str">
            <v>Small Ground Source Heat Pump (GSHP)</v>
          </cell>
          <cell r="G2233">
            <v>4.5</v>
          </cell>
          <cell r="H2233">
            <v>0</v>
          </cell>
          <cell r="I2233" t="str">
            <v>Space heating</v>
          </cell>
          <cell r="J2233" t="str">
            <v>No Grant</v>
          </cell>
          <cell r="K2233" t="str">
            <v>MCS-00472156-P</v>
          </cell>
          <cell r="L2233" t="str">
            <v>MCS</v>
          </cell>
          <cell r="M2233">
            <v>0</v>
          </cell>
          <cell r="N2233" t="str">
            <v>Full</v>
          </cell>
          <cell r="O2233">
            <v>12</v>
          </cell>
          <cell r="P2233">
            <v>0</v>
          </cell>
          <cell r="Q2233">
            <v>3.1</v>
          </cell>
          <cell r="R2233">
            <v>48</v>
          </cell>
          <cell r="S2233" t="str">
            <v>In Review</v>
          </cell>
          <cell r="T2233">
            <v>41410</v>
          </cell>
          <cell r="U2233" t="str">
            <v>Pending</v>
          </cell>
          <cell r="V2233">
            <v>41246</v>
          </cell>
          <cell r="W2233" t="str">
            <v>Yes</v>
          </cell>
          <cell r="X2233">
            <v>1</v>
          </cell>
          <cell r="Y2233">
            <v>0</v>
          </cell>
          <cell r="Z2233" t="str">
            <v>No</v>
          </cell>
          <cell r="AA2233" t="str">
            <v>No</v>
          </cell>
          <cell r="AB2233" t="str">
            <v>No</v>
          </cell>
          <cell r="AC2233" t="str">
            <v>No</v>
          </cell>
        </row>
        <row r="2234">
          <cell r="A2234" t="str">
            <v>RHI0000002569</v>
          </cell>
          <cell r="B2234" t="str">
            <v>Wales</v>
          </cell>
          <cell r="C2234" t="str">
            <v>Solid Biomass Boiler</v>
          </cell>
          <cell r="D2234">
            <v>41410</v>
          </cell>
          <cell r="E2234">
            <v>41410</v>
          </cell>
          <cell r="F2234" t="str">
            <v>Small Solid Biomass Boiler</v>
          </cell>
          <cell r="G2234">
            <v>7.9</v>
          </cell>
          <cell r="H2234">
            <v>0</v>
          </cell>
          <cell r="I2234" t="str">
            <v>Space heating, Water heating</v>
          </cell>
          <cell r="J2234" t="str">
            <v>No Grant</v>
          </cell>
          <cell r="K2234" t="str">
            <v>MCS-00469034-H</v>
          </cell>
          <cell r="L2234" t="str">
            <v>MCS</v>
          </cell>
          <cell r="M2234">
            <v>0</v>
          </cell>
          <cell r="N2234" t="str">
            <v>Full</v>
          </cell>
          <cell r="O2234">
            <v>38</v>
          </cell>
          <cell r="P2234">
            <v>0</v>
          </cell>
          <cell r="Q2234">
            <v>93</v>
          </cell>
          <cell r="R2234">
            <v>28</v>
          </cell>
          <cell r="S2234" t="str">
            <v>In Review</v>
          </cell>
          <cell r="T2234">
            <v>41410</v>
          </cell>
          <cell r="U2234" t="str">
            <v>Pending</v>
          </cell>
          <cell r="V2234">
            <v>41334</v>
          </cell>
          <cell r="W2234" t="str">
            <v>No</v>
          </cell>
          <cell r="X2234">
            <v>3</v>
          </cell>
          <cell r="Y2234">
            <v>0</v>
          </cell>
          <cell r="Z2234" t="str">
            <v>Yes</v>
          </cell>
          <cell r="AA2234" t="str">
            <v>No</v>
          </cell>
          <cell r="AB2234" t="str">
            <v>No</v>
          </cell>
          <cell r="AC2234" t="str">
            <v>No</v>
          </cell>
        </row>
        <row r="2235">
          <cell r="A2235" t="str">
            <v>RHI0000001818</v>
          </cell>
          <cell r="B2235" t="str">
            <v>England</v>
          </cell>
          <cell r="C2235" t="str">
            <v>Solid Biomass Boiler</v>
          </cell>
          <cell r="D2235">
            <v>41411</v>
          </cell>
          <cell r="E2235">
            <v>41411</v>
          </cell>
          <cell r="F2235" t="str">
            <v>Small Solid Biomass Boiler</v>
          </cell>
          <cell r="G2235">
            <v>7.9</v>
          </cell>
          <cell r="H2235">
            <v>0</v>
          </cell>
          <cell r="I2235" t="str">
            <v>Space heating, Water heating</v>
          </cell>
          <cell r="J2235" t="str">
            <v>No Grant</v>
          </cell>
          <cell r="K2235">
            <v>0</v>
          </cell>
          <cell r="L2235">
            <v>0</v>
          </cell>
          <cell r="M2235">
            <v>177</v>
          </cell>
          <cell r="N2235" t="str">
            <v>Full</v>
          </cell>
          <cell r="O2235">
            <v>130</v>
          </cell>
          <cell r="P2235">
            <v>0</v>
          </cell>
          <cell r="Q2235">
            <v>92</v>
          </cell>
          <cell r="R2235">
            <v>27</v>
          </cell>
          <cell r="S2235" t="str">
            <v>With applicant</v>
          </cell>
          <cell r="T2235">
            <v>41411</v>
          </cell>
          <cell r="U2235" t="str">
            <v>Pending</v>
          </cell>
          <cell r="V2235">
            <v>41409</v>
          </cell>
          <cell r="W2235" t="str">
            <v>Yes</v>
          </cell>
          <cell r="X2235">
            <v>2</v>
          </cell>
          <cell r="Y2235">
            <v>0</v>
          </cell>
          <cell r="Z2235" t="str">
            <v>Yes</v>
          </cell>
          <cell r="AA2235" t="str">
            <v>No</v>
          </cell>
          <cell r="AB2235" t="str">
            <v>No</v>
          </cell>
          <cell r="AC2235" t="str">
            <v>No</v>
          </cell>
        </row>
        <row r="2236">
          <cell r="A2236" t="str">
            <v>RHI0000002213</v>
          </cell>
          <cell r="B2236" t="str">
            <v>England</v>
          </cell>
          <cell r="C2236" t="str">
            <v>Ground Source Heat Pump (GSHP)</v>
          </cell>
          <cell r="D2236">
            <v>41411</v>
          </cell>
          <cell r="E2236">
            <v>41411</v>
          </cell>
          <cell r="F2236" t="str">
            <v>Small Ground Source Heat Pump (GSHP)</v>
          </cell>
          <cell r="G2236">
            <v>4.5</v>
          </cell>
          <cell r="H2236">
            <v>0</v>
          </cell>
          <cell r="I2236" t="str">
            <v>Space heating</v>
          </cell>
          <cell r="J2236" t="str">
            <v>Grant Not Repaid</v>
          </cell>
          <cell r="K2236" t="str">
            <v>MCS-00454578-N</v>
          </cell>
          <cell r="L2236" t="str">
            <v>MCS</v>
          </cell>
          <cell r="M2236">
            <v>60000</v>
          </cell>
          <cell r="N2236" t="str">
            <v>Full</v>
          </cell>
          <cell r="O2236">
            <v>20</v>
          </cell>
          <cell r="P2236">
            <v>0</v>
          </cell>
          <cell r="Q2236">
            <v>72</v>
          </cell>
          <cell r="R2236">
            <v>168</v>
          </cell>
          <cell r="S2236" t="str">
            <v>In Review</v>
          </cell>
          <cell r="T2236">
            <v>41411</v>
          </cell>
          <cell r="U2236" t="str">
            <v>Pending</v>
          </cell>
          <cell r="V2236">
            <v>40024</v>
          </cell>
          <cell r="W2236" t="str">
            <v>No</v>
          </cell>
          <cell r="X2236">
            <v>1</v>
          </cell>
          <cell r="Y2236">
            <v>0</v>
          </cell>
          <cell r="Z2236" t="str">
            <v>No</v>
          </cell>
          <cell r="AA2236" t="str">
            <v>No</v>
          </cell>
          <cell r="AB2236" t="str">
            <v>No</v>
          </cell>
          <cell r="AC2236" t="str">
            <v>No</v>
          </cell>
        </row>
        <row r="2237">
          <cell r="A2237" t="str">
            <v>RHI0000002565</v>
          </cell>
          <cell r="B2237" t="str">
            <v>England</v>
          </cell>
          <cell r="C2237" t="str">
            <v>Ground Source Heat Pump (GSHP)</v>
          </cell>
          <cell r="D2237">
            <v>41411</v>
          </cell>
          <cell r="E2237">
            <v>41411</v>
          </cell>
          <cell r="F2237" t="str">
            <v>Large Ground Source Heat Pump (GSHP)</v>
          </cell>
          <cell r="G2237">
            <v>3.2</v>
          </cell>
          <cell r="H2237">
            <v>0</v>
          </cell>
          <cell r="I2237" t="str">
            <v>Space heating, Water heating</v>
          </cell>
          <cell r="J2237" t="str">
            <v>No Grant</v>
          </cell>
          <cell r="K2237">
            <v>0</v>
          </cell>
          <cell r="L2237">
            <v>0</v>
          </cell>
          <cell r="M2237">
            <v>0</v>
          </cell>
          <cell r="N2237" t="str">
            <v>Full</v>
          </cell>
          <cell r="O2237">
            <v>210</v>
          </cell>
          <cell r="P2237">
            <v>0</v>
          </cell>
          <cell r="Q2237">
            <v>2.9</v>
          </cell>
          <cell r="R2237">
            <v>120</v>
          </cell>
          <cell r="S2237" t="str">
            <v>In Review</v>
          </cell>
          <cell r="T2237">
            <v>41411</v>
          </cell>
          <cell r="U2237" t="str">
            <v>Pending</v>
          </cell>
          <cell r="V2237">
            <v>41305</v>
          </cell>
          <cell r="W2237" t="str">
            <v>No</v>
          </cell>
          <cell r="X2237">
            <v>4</v>
          </cell>
          <cell r="Y2237">
            <v>0</v>
          </cell>
          <cell r="Z2237" t="str">
            <v>No</v>
          </cell>
          <cell r="AA2237" t="str">
            <v>No</v>
          </cell>
          <cell r="AB2237" t="str">
            <v>No</v>
          </cell>
          <cell r="AC2237" t="str">
            <v>No</v>
          </cell>
        </row>
        <row r="2238">
          <cell r="A2238" t="str">
            <v>RHI0000002571</v>
          </cell>
          <cell r="B2238" t="str">
            <v>England</v>
          </cell>
          <cell r="C2238" t="str">
            <v>Solid Biomass Boiler</v>
          </cell>
          <cell r="D2238">
            <v>41411</v>
          </cell>
          <cell r="E2238">
            <v>41411</v>
          </cell>
          <cell r="F2238" t="str">
            <v>Small Solid Biomass Boiler</v>
          </cell>
          <cell r="G2238">
            <v>7.9</v>
          </cell>
          <cell r="H2238">
            <v>0</v>
          </cell>
          <cell r="I2238" t="str">
            <v>Space heating, Water heating</v>
          </cell>
          <cell r="J2238" t="str">
            <v>No Grant</v>
          </cell>
          <cell r="K2238">
            <v>0</v>
          </cell>
          <cell r="L2238">
            <v>0</v>
          </cell>
          <cell r="M2238">
            <v>0</v>
          </cell>
          <cell r="N2238" t="str">
            <v>Full</v>
          </cell>
          <cell r="O2238">
            <v>199</v>
          </cell>
          <cell r="P2238">
            <v>0</v>
          </cell>
          <cell r="Q2238">
            <v>91.1</v>
          </cell>
          <cell r="R2238">
            <v>112</v>
          </cell>
          <cell r="S2238" t="str">
            <v>In Review</v>
          </cell>
          <cell r="T2238">
            <v>41411</v>
          </cell>
          <cell r="U2238" t="str">
            <v>Pending</v>
          </cell>
          <cell r="V2238">
            <v>41383</v>
          </cell>
          <cell r="W2238" t="str">
            <v>Yes</v>
          </cell>
          <cell r="X2238">
            <v>1</v>
          </cell>
          <cell r="Y2238">
            <v>0</v>
          </cell>
          <cell r="Z2238" t="str">
            <v>No</v>
          </cell>
          <cell r="AA2238" t="str">
            <v>No</v>
          </cell>
          <cell r="AB2238" t="str">
            <v>No</v>
          </cell>
          <cell r="AC2238" t="str">
            <v>No</v>
          </cell>
        </row>
        <row r="2239">
          <cell r="A2239" t="str">
            <v>RHI0000002573</v>
          </cell>
          <cell r="B2239" t="str">
            <v>England</v>
          </cell>
          <cell r="C2239" t="str">
            <v>Solid Biomass Boiler</v>
          </cell>
          <cell r="D2239">
            <v>41411</v>
          </cell>
          <cell r="E2239">
            <v>41411</v>
          </cell>
          <cell r="F2239" t="str">
            <v>Large Solid Biomass Boiler</v>
          </cell>
          <cell r="G2239">
            <v>1</v>
          </cell>
          <cell r="H2239">
            <v>0</v>
          </cell>
          <cell r="I2239" t="str">
            <v>Space heating</v>
          </cell>
          <cell r="J2239" t="str">
            <v>No Grant</v>
          </cell>
          <cell r="K2239">
            <v>0</v>
          </cell>
          <cell r="L2239">
            <v>0</v>
          </cell>
          <cell r="M2239">
            <v>30</v>
          </cell>
          <cell r="N2239" t="str">
            <v>Full</v>
          </cell>
          <cell r="O2239">
            <v>52905</v>
          </cell>
          <cell r="P2239">
            <v>0</v>
          </cell>
          <cell r="Q2239">
            <v>91.2</v>
          </cell>
          <cell r="R2239">
            <v>168</v>
          </cell>
          <cell r="S2239" t="str">
            <v>In Review</v>
          </cell>
          <cell r="T2239">
            <v>41411</v>
          </cell>
          <cell r="U2239" t="str">
            <v>Pending</v>
          </cell>
          <cell r="V2239">
            <v>40877</v>
          </cell>
          <cell r="W2239" t="str">
            <v>Yes</v>
          </cell>
          <cell r="X2239">
            <v>1</v>
          </cell>
          <cell r="Y2239">
            <v>0</v>
          </cell>
          <cell r="Z2239" t="str">
            <v>No</v>
          </cell>
          <cell r="AA2239" t="str">
            <v>No</v>
          </cell>
          <cell r="AB2239" t="str">
            <v>No</v>
          </cell>
          <cell r="AC2239" t="str">
            <v>Yes</v>
          </cell>
        </row>
        <row r="2240">
          <cell r="A2240" t="str">
            <v>RHI0000002574</v>
          </cell>
          <cell r="B2240" t="str">
            <v>Scotland</v>
          </cell>
          <cell r="C2240" t="str">
            <v>Solid Biomass Boiler</v>
          </cell>
          <cell r="D2240">
            <v>41411</v>
          </cell>
          <cell r="E2240">
            <v>41411</v>
          </cell>
          <cell r="F2240" t="str">
            <v>Small Solid Biomass Boiler</v>
          </cell>
          <cell r="G2240">
            <v>7.9</v>
          </cell>
          <cell r="H2240">
            <v>0</v>
          </cell>
          <cell r="I2240" t="str">
            <v>Space heating, Water heating</v>
          </cell>
          <cell r="J2240" t="str">
            <v>No Grant</v>
          </cell>
          <cell r="K2240">
            <v>0</v>
          </cell>
          <cell r="L2240">
            <v>0</v>
          </cell>
          <cell r="M2240">
            <v>100</v>
          </cell>
          <cell r="N2240" t="str">
            <v>Full</v>
          </cell>
          <cell r="O2240">
            <v>100</v>
          </cell>
          <cell r="P2240">
            <v>0</v>
          </cell>
          <cell r="Q2240">
            <v>92</v>
          </cell>
          <cell r="R2240">
            <v>40</v>
          </cell>
          <cell r="S2240" t="str">
            <v>In Review</v>
          </cell>
          <cell r="T2240">
            <v>41411</v>
          </cell>
          <cell r="U2240" t="str">
            <v>Pending</v>
          </cell>
          <cell r="V2240">
            <v>41395</v>
          </cell>
          <cell r="W2240" t="str">
            <v>No</v>
          </cell>
          <cell r="X2240">
            <v>4</v>
          </cell>
          <cell r="Y2240">
            <v>0</v>
          </cell>
          <cell r="Z2240" t="str">
            <v>Yes</v>
          </cell>
          <cell r="AA2240" t="str">
            <v>No</v>
          </cell>
          <cell r="AB2240" t="str">
            <v>No</v>
          </cell>
          <cell r="AC2240" t="str">
            <v>No</v>
          </cell>
        </row>
        <row r="2241">
          <cell r="A2241" t="str">
            <v>RHI0000002575</v>
          </cell>
          <cell r="B2241" t="str">
            <v>England</v>
          </cell>
          <cell r="C2241" t="str">
            <v>Solid Biomass Boiler</v>
          </cell>
          <cell r="D2241">
            <v>41411</v>
          </cell>
          <cell r="E2241">
            <v>41411</v>
          </cell>
          <cell r="F2241" t="str">
            <v>Small Solid Biomass Boiler</v>
          </cell>
          <cell r="G2241">
            <v>7.9</v>
          </cell>
          <cell r="H2241">
            <v>0</v>
          </cell>
          <cell r="I2241" t="str">
            <v>Space heating</v>
          </cell>
          <cell r="J2241" t="str">
            <v>No Grant</v>
          </cell>
          <cell r="K2241" t="str">
            <v>MCS-00473148-A</v>
          </cell>
          <cell r="L2241" t="str">
            <v>MCS</v>
          </cell>
          <cell r="M2241">
            <v>13</v>
          </cell>
          <cell r="N2241" t="str">
            <v>Full</v>
          </cell>
          <cell r="O2241">
            <v>13</v>
          </cell>
          <cell r="P2241">
            <v>0</v>
          </cell>
          <cell r="Q2241">
            <v>95.6</v>
          </cell>
          <cell r="R2241">
            <v>112</v>
          </cell>
          <cell r="S2241" t="str">
            <v>In Review</v>
          </cell>
          <cell r="T2241">
            <v>41411</v>
          </cell>
          <cell r="U2241" t="str">
            <v>Pending</v>
          </cell>
          <cell r="V2241">
            <v>41409</v>
          </cell>
          <cell r="W2241" t="str">
            <v>Yes</v>
          </cell>
          <cell r="X2241">
            <v>1</v>
          </cell>
          <cell r="Y2241">
            <v>0</v>
          </cell>
          <cell r="Z2241" t="str">
            <v>No</v>
          </cell>
          <cell r="AA2241" t="str">
            <v>No</v>
          </cell>
          <cell r="AB2241" t="str">
            <v>No</v>
          </cell>
          <cell r="AC2241" t="str">
            <v>No</v>
          </cell>
        </row>
        <row r="2242">
          <cell r="A2242" t="str">
            <v>RHI0000002578</v>
          </cell>
          <cell r="B2242" t="str">
            <v>England</v>
          </cell>
          <cell r="C2242" t="str">
            <v>Solid Biomass Boiler</v>
          </cell>
          <cell r="D2242">
            <v>41411</v>
          </cell>
          <cell r="E2242">
            <v>41411</v>
          </cell>
          <cell r="F2242" t="str">
            <v>Medium Solid Biomass Boiler</v>
          </cell>
          <cell r="G2242">
            <v>4.9000000000000004</v>
          </cell>
          <cell r="H2242">
            <v>0</v>
          </cell>
          <cell r="I2242" t="str">
            <v>Space heating, Water heating</v>
          </cell>
          <cell r="J2242" t="str">
            <v>No Grant</v>
          </cell>
          <cell r="K2242">
            <v>0</v>
          </cell>
          <cell r="L2242">
            <v>0</v>
          </cell>
          <cell r="M2242">
            <v>390</v>
          </cell>
          <cell r="N2242" t="str">
            <v>Full</v>
          </cell>
          <cell r="O2242">
            <v>406</v>
          </cell>
          <cell r="P2242">
            <v>0</v>
          </cell>
          <cell r="Q2242">
            <v>88.5</v>
          </cell>
          <cell r="R2242">
            <v>168</v>
          </cell>
          <cell r="S2242" t="str">
            <v>In Review</v>
          </cell>
          <cell r="T2242">
            <v>41411</v>
          </cell>
          <cell r="U2242" t="str">
            <v>Pending</v>
          </cell>
          <cell r="V2242">
            <v>41214</v>
          </cell>
          <cell r="W2242" t="str">
            <v>Yes</v>
          </cell>
          <cell r="X2242">
            <v>2</v>
          </cell>
          <cell r="Y2242">
            <v>0</v>
          </cell>
          <cell r="Z2242" t="str">
            <v>Yes</v>
          </cell>
          <cell r="AA2242" t="str">
            <v>No</v>
          </cell>
          <cell r="AB2242" t="str">
            <v>No</v>
          </cell>
          <cell r="AC2242" t="str">
            <v>No</v>
          </cell>
        </row>
        <row r="2243">
          <cell r="A2243" t="str">
            <v>RHI0000002579</v>
          </cell>
          <cell r="B2243" t="str">
            <v>Wales</v>
          </cell>
          <cell r="C2243" t="str">
            <v>Solid Biomass Boiler</v>
          </cell>
          <cell r="D2243">
            <v>41411</v>
          </cell>
          <cell r="E2243">
            <v>41411</v>
          </cell>
          <cell r="F2243" t="str">
            <v>Small Solid Biomass Boiler</v>
          </cell>
          <cell r="G2243">
            <v>7.9</v>
          </cell>
          <cell r="H2243">
            <v>0</v>
          </cell>
          <cell r="I2243" t="str">
            <v>Space heating, Water heating</v>
          </cell>
          <cell r="J2243" t="str">
            <v>Grant Repaid</v>
          </cell>
          <cell r="K2243">
            <v>0</v>
          </cell>
          <cell r="L2243">
            <v>0</v>
          </cell>
          <cell r="M2243">
            <v>0</v>
          </cell>
          <cell r="N2243" t="str">
            <v>Full</v>
          </cell>
          <cell r="O2243">
            <v>100</v>
          </cell>
          <cell r="P2243">
            <v>0</v>
          </cell>
          <cell r="Q2243">
            <v>80</v>
          </cell>
          <cell r="R2243">
            <v>168</v>
          </cell>
          <cell r="S2243" t="str">
            <v>In Review</v>
          </cell>
          <cell r="T2243">
            <v>41411</v>
          </cell>
          <cell r="U2243" t="str">
            <v>Pending</v>
          </cell>
          <cell r="V2243">
            <v>40312</v>
          </cell>
          <cell r="W2243" t="str">
            <v>Yes</v>
          </cell>
          <cell r="X2243">
            <v>13</v>
          </cell>
          <cell r="Y2243">
            <v>0</v>
          </cell>
          <cell r="Z2243" t="str">
            <v>No</v>
          </cell>
          <cell r="AA2243" t="str">
            <v>Yes</v>
          </cell>
          <cell r="AB2243" t="str">
            <v>No</v>
          </cell>
          <cell r="AC2243" t="str">
            <v>No</v>
          </cell>
        </row>
        <row r="2244">
          <cell r="A2244" t="str">
            <v>RHI0000002580</v>
          </cell>
          <cell r="B2244" t="str">
            <v>England</v>
          </cell>
          <cell r="C2244" t="str">
            <v>Solid Biomass Boiler</v>
          </cell>
          <cell r="D2244">
            <v>41412</v>
          </cell>
          <cell r="E2244">
            <v>41412</v>
          </cell>
          <cell r="F2244" t="str">
            <v>Small Solid Biomass Boiler</v>
          </cell>
          <cell r="G2244">
            <v>7.9</v>
          </cell>
          <cell r="H2244">
            <v>0</v>
          </cell>
          <cell r="I2244" t="str">
            <v>Space heating, Water heating</v>
          </cell>
          <cell r="J2244" t="str">
            <v>No Grant</v>
          </cell>
          <cell r="K2244">
            <v>0</v>
          </cell>
          <cell r="L2244">
            <v>0</v>
          </cell>
          <cell r="M2244">
            <v>0</v>
          </cell>
          <cell r="N2244" t="str">
            <v>Full</v>
          </cell>
          <cell r="O2244">
            <v>195</v>
          </cell>
          <cell r="P2244">
            <v>0</v>
          </cell>
          <cell r="Q2244">
            <v>92.3</v>
          </cell>
          <cell r="R2244">
            <v>70</v>
          </cell>
          <cell r="S2244" t="str">
            <v>In Review</v>
          </cell>
          <cell r="T2244">
            <v>41412</v>
          </cell>
          <cell r="U2244" t="str">
            <v>Pending</v>
          </cell>
          <cell r="V2244">
            <v>41387</v>
          </cell>
          <cell r="W2244" t="str">
            <v>Yes</v>
          </cell>
          <cell r="X2244">
            <v>5</v>
          </cell>
          <cell r="Y2244">
            <v>0</v>
          </cell>
          <cell r="Z2244" t="str">
            <v>Yes</v>
          </cell>
          <cell r="AA2244" t="str">
            <v>No</v>
          </cell>
          <cell r="AB2244" t="str">
            <v>No</v>
          </cell>
          <cell r="AC2244" t="str">
            <v>No</v>
          </cell>
        </row>
        <row r="2245">
          <cell r="A2245" t="str">
            <v>RHI0000002572</v>
          </cell>
          <cell r="B2245" t="str">
            <v>Scotland</v>
          </cell>
          <cell r="C2245" t="str">
            <v>Solid Biomass Boiler</v>
          </cell>
          <cell r="D2245">
            <v>41413</v>
          </cell>
          <cell r="E2245">
            <v>41413</v>
          </cell>
          <cell r="F2245" t="str">
            <v>Medium Solid Biomass Boiler</v>
          </cell>
          <cell r="G2245">
            <v>4.9000000000000004</v>
          </cell>
          <cell r="H2245">
            <v>0</v>
          </cell>
          <cell r="I2245" t="str">
            <v>Space heating, Water heating</v>
          </cell>
          <cell r="J2245" t="str">
            <v>No Grant</v>
          </cell>
          <cell r="K2245">
            <v>0</v>
          </cell>
          <cell r="L2245">
            <v>0</v>
          </cell>
          <cell r="M2245">
            <v>0</v>
          </cell>
          <cell r="N2245" t="str">
            <v>Full</v>
          </cell>
          <cell r="O2245">
            <v>500</v>
          </cell>
          <cell r="P2245">
            <v>0</v>
          </cell>
          <cell r="Q2245">
            <v>90</v>
          </cell>
          <cell r="R2245">
            <v>70</v>
          </cell>
          <cell r="S2245" t="str">
            <v>With applicant</v>
          </cell>
          <cell r="T2245">
            <v>41413</v>
          </cell>
          <cell r="U2245" t="str">
            <v>Pending</v>
          </cell>
          <cell r="V2245">
            <v>40149</v>
          </cell>
          <cell r="W2245" t="str">
            <v>Yes</v>
          </cell>
          <cell r="X2245">
            <v>5</v>
          </cell>
          <cell r="Y2245">
            <v>0</v>
          </cell>
          <cell r="Z2245" t="str">
            <v>No</v>
          </cell>
          <cell r="AA2245" t="str">
            <v>No</v>
          </cell>
          <cell r="AB2245" t="str">
            <v>No</v>
          </cell>
          <cell r="AC2245" t="str">
            <v>No</v>
          </cell>
        </row>
        <row r="2246">
          <cell r="A2246" t="str">
            <v>RHI0000002582</v>
          </cell>
          <cell r="B2246" t="str">
            <v>England</v>
          </cell>
          <cell r="C2246" t="str">
            <v>Solid Biomass Boiler</v>
          </cell>
          <cell r="D2246">
            <v>41414</v>
          </cell>
          <cell r="E2246">
            <v>41518</v>
          </cell>
          <cell r="F2246" t="str">
            <v>Medium Solid Biomass Boiler</v>
          </cell>
          <cell r="G2246">
            <v>4.9000000000000004</v>
          </cell>
          <cell r="H2246">
            <v>0</v>
          </cell>
          <cell r="I2246" t="str">
            <v>Space heating, Water heating</v>
          </cell>
          <cell r="J2246" t="str">
            <v>No Grant</v>
          </cell>
          <cell r="K2246">
            <v>0</v>
          </cell>
          <cell r="L2246">
            <v>0</v>
          </cell>
          <cell r="M2246">
            <v>0</v>
          </cell>
          <cell r="N2246" t="str">
            <v>Preliminary</v>
          </cell>
          <cell r="O2246">
            <v>550</v>
          </cell>
          <cell r="P2246">
            <v>0</v>
          </cell>
          <cell r="Q2246">
            <v>90</v>
          </cell>
          <cell r="R2246">
            <v>0</v>
          </cell>
          <cell r="S2246" t="str">
            <v>In Review</v>
          </cell>
          <cell r="T2246">
            <v>41414</v>
          </cell>
          <cell r="U2246" t="str">
            <v>Pending</v>
          </cell>
          <cell r="V2246">
            <v>41518</v>
          </cell>
          <cell r="W2246" t="str">
            <v>Yes</v>
          </cell>
          <cell r="X2246">
            <v>0</v>
          </cell>
          <cell r="Y2246">
            <v>0</v>
          </cell>
          <cell r="Z2246" t="str">
            <v>Yes</v>
          </cell>
          <cell r="AA2246" t="str">
            <v>No</v>
          </cell>
          <cell r="AB2246" t="str">
            <v>No</v>
          </cell>
          <cell r="AC2246" t="str">
            <v>No</v>
          </cell>
        </row>
        <row r="2247">
          <cell r="A2247" t="str">
            <v>RHI0000002583</v>
          </cell>
          <cell r="B2247" t="str">
            <v>England</v>
          </cell>
          <cell r="C2247" t="str">
            <v>Solid Biomass Boiler</v>
          </cell>
          <cell r="D2247">
            <v>41414</v>
          </cell>
          <cell r="E2247">
            <v>41414</v>
          </cell>
          <cell r="F2247" t="str">
            <v>Small Solid Biomass Boiler</v>
          </cell>
          <cell r="G2247">
            <v>7.9</v>
          </cell>
          <cell r="H2247">
            <v>0</v>
          </cell>
          <cell r="I2247" t="str">
            <v>Space heating, Water heating</v>
          </cell>
          <cell r="J2247" t="str">
            <v>No Grant</v>
          </cell>
          <cell r="K2247">
            <v>0</v>
          </cell>
          <cell r="L2247">
            <v>0</v>
          </cell>
          <cell r="M2247">
            <v>80</v>
          </cell>
          <cell r="N2247" t="str">
            <v>Full</v>
          </cell>
          <cell r="O2247">
            <v>65</v>
          </cell>
          <cell r="P2247">
            <v>0</v>
          </cell>
          <cell r="Q2247">
            <v>93.6</v>
          </cell>
          <cell r="R2247">
            <v>168</v>
          </cell>
          <cell r="S2247" t="str">
            <v>In Review</v>
          </cell>
          <cell r="T2247">
            <v>41414</v>
          </cell>
          <cell r="U2247" t="str">
            <v>Pending</v>
          </cell>
          <cell r="V2247">
            <v>41402</v>
          </cell>
          <cell r="W2247" t="str">
            <v>Yes</v>
          </cell>
          <cell r="X2247">
            <v>2</v>
          </cell>
          <cell r="Y2247">
            <v>0</v>
          </cell>
          <cell r="Z2247" t="str">
            <v>Yes</v>
          </cell>
          <cell r="AA2247" t="str">
            <v>No</v>
          </cell>
          <cell r="AB2247" t="str">
            <v>No</v>
          </cell>
          <cell r="AC2247" t="str">
            <v>No</v>
          </cell>
        </row>
        <row r="2248">
          <cell r="A2248" t="str">
            <v>RHI0000002585</v>
          </cell>
          <cell r="B2248" t="str">
            <v>England</v>
          </cell>
          <cell r="C2248" t="str">
            <v>Solid Biomass Boiler</v>
          </cell>
          <cell r="D2248">
            <v>41421</v>
          </cell>
          <cell r="E2248">
            <v>41414</v>
          </cell>
          <cell r="F2248" t="str">
            <v>Small Solid Biomass Boiler</v>
          </cell>
          <cell r="G2248">
            <v>7.9</v>
          </cell>
          <cell r="H2248">
            <v>0</v>
          </cell>
          <cell r="I2248" t="str">
            <v>Space heating, Water heating</v>
          </cell>
          <cell r="J2248" t="str">
            <v>No Grant</v>
          </cell>
          <cell r="K2248" t="str">
            <v>MCS-00433854-V</v>
          </cell>
          <cell r="L2248" t="str">
            <v>MCS</v>
          </cell>
          <cell r="M2248">
            <v>17</v>
          </cell>
          <cell r="N2248" t="str">
            <v>Full</v>
          </cell>
          <cell r="O2248">
            <v>35</v>
          </cell>
          <cell r="P2248">
            <v>0</v>
          </cell>
          <cell r="Q2248">
            <v>92</v>
          </cell>
          <cell r="R2248">
            <v>50</v>
          </cell>
          <cell r="S2248" t="str">
            <v>Approved</v>
          </cell>
          <cell r="T2248">
            <v>41414</v>
          </cell>
          <cell r="U2248" t="str">
            <v>Live</v>
          </cell>
          <cell r="V2248">
            <v>41262</v>
          </cell>
          <cell r="W2248" t="str">
            <v>Yes</v>
          </cell>
          <cell r="X2248">
            <v>1</v>
          </cell>
          <cell r="Y2248">
            <v>0</v>
          </cell>
          <cell r="Z2248" t="str">
            <v>Yes</v>
          </cell>
          <cell r="AA2248" t="str">
            <v>No</v>
          </cell>
          <cell r="AB2248" t="str">
            <v>No</v>
          </cell>
          <cell r="AC2248" t="str">
            <v>Yes</v>
          </cell>
        </row>
        <row r="2249">
          <cell r="A2249" t="str">
            <v>RHI0000002590</v>
          </cell>
          <cell r="B2249" t="str">
            <v>England</v>
          </cell>
          <cell r="C2249" t="str">
            <v>Solid Biomass Boiler</v>
          </cell>
          <cell r="D2249">
            <v>41414</v>
          </cell>
          <cell r="E2249">
            <v>41414</v>
          </cell>
          <cell r="F2249" t="str">
            <v>Small Solid Biomass Boiler</v>
          </cell>
          <cell r="G2249">
            <v>7.9</v>
          </cell>
          <cell r="H2249">
            <v>0</v>
          </cell>
          <cell r="I2249" t="str">
            <v>Space heating</v>
          </cell>
          <cell r="J2249" t="str">
            <v>No Grant</v>
          </cell>
          <cell r="K2249">
            <v>0</v>
          </cell>
          <cell r="L2249">
            <v>0</v>
          </cell>
          <cell r="M2249">
            <v>0</v>
          </cell>
          <cell r="N2249" t="str">
            <v>Full</v>
          </cell>
          <cell r="O2249">
            <v>50</v>
          </cell>
          <cell r="P2249">
            <v>0</v>
          </cell>
          <cell r="Q2249">
            <v>91</v>
          </cell>
          <cell r="R2249">
            <v>42</v>
          </cell>
          <cell r="S2249" t="str">
            <v>With applicant</v>
          </cell>
          <cell r="T2249">
            <v>41414</v>
          </cell>
          <cell r="U2249" t="str">
            <v>Pending</v>
          </cell>
          <cell r="V2249">
            <v>41302</v>
          </cell>
          <cell r="W2249" t="str">
            <v>No</v>
          </cell>
          <cell r="X2249">
            <v>3</v>
          </cell>
          <cell r="Y2249">
            <v>0</v>
          </cell>
          <cell r="Z2249" t="str">
            <v>No</v>
          </cell>
          <cell r="AA2249" t="str">
            <v>No</v>
          </cell>
          <cell r="AB2249" t="str">
            <v>No</v>
          </cell>
          <cell r="AC2249" t="str">
            <v>No</v>
          </cell>
        </row>
        <row r="2250">
          <cell r="A2250" t="str">
            <v>RHI0000002591</v>
          </cell>
          <cell r="B2250" t="str">
            <v>England</v>
          </cell>
          <cell r="C2250" t="str">
            <v>Solid Biomass Boiler</v>
          </cell>
          <cell r="D2250">
            <v>41414</v>
          </cell>
          <cell r="E2250">
            <v>41414</v>
          </cell>
          <cell r="F2250" t="str">
            <v>Small Solid Biomass Boiler</v>
          </cell>
          <cell r="G2250">
            <v>7.9</v>
          </cell>
          <cell r="H2250">
            <v>0</v>
          </cell>
          <cell r="I2250" t="str">
            <v>Space heating, Water heating</v>
          </cell>
          <cell r="J2250" t="str">
            <v>No Grant</v>
          </cell>
          <cell r="K2250" t="str">
            <v>MCS-00450837-Q</v>
          </cell>
          <cell r="L2250" t="str">
            <v>MCS</v>
          </cell>
          <cell r="M2250">
            <v>28</v>
          </cell>
          <cell r="N2250" t="str">
            <v>Full</v>
          </cell>
          <cell r="O2250">
            <v>36</v>
          </cell>
          <cell r="P2250">
            <v>0</v>
          </cell>
          <cell r="Q2250">
            <v>93.1</v>
          </cell>
          <cell r="R2250">
            <v>25</v>
          </cell>
          <cell r="S2250" t="str">
            <v>In Review</v>
          </cell>
          <cell r="T2250">
            <v>41414</v>
          </cell>
          <cell r="U2250" t="str">
            <v>Pending</v>
          </cell>
          <cell r="V2250">
            <v>41290</v>
          </cell>
          <cell r="W2250" t="str">
            <v>Yes</v>
          </cell>
          <cell r="X2250">
            <v>1</v>
          </cell>
          <cell r="Y2250">
            <v>0</v>
          </cell>
          <cell r="Z2250" t="str">
            <v>No</v>
          </cell>
          <cell r="AA2250" t="str">
            <v>No</v>
          </cell>
          <cell r="AB2250" t="str">
            <v>No</v>
          </cell>
          <cell r="AC2250" t="str">
            <v>No</v>
          </cell>
        </row>
        <row r="2251">
          <cell r="A2251" t="str">
            <v>RHI0000002568</v>
          </cell>
          <cell r="B2251" t="str">
            <v>England</v>
          </cell>
          <cell r="C2251" t="str">
            <v>Solid Biomass Boiler</v>
          </cell>
          <cell r="D2251">
            <v>41415</v>
          </cell>
          <cell r="E2251">
            <v>41415</v>
          </cell>
          <cell r="F2251" t="str">
            <v>Small Solid Biomass Boiler</v>
          </cell>
          <cell r="G2251">
            <v>7.9</v>
          </cell>
          <cell r="H2251">
            <v>0</v>
          </cell>
          <cell r="I2251" t="str">
            <v>Space heating, Water heating</v>
          </cell>
          <cell r="J2251" t="str">
            <v>No Grant</v>
          </cell>
          <cell r="K2251">
            <v>0</v>
          </cell>
          <cell r="L2251">
            <v>0</v>
          </cell>
          <cell r="M2251">
            <v>0</v>
          </cell>
          <cell r="N2251" t="str">
            <v>Full</v>
          </cell>
          <cell r="O2251">
            <v>93</v>
          </cell>
          <cell r="P2251">
            <v>0</v>
          </cell>
          <cell r="Q2251">
            <v>93</v>
          </cell>
          <cell r="R2251">
            <v>25</v>
          </cell>
          <cell r="S2251" t="str">
            <v>With applicant</v>
          </cell>
          <cell r="T2251">
            <v>41415</v>
          </cell>
          <cell r="U2251" t="str">
            <v>Pending</v>
          </cell>
          <cell r="V2251">
            <v>41383</v>
          </cell>
          <cell r="W2251" t="str">
            <v>Yes</v>
          </cell>
          <cell r="X2251">
            <v>3</v>
          </cell>
          <cell r="Y2251">
            <v>0</v>
          </cell>
          <cell r="Z2251" t="str">
            <v>Yes</v>
          </cell>
          <cell r="AA2251" t="str">
            <v>No</v>
          </cell>
          <cell r="AB2251" t="str">
            <v>No</v>
          </cell>
          <cell r="AC2251" t="str">
            <v>No</v>
          </cell>
        </row>
        <row r="2252">
          <cell r="A2252" t="str">
            <v>RHI0000002587</v>
          </cell>
          <cell r="B2252" t="str">
            <v>Scotland</v>
          </cell>
          <cell r="C2252" t="str">
            <v>Solid Biomass Boiler</v>
          </cell>
          <cell r="D2252">
            <v>41423</v>
          </cell>
          <cell r="E2252">
            <v>41415</v>
          </cell>
          <cell r="F2252" t="str">
            <v>Small Solid Biomass Boiler</v>
          </cell>
          <cell r="G2252">
            <v>7.9</v>
          </cell>
          <cell r="H2252">
            <v>0</v>
          </cell>
          <cell r="I2252" t="str">
            <v>Space heating, Water heating</v>
          </cell>
          <cell r="J2252" t="str">
            <v>No Grant</v>
          </cell>
          <cell r="K2252">
            <v>0</v>
          </cell>
          <cell r="L2252">
            <v>0</v>
          </cell>
          <cell r="M2252">
            <v>45</v>
          </cell>
          <cell r="N2252" t="str">
            <v>Full</v>
          </cell>
          <cell r="O2252">
            <v>60</v>
          </cell>
          <cell r="P2252">
            <v>0</v>
          </cell>
          <cell r="Q2252">
            <v>92</v>
          </cell>
          <cell r="R2252">
            <v>168</v>
          </cell>
          <cell r="S2252" t="str">
            <v>With applicant</v>
          </cell>
          <cell r="T2252">
            <v>41415</v>
          </cell>
          <cell r="U2252" t="str">
            <v>Pending</v>
          </cell>
          <cell r="V2252">
            <v>41411</v>
          </cell>
          <cell r="W2252" t="str">
            <v>Yes</v>
          </cell>
          <cell r="X2252">
            <v>1</v>
          </cell>
          <cell r="Y2252">
            <v>0</v>
          </cell>
          <cell r="Z2252" t="str">
            <v>Yes</v>
          </cell>
          <cell r="AA2252" t="str">
            <v>No</v>
          </cell>
          <cell r="AB2252" t="str">
            <v>No</v>
          </cell>
          <cell r="AC2252" t="str">
            <v>Yes</v>
          </cell>
        </row>
        <row r="2253">
          <cell r="A2253" t="str">
            <v>RHI0000002594</v>
          </cell>
          <cell r="B2253" t="str">
            <v>England</v>
          </cell>
          <cell r="C2253" t="str">
            <v>Solid Biomass Boiler</v>
          </cell>
          <cell r="D2253">
            <v>41415</v>
          </cell>
          <cell r="E2253">
            <v>41415</v>
          </cell>
          <cell r="F2253" t="str">
            <v>Small Solid Biomass Boiler</v>
          </cell>
          <cell r="G2253">
            <v>7.9</v>
          </cell>
          <cell r="H2253">
            <v>0</v>
          </cell>
          <cell r="I2253" t="str">
            <v>Space heating, Water heating</v>
          </cell>
          <cell r="J2253" t="str">
            <v>No Grant</v>
          </cell>
          <cell r="K2253">
            <v>0</v>
          </cell>
          <cell r="L2253">
            <v>0</v>
          </cell>
          <cell r="M2253">
            <v>0</v>
          </cell>
          <cell r="N2253" t="str">
            <v>Full</v>
          </cell>
          <cell r="O2253">
            <v>100</v>
          </cell>
          <cell r="P2253">
            <v>0</v>
          </cell>
          <cell r="Q2253">
            <v>80</v>
          </cell>
          <cell r="R2253">
            <v>80</v>
          </cell>
          <cell r="S2253" t="str">
            <v>In Review</v>
          </cell>
          <cell r="T2253">
            <v>41415</v>
          </cell>
          <cell r="U2253" t="str">
            <v>Pending</v>
          </cell>
          <cell r="V2253">
            <v>41410</v>
          </cell>
          <cell r="W2253" t="str">
            <v>Yes</v>
          </cell>
          <cell r="X2253">
            <v>3</v>
          </cell>
          <cell r="Y2253">
            <v>0</v>
          </cell>
          <cell r="Z2253" t="str">
            <v>No</v>
          </cell>
          <cell r="AA2253" t="str">
            <v>No</v>
          </cell>
          <cell r="AB2253" t="str">
            <v>No</v>
          </cell>
          <cell r="AC2253" t="str">
            <v>No</v>
          </cell>
        </row>
        <row r="2254">
          <cell r="A2254" t="str">
            <v>RHI0000002595</v>
          </cell>
          <cell r="B2254" t="str">
            <v>England</v>
          </cell>
          <cell r="C2254" t="str">
            <v>Solid Biomass Boiler</v>
          </cell>
          <cell r="D2254">
            <v>41415</v>
          </cell>
          <cell r="E2254">
            <v>41415</v>
          </cell>
          <cell r="F2254" t="str">
            <v>Small Solid Biomass Boiler</v>
          </cell>
          <cell r="G2254">
            <v>7.9</v>
          </cell>
          <cell r="H2254">
            <v>0</v>
          </cell>
          <cell r="I2254" t="str">
            <v>Space heating, Water heating</v>
          </cell>
          <cell r="J2254" t="str">
            <v>No Grant</v>
          </cell>
          <cell r="K2254">
            <v>0</v>
          </cell>
          <cell r="L2254">
            <v>0</v>
          </cell>
          <cell r="M2254">
            <v>0</v>
          </cell>
          <cell r="N2254" t="str">
            <v>Full</v>
          </cell>
          <cell r="O2254">
            <v>199</v>
          </cell>
          <cell r="P2254">
            <v>0</v>
          </cell>
          <cell r="Q2254">
            <v>93</v>
          </cell>
          <cell r="R2254">
            <v>35</v>
          </cell>
          <cell r="S2254" t="str">
            <v>In Review</v>
          </cell>
          <cell r="T2254">
            <v>41415</v>
          </cell>
          <cell r="U2254" t="str">
            <v>Pending</v>
          </cell>
          <cell r="V2254">
            <v>41401</v>
          </cell>
          <cell r="W2254" t="str">
            <v>Yes</v>
          </cell>
          <cell r="X2254">
            <v>1</v>
          </cell>
          <cell r="Y2254">
            <v>0</v>
          </cell>
          <cell r="Z2254" t="str">
            <v>Yes</v>
          </cell>
          <cell r="AA2254" t="str">
            <v>No</v>
          </cell>
          <cell r="AB2254" t="str">
            <v>No</v>
          </cell>
          <cell r="AC2254" t="str">
            <v>No</v>
          </cell>
        </row>
        <row r="2255">
          <cell r="A2255" t="str">
            <v>RHI0000002598</v>
          </cell>
          <cell r="B2255" t="str">
            <v>England</v>
          </cell>
          <cell r="C2255" t="str">
            <v>Solid Biomass Boiler</v>
          </cell>
          <cell r="D2255">
            <v>41415</v>
          </cell>
          <cell r="E2255">
            <v>41415</v>
          </cell>
          <cell r="F2255" t="str">
            <v>Small Solid Biomass Boiler</v>
          </cell>
          <cell r="G2255">
            <v>7.9</v>
          </cell>
          <cell r="H2255">
            <v>0</v>
          </cell>
          <cell r="I2255" t="str">
            <v>Space heating, Water heating, Process heating</v>
          </cell>
          <cell r="J2255" t="str">
            <v>No Grant</v>
          </cell>
          <cell r="K2255">
            <v>0</v>
          </cell>
          <cell r="L2255">
            <v>0</v>
          </cell>
          <cell r="M2255">
            <v>0</v>
          </cell>
          <cell r="N2255" t="str">
            <v>Full</v>
          </cell>
          <cell r="O2255">
            <v>193</v>
          </cell>
          <cell r="P2255">
            <v>0</v>
          </cell>
          <cell r="Q2255">
            <v>62.5</v>
          </cell>
          <cell r="R2255">
            <v>60</v>
          </cell>
          <cell r="S2255" t="str">
            <v>In Review</v>
          </cell>
          <cell r="T2255">
            <v>41415</v>
          </cell>
          <cell r="U2255" t="str">
            <v>Pending</v>
          </cell>
          <cell r="V2255">
            <v>40045</v>
          </cell>
          <cell r="W2255" t="str">
            <v>Yes</v>
          </cell>
          <cell r="X2255">
            <v>5</v>
          </cell>
          <cell r="Y2255">
            <v>0</v>
          </cell>
          <cell r="Z2255" t="str">
            <v>Yes</v>
          </cell>
          <cell r="AA2255" t="str">
            <v>No</v>
          </cell>
          <cell r="AB2255" t="str">
            <v>No</v>
          </cell>
          <cell r="AC2255" t="str">
            <v>No</v>
          </cell>
        </row>
        <row r="2256">
          <cell r="A2256" t="str">
            <v>RHI0000002599</v>
          </cell>
          <cell r="B2256" t="str">
            <v>Scotland</v>
          </cell>
          <cell r="C2256" t="str">
            <v>Solid Biomass Boiler</v>
          </cell>
          <cell r="D2256">
            <v>41415</v>
          </cell>
          <cell r="E2256">
            <v>41415</v>
          </cell>
          <cell r="F2256" t="str">
            <v>Small Solid Biomass Boiler</v>
          </cell>
          <cell r="G2256">
            <v>7.9</v>
          </cell>
          <cell r="H2256">
            <v>0</v>
          </cell>
          <cell r="I2256" t="str">
            <v>Space heating, Water heating</v>
          </cell>
          <cell r="J2256" t="str">
            <v>No Grant</v>
          </cell>
          <cell r="K2256">
            <v>0</v>
          </cell>
          <cell r="L2256">
            <v>0</v>
          </cell>
          <cell r="M2256">
            <v>50</v>
          </cell>
          <cell r="N2256" t="str">
            <v>Full</v>
          </cell>
          <cell r="O2256">
            <v>100</v>
          </cell>
          <cell r="P2256">
            <v>0</v>
          </cell>
          <cell r="Q2256">
            <v>92</v>
          </cell>
          <cell r="R2256">
            <v>96</v>
          </cell>
          <cell r="S2256" t="str">
            <v>In Review</v>
          </cell>
          <cell r="T2256">
            <v>41415</v>
          </cell>
          <cell r="U2256" t="str">
            <v>Pending</v>
          </cell>
          <cell r="V2256">
            <v>41365</v>
          </cell>
          <cell r="W2256" t="str">
            <v>Yes</v>
          </cell>
          <cell r="X2256">
            <v>3</v>
          </cell>
          <cell r="Y2256">
            <v>0</v>
          </cell>
          <cell r="Z2256" t="str">
            <v>Yes</v>
          </cell>
          <cell r="AA2256" t="str">
            <v>No</v>
          </cell>
          <cell r="AB2256" t="str">
            <v>No</v>
          </cell>
          <cell r="AC2256" t="str">
            <v>Yes</v>
          </cell>
        </row>
        <row r="2257">
          <cell r="A2257" t="str">
            <v>RHI0000002557</v>
          </cell>
          <cell r="B2257" t="str">
            <v>England</v>
          </cell>
          <cell r="C2257" t="str">
            <v>Solid Biomass Boiler</v>
          </cell>
          <cell r="D2257">
            <v>41416</v>
          </cell>
          <cell r="E2257">
            <v>41416</v>
          </cell>
          <cell r="F2257" t="str">
            <v>Small Solid Biomass Boiler</v>
          </cell>
          <cell r="G2257">
            <v>7.9</v>
          </cell>
          <cell r="H2257">
            <v>0</v>
          </cell>
          <cell r="I2257" t="str">
            <v>Space heating, Water heating</v>
          </cell>
          <cell r="J2257" t="str">
            <v>No Grant</v>
          </cell>
          <cell r="K2257">
            <v>0</v>
          </cell>
          <cell r="L2257">
            <v>0</v>
          </cell>
          <cell r="M2257">
            <v>0</v>
          </cell>
          <cell r="N2257" t="str">
            <v>Full</v>
          </cell>
          <cell r="O2257">
            <v>199</v>
          </cell>
          <cell r="P2257">
            <v>0</v>
          </cell>
          <cell r="Q2257">
            <v>90</v>
          </cell>
          <cell r="R2257">
            <v>55</v>
          </cell>
          <cell r="S2257" t="str">
            <v>In Review</v>
          </cell>
          <cell r="T2257">
            <v>41416</v>
          </cell>
          <cell r="U2257" t="str">
            <v>Pending</v>
          </cell>
          <cell r="V2257">
            <v>41352</v>
          </cell>
          <cell r="W2257" t="str">
            <v>Yes</v>
          </cell>
          <cell r="X2257">
            <v>4</v>
          </cell>
          <cell r="Y2257">
            <v>0</v>
          </cell>
          <cell r="Z2257" t="str">
            <v>No</v>
          </cell>
          <cell r="AA2257" t="str">
            <v>No</v>
          </cell>
          <cell r="AB2257" t="str">
            <v>No</v>
          </cell>
          <cell r="AC2257" t="str">
            <v>No</v>
          </cell>
        </row>
        <row r="2258">
          <cell r="A2258" t="str">
            <v>RHI0000002566</v>
          </cell>
          <cell r="B2258" t="str">
            <v>England</v>
          </cell>
          <cell r="C2258" t="str">
            <v>Solid Biomass Boiler</v>
          </cell>
          <cell r="D2258">
            <v>41416</v>
          </cell>
          <cell r="E2258">
            <v>41416</v>
          </cell>
          <cell r="F2258" t="str">
            <v>Small Solid Biomass Boiler</v>
          </cell>
          <cell r="G2258">
            <v>7.9</v>
          </cell>
          <cell r="H2258">
            <v>0</v>
          </cell>
          <cell r="I2258" t="str">
            <v>Space heating, Water heating</v>
          </cell>
          <cell r="J2258" t="str">
            <v>No Grant</v>
          </cell>
          <cell r="K2258">
            <v>0</v>
          </cell>
          <cell r="L2258">
            <v>0</v>
          </cell>
          <cell r="M2258">
            <v>72</v>
          </cell>
          <cell r="N2258" t="str">
            <v>Full</v>
          </cell>
          <cell r="O2258">
            <v>80</v>
          </cell>
          <cell r="P2258">
            <v>0</v>
          </cell>
          <cell r="Q2258">
            <v>91</v>
          </cell>
          <cell r="R2258">
            <v>35</v>
          </cell>
          <cell r="S2258" t="str">
            <v>In Review</v>
          </cell>
          <cell r="T2258">
            <v>41416</v>
          </cell>
          <cell r="U2258" t="str">
            <v>Pending</v>
          </cell>
          <cell r="V2258">
            <v>41390</v>
          </cell>
          <cell r="W2258" t="str">
            <v>Yes</v>
          </cell>
          <cell r="X2258">
            <v>4</v>
          </cell>
          <cell r="Y2258">
            <v>0</v>
          </cell>
          <cell r="Z2258" t="str">
            <v>Yes</v>
          </cell>
          <cell r="AA2258" t="str">
            <v>No</v>
          </cell>
          <cell r="AB2258" t="str">
            <v>No</v>
          </cell>
          <cell r="AC2258" t="str">
            <v>No</v>
          </cell>
        </row>
        <row r="2259">
          <cell r="A2259" t="str">
            <v>RHI0000002576</v>
          </cell>
          <cell r="B2259" t="str">
            <v>England</v>
          </cell>
          <cell r="C2259" t="str">
            <v>Solid Biomass Boiler</v>
          </cell>
          <cell r="D2259">
            <v>41416</v>
          </cell>
          <cell r="E2259">
            <v>41416</v>
          </cell>
          <cell r="F2259" t="str">
            <v>Small Solid Biomass Boiler</v>
          </cell>
          <cell r="G2259">
            <v>7.9</v>
          </cell>
          <cell r="H2259">
            <v>0</v>
          </cell>
          <cell r="I2259" t="str">
            <v>Space heating, Water heating</v>
          </cell>
          <cell r="J2259" t="str">
            <v>No Grant</v>
          </cell>
          <cell r="K2259">
            <v>0</v>
          </cell>
          <cell r="L2259">
            <v>0</v>
          </cell>
          <cell r="M2259">
            <v>87</v>
          </cell>
          <cell r="N2259" t="str">
            <v>Full</v>
          </cell>
          <cell r="O2259">
            <v>70</v>
          </cell>
          <cell r="P2259">
            <v>0</v>
          </cell>
          <cell r="Q2259">
            <v>93.4</v>
          </cell>
          <cell r="R2259">
            <v>64</v>
          </cell>
          <cell r="S2259" t="str">
            <v>In Review</v>
          </cell>
          <cell r="T2259">
            <v>41416</v>
          </cell>
          <cell r="U2259" t="str">
            <v>Pending</v>
          </cell>
          <cell r="V2259">
            <v>41383</v>
          </cell>
          <cell r="W2259" t="str">
            <v>Yes</v>
          </cell>
          <cell r="X2259">
            <v>1</v>
          </cell>
          <cell r="Y2259">
            <v>0</v>
          </cell>
          <cell r="Z2259" t="str">
            <v>No</v>
          </cell>
          <cell r="AA2259" t="str">
            <v>No</v>
          </cell>
          <cell r="AB2259" t="str">
            <v>No</v>
          </cell>
          <cell r="AC2259" t="str">
            <v>No</v>
          </cell>
        </row>
        <row r="2260">
          <cell r="A2260" t="str">
            <v>RHI0000002592</v>
          </cell>
          <cell r="B2260" t="str">
            <v>Wales</v>
          </cell>
          <cell r="C2260" t="str">
            <v>Solid Biomass Boiler</v>
          </cell>
          <cell r="D2260">
            <v>41416</v>
          </cell>
          <cell r="E2260">
            <v>41416</v>
          </cell>
          <cell r="F2260" t="str">
            <v>Small Solid Biomass Boiler</v>
          </cell>
          <cell r="G2260">
            <v>7.9</v>
          </cell>
          <cell r="H2260">
            <v>0</v>
          </cell>
          <cell r="I2260" t="str">
            <v>Space heating, Water heating</v>
          </cell>
          <cell r="J2260" t="str">
            <v>No Grant</v>
          </cell>
          <cell r="K2260">
            <v>0</v>
          </cell>
          <cell r="L2260">
            <v>0</v>
          </cell>
          <cell r="M2260">
            <v>50</v>
          </cell>
          <cell r="N2260" t="str">
            <v>Full</v>
          </cell>
          <cell r="O2260">
            <v>50</v>
          </cell>
          <cell r="P2260">
            <v>0</v>
          </cell>
          <cell r="Q2260">
            <v>0</v>
          </cell>
          <cell r="R2260">
            <v>60</v>
          </cell>
          <cell r="S2260" t="str">
            <v>With applicant</v>
          </cell>
          <cell r="T2260">
            <v>41416</v>
          </cell>
          <cell r="U2260" t="str">
            <v>Pending</v>
          </cell>
          <cell r="V2260">
            <v>40850</v>
          </cell>
          <cell r="W2260" t="str">
            <v>No</v>
          </cell>
          <cell r="X2260">
            <v>2</v>
          </cell>
          <cell r="Y2260">
            <v>0</v>
          </cell>
          <cell r="Z2260" t="str">
            <v>Yes</v>
          </cell>
          <cell r="AA2260" t="str">
            <v>No</v>
          </cell>
          <cell r="AB2260" t="str">
            <v>No</v>
          </cell>
          <cell r="AC2260" t="str">
            <v>No</v>
          </cell>
        </row>
        <row r="2261">
          <cell r="A2261" t="str">
            <v>RHI0000002600</v>
          </cell>
          <cell r="B2261" t="str">
            <v>England</v>
          </cell>
          <cell r="C2261" t="str">
            <v>Solid Biomass Boiler</v>
          </cell>
          <cell r="D2261">
            <v>41416</v>
          </cell>
          <cell r="E2261">
            <v>41416</v>
          </cell>
          <cell r="F2261" t="str">
            <v>Small Solid Biomass Boiler</v>
          </cell>
          <cell r="G2261">
            <v>7.9</v>
          </cell>
          <cell r="H2261">
            <v>0</v>
          </cell>
          <cell r="I2261" t="str">
            <v>Space heating, Water heating</v>
          </cell>
          <cell r="J2261" t="str">
            <v>No Grant</v>
          </cell>
          <cell r="K2261">
            <v>0</v>
          </cell>
          <cell r="L2261">
            <v>0</v>
          </cell>
          <cell r="M2261">
            <v>0</v>
          </cell>
          <cell r="N2261" t="str">
            <v>Full</v>
          </cell>
          <cell r="O2261">
            <v>125</v>
          </cell>
          <cell r="P2261">
            <v>0</v>
          </cell>
          <cell r="Q2261">
            <v>80</v>
          </cell>
          <cell r="R2261">
            <v>80</v>
          </cell>
          <cell r="S2261" t="str">
            <v>In Review</v>
          </cell>
          <cell r="T2261">
            <v>41416</v>
          </cell>
          <cell r="U2261" t="str">
            <v>Pending</v>
          </cell>
          <cell r="V2261">
            <v>41410</v>
          </cell>
          <cell r="W2261" t="str">
            <v>Yes</v>
          </cell>
          <cell r="X2261">
            <v>3</v>
          </cell>
          <cell r="Y2261">
            <v>0</v>
          </cell>
          <cell r="Z2261" t="str">
            <v>Yes</v>
          </cell>
          <cell r="AA2261" t="str">
            <v>No</v>
          </cell>
          <cell r="AB2261" t="str">
            <v>No</v>
          </cell>
          <cell r="AC2261" t="str">
            <v>No</v>
          </cell>
        </row>
        <row r="2262">
          <cell r="A2262" t="str">
            <v>RHI0000002601</v>
          </cell>
          <cell r="B2262" t="str">
            <v>England</v>
          </cell>
          <cell r="C2262" t="str">
            <v>Solid Biomass Boiler</v>
          </cell>
          <cell r="D2262">
            <v>41425</v>
          </cell>
          <cell r="E2262">
            <v>41416</v>
          </cell>
          <cell r="F2262" t="str">
            <v>Small Solid Biomass Boiler</v>
          </cell>
          <cell r="G2262">
            <v>7.9</v>
          </cell>
          <cell r="H2262">
            <v>0</v>
          </cell>
          <cell r="I2262" t="str">
            <v>Process heating</v>
          </cell>
          <cell r="J2262" t="str">
            <v>No Grant</v>
          </cell>
          <cell r="K2262">
            <v>0</v>
          </cell>
          <cell r="L2262">
            <v>0</v>
          </cell>
          <cell r="M2262">
            <v>0</v>
          </cell>
          <cell r="N2262" t="str">
            <v>Full</v>
          </cell>
          <cell r="O2262">
            <v>199</v>
          </cell>
          <cell r="P2262">
            <v>0</v>
          </cell>
          <cell r="Q2262">
            <v>85</v>
          </cell>
          <cell r="R2262">
            <v>153</v>
          </cell>
          <cell r="S2262" t="str">
            <v>With applicant</v>
          </cell>
          <cell r="T2262">
            <v>41416</v>
          </cell>
          <cell r="U2262" t="str">
            <v>Pending</v>
          </cell>
          <cell r="V2262">
            <v>41382</v>
          </cell>
          <cell r="W2262" t="str">
            <v>Yes</v>
          </cell>
          <cell r="X2262">
            <v>1</v>
          </cell>
          <cell r="Y2262">
            <v>0</v>
          </cell>
          <cell r="Z2262" t="str">
            <v>No</v>
          </cell>
          <cell r="AA2262" t="str">
            <v>No</v>
          </cell>
          <cell r="AB2262" t="str">
            <v>No</v>
          </cell>
          <cell r="AC2262" t="str">
            <v>No</v>
          </cell>
        </row>
        <row r="2263">
          <cell r="A2263" t="str">
            <v>RHI0000002604</v>
          </cell>
          <cell r="B2263" t="str">
            <v>England</v>
          </cell>
          <cell r="C2263" t="str">
            <v>Solid Biomass Boiler</v>
          </cell>
          <cell r="D2263">
            <v>41425</v>
          </cell>
          <cell r="E2263">
            <v>41416</v>
          </cell>
          <cell r="F2263" t="str">
            <v>Small Solid Biomass Boiler</v>
          </cell>
          <cell r="G2263">
            <v>7.9</v>
          </cell>
          <cell r="H2263">
            <v>0</v>
          </cell>
          <cell r="I2263" t="str">
            <v>Process heating</v>
          </cell>
          <cell r="J2263" t="str">
            <v>No Grant</v>
          </cell>
          <cell r="K2263">
            <v>0</v>
          </cell>
          <cell r="L2263">
            <v>0</v>
          </cell>
          <cell r="M2263">
            <v>0</v>
          </cell>
          <cell r="N2263" t="str">
            <v>Full</v>
          </cell>
          <cell r="O2263">
            <v>199</v>
          </cell>
          <cell r="P2263">
            <v>0</v>
          </cell>
          <cell r="Q2263">
            <v>85</v>
          </cell>
          <cell r="R2263">
            <v>154</v>
          </cell>
          <cell r="S2263" t="str">
            <v>With applicant</v>
          </cell>
          <cell r="T2263">
            <v>41416</v>
          </cell>
          <cell r="U2263" t="str">
            <v>Pending</v>
          </cell>
          <cell r="V2263">
            <v>41382</v>
          </cell>
          <cell r="W2263" t="str">
            <v>Yes</v>
          </cell>
          <cell r="X2263">
            <v>1</v>
          </cell>
          <cell r="Y2263">
            <v>0</v>
          </cell>
          <cell r="Z2263" t="str">
            <v>No</v>
          </cell>
          <cell r="AA2263" t="str">
            <v>No</v>
          </cell>
          <cell r="AB2263" t="str">
            <v>No</v>
          </cell>
          <cell r="AC2263" t="str">
            <v>No</v>
          </cell>
        </row>
        <row r="2264">
          <cell r="A2264" t="str">
            <v>RHI0000002606</v>
          </cell>
          <cell r="B2264" t="str">
            <v>England</v>
          </cell>
          <cell r="C2264" t="str">
            <v>Solid Biomass Boiler</v>
          </cell>
          <cell r="D2264">
            <v>41416</v>
          </cell>
          <cell r="E2264">
            <v>41416</v>
          </cell>
          <cell r="F2264" t="str">
            <v>Small Solid Biomass Boiler</v>
          </cell>
          <cell r="G2264">
            <v>7.9</v>
          </cell>
          <cell r="H2264">
            <v>0</v>
          </cell>
          <cell r="I2264" t="str">
            <v>Water heating</v>
          </cell>
          <cell r="J2264" t="str">
            <v>No Grant</v>
          </cell>
          <cell r="K2264">
            <v>0</v>
          </cell>
          <cell r="L2264">
            <v>0</v>
          </cell>
          <cell r="M2264">
            <v>150</v>
          </cell>
          <cell r="N2264" t="str">
            <v>Full</v>
          </cell>
          <cell r="O2264">
            <v>195</v>
          </cell>
          <cell r="P2264">
            <v>0</v>
          </cell>
          <cell r="Q2264">
            <v>90.4</v>
          </cell>
          <cell r="R2264">
            <v>70</v>
          </cell>
          <cell r="S2264" t="str">
            <v>In Review</v>
          </cell>
          <cell r="T2264">
            <v>41416</v>
          </cell>
          <cell r="U2264" t="str">
            <v>Pending</v>
          </cell>
          <cell r="V2264">
            <v>41197</v>
          </cell>
          <cell r="W2264" t="str">
            <v>No</v>
          </cell>
          <cell r="X2264">
            <v>6</v>
          </cell>
          <cell r="Y2264">
            <v>0</v>
          </cell>
          <cell r="Z2264" t="str">
            <v>No</v>
          </cell>
          <cell r="AA2264" t="str">
            <v>No</v>
          </cell>
          <cell r="AB2264" t="str">
            <v>No</v>
          </cell>
          <cell r="AC2264" t="str">
            <v>No</v>
          </cell>
        </row>
        <row r="2265">
          <cell r="A2265" t="str">
            <v>RHI0000002479</v>
          </cell>
          <cell r="B2265" t="str">
            <v>England</v>
          </cell>
          <cell r="C2265" t="str">
            <v>Solid Biomass Boiler</v>
          </cell>
          <cell r="D2265">
            <v>41417</v>
          </cell>
          <cell r="E2265">
            <v>41417</v>
          </cell>
          <cell r="F2265" t="str">
            <v>Medium Solid Biomass Boiler</v>
          </cell>
          <cell r="G2265">
            <v>4.9000000000000004</v>
          </cell>
          <cell r="H2265">
            <v>0</v>
          </cell>
          <cell r="I2265" t="str">
            <v>Space heating, Water heating</v>
          </cell>
          <cell r="J2265" t="str">
            <v>No Grant</v>
          </cell>
          <cell r="K2265">
            <v>0</v>
          </cell>
          <cell r="L2265">
            <v>0</v>
          </cell>
          <cell r="M2265">
            <v>0</v>
          </cell>
          <cell r="N2265" t="str">
            <v>Full</v>
          </cell>
          <cell r="O2265">
            <v>999</v>
          </cell>
          <cell r="P2265">
            <v>0</v>
          </cell>
          <cell r="Q2265">
            <v>92</v>
          </cell>
          <cell r="R2265">
            <v>119</v>
          </cell>
          <cell r="S2265" t="str">
            <v>In Review</v>
          </cell>
          <cell r="T2265">
            <v>41417</v>
          </cell>
          <cell r="U2265" t="str">
            <v>Pending</v>
          </cell>
          <cell r="V2265">
            <v>41369</v>
          </cell>
          <cell r="W2265" t="str">
            <v>No</v>
          </cell>
          <cell r="X2265">
            <v>4</v>
          </cell>
          <cell r="Y2265">
            <v>0</v>
          </cell>
          <cell r="Z2265" t="str">
            <v>No</v>
          </cell>
          <cell r="AA2265" t="str">
            <v>No</v>
          </cell>
          <cell r="AB2265" t="str">
            <v>No</v>
          </cell>
          <cell r="AC2265" t="str">
            <v>No</v>
          </cell>
        </row>
        <row r="2266">
          <cell r="A2266" t="str">
            <v>RHI0000002532</v>
          </cell>
          <cell r="B2266" t="str">
            <v>Scotland</v>
          </cell>
          <cell r="C2266" t="str">
            <v>Solid Biomass Boiler</v>
          </cell>
          <cell r="D2266">
            <v>41417</v>
          </cell>
          <cell r="E2266">
            <v>41417</v>
          </cell>
          <cell r="F2266" t="str">
            <v>Medium Solid Biomass Boiler</v>
          </cell>
          <cell r="G2266">
            <v>4.9000000000000004</v>
          </cell>
          <cell r="H2266">
            <v>0</v>
          </cell>
          <cell r="I2266" t="str">
            <v>Space heating, Water heating</v>
          </cell>
          <cell r="J2266" t="str">
            <v>No Grant</v>
          </cell>
          <cell r="K2266">
            <v>0</v>
          </cell>
          <cell r="L2266">
            <v>0</v>
          </cell>
          <cell r="M2266">
            <v>1280</v>
          </cell>
          <cell r="N2266" t="str">
            <v>Full</v>
          </cell>
          <cell r="O2266">
            <v>800</v>
          </cell>
          <cell r="P2266">
            <v>0</v>
          </cell>
          <cell r="Q2266">
            <v>91</v>
          </cell>
          <cell r="R2266">
            <v>150</v>
          </cell>
          <cell r="S2266" t="str">
            <v>In Review</v>
          </cell>
          <cell r="T2266">
            <v>41417</v>
          </cell>
          <cell r="U2266" t="str">
            <v>Pending</v>
          </cell>
          <cell r="V2266">
            <v>41348</v>
          </cell>
          <cell r="W2266" t="str">
            <v>No</v>
          </cell>
          <cell r="X2266">
            <v>13</v>
          </cell>
          <cell r="Y2266">
            <v>0</v>
          </cell>
          <cell r="Z2266" t="str">
            <v>No</v>
          </cell>
          <cell r="AA2266" t="str">
            <v>No</v>
          </cell>
          <cell r="AB2266" t="str">
            <v>No</v>
          </cell>
          <cell r="AC2266" t="str">
            <v>No</v>
          </cell>
        </row>
        <row r="2267">
          <cell r="A2267" t="str">
            <v>RHI0000002607</v>
          </cell>
          <cell r="B2267" t="str">
            <v>England</v>
          </cell>
          <cell r="C2267" t="str">
            <v>Solid Biomass Boiler</v>
          </cell>
          <cell r="D2267">
            <v>41417</v>
          </cell>
          <cell r="E2267">
            <v>41417</v>
          </cell>
          <cell r="F2267" t="str">
            <v>Small Solid Biomass Boiler</v>
          </cell>
          <cell r="G2267">
            <v>7.9</v>
          </cell>
          <cell r="H2267">
            <v>0</v>
          </cell>
          <cell r="I2267" t="str">
            <v>Space heating, Water heating</v>
          </cell>
          <cell r="J2267" t="str">
            <v>No Grant</v>
          </cell>
          <cell r="K2267">
            <v>0</v>
          </cell>
          <cell r="L2267">
            <v>0</v>
          </cell>
          <cell r="M2267">
            <v>200</v>
          </cell>
          <cell r="N2267" t="str">
            <v>Full</v>
          </cell>
          <cell r="O2267">
            <v>194</v>
          </cell>
          <cell r="P2267">
            <v>0</v>
          </cell>
          <cell r="Q2267">
            <v>90.4</v>
          </cell>
          <cell r="R2267">
            <v>25</v>
          </cell>
          <cell r="S2267" t="str">
            <v>In Review</v>
          </cell>
          <cell r="T2267">
            <v>41417</v>
          </cell>
          <cell r="U2267" t="str">
            <v>Pending</v>
          </cell>
          <cell r="V2267">
            <v>41377</v>
          </cell>
          <cell r="W2267" t="str">
            <v>No</v>
          </cell>
          <cell r="X2267">
            <v>5</v>
          </cell>
          <cell r="Y2267">
            <v>0</v>
          </cell>
          <cell r="Z2267" t="str">
            <v>No</v>
          </cell>
          <cell r="AA2267" t="str">
            <v>No</v>
          </cell>
          <cell r="AB2267" t="str">
            <v>No</v>
          </cell>
          <cell r="AC2267" t="str">
            <v>No</v>
          </cell>
        </row>
        <row r="2268">
          <cell r="A2268" t="str">
            <v>RHI0000002608</v>
          </cell>
          <cell r="B2268" t="str">
            <v>Wales</v>
          </cell>
          <cell r="C2268" t="str">
            <v>Solid Biomass Boiler</v>
          </cell>
          <cell r="D2268">
            <v>41417</v>
          </cell>
          <cell r="E2268">
            <v>41417</v>
          </cell>
          <cell r="F2268" t="str">
            <v>Small Solid Biomass Boiler</v>
          </cell>
          <cell r="G2268">
            <v>7.9</v>
          </cell>
          <cell r="H2268">
            <v>0</v>
          </cell>
          <cell r="I2268" t="str">
            <v>Space heating, Water heating, Process heating</v>
          </cell>
          <cell r="J2268" t="str">
            <v>No Grant</v>
          </cell>
          <cell r="K2268">
            <v>0</v>
          </cell>
          <cell r="L2268">
            <v>0</v>
          </cell>
          <cell r="M2268">
            <v>60</v>
          </cell>
          <cell r="N2268" t="str">
            <v>Full</v>
          </cell>
          <cell r="O2268">
            <v>75</v>
          </cell>
          <cell r="P2268">
            <v>0</v>
          </cell>
          <cell r="Q2268">
            <v>78</v>
          </cell>
          <cell r="R2268">
            <v>168</v>
          </cell>
          <cell r="S2268" t="str">
            <v>In Review</v>
          </cell>
          <cell r="T2268">
            <v>41417</v>
          </cell>
          <cell r="U2268" t="str">
            <v>Pending</v>
          </cell>
          <cell r="V2268">
            <v>41416</v>
          </cell>
          <cell r="W2268" t="str">
            <v>No</v>
          </cell>
          <cell r="X2268">
            <v>4</v>
          </cell>
          <cell r="Y2268">
            <v>0</v>
          </cell>
          <cell r="Z2268" t="str">
            <v>Yes</v>
          </cell>
          <cell r="AA2268" t="str">
            <v>No</v>
          </cell>
          <cell r="AB2268" t="str">
            <v>No</v>
          </cell>
          <cell r="AC2268" t="str">
            <v>No</v>
          </cell>
        </row>
        <row r="2269">
          <cell r="A2269" t="str">
            <v>RHI0000002609</v>
          </cell>
          <cell r="B2269" t="str">
            <v>England</v>
          </cell>
          <cell r="C2269" t="str">
            <v>Solid Biomass Boiler</v>
          </cell>
          <cell r="D2269">
            <v>41417</v>
          </cell>
          <cell r="E2269">
            <v>41417</v>
          </cell>
          <cell r="F2269" t="str">
            <v>Small Solid Biomass Boiler</v>
          </cell>
          <cell r="G2269">
            <v>7.9</v>
          </cell>
          <cell r="H2269">
            <v>0</v>
          </cell>
          <cell r="I2269" t="str">
            <v>Space heating, Water heating</v>
          </cell>
          <cell r="J2269" t="str">
            <v>No Grant</v>
          </cell>
          <cell r="K2269">
            <v>0</v>
          </cell>
          <cell r="L2269">
            <v>0</v>
          </cell>
          <cell r="M2269">
            <v>210</v>
          </cell>
          <cell r="N2269" t="str">
            <v>Full</v>
          </cell>
          <cell r="O2269">
            <v>194</v>
          </cell>
          <cell r="P2269">
            <v>0</v>
          </cell>
          <cell r="Q2269">
            <v>90.4</v>
          </cell>
          <cell r="R2269">
            <v>25</v>
          </cell>
          <cell r="S2269" t="str">
            <v>In Review</v>
          </cell>
          <cell r="T2269">
            <v>41417</v>
          </cell>
          <cell r="U2269" t="str">
            <v>Pending</v>
          </cell>
          <cell r="V2269">
            <v>41377</v>
          </cell>
          <cell r="W2269" t="str">
            <v>No</v>
          </cell>
          <cell r="X2269">
            <v>4</v>
          </cell>
          <cell r="Y2269">
            <v>0</v>
          </cell>
          <cell r="Z2269" t="str">
            <v>No</v>
          </cell>
          <cell r="AA2269" t="str">
            <v>No</v>
          </cell>
          <cell r="AB2269" t="str">
            <v>No</v>
          </cell>
          <cell r="AC2269" t="str">
            <v>No</v>
          </cell>
        </row>
        <row r="2270">
          <cell r="A2270" t="str">
            <v>RHI0000002610</v>
          </cell>
          <cell r="B2270" t="str">
            <v>England</v>
          </cell>
          <cell r="C2270" t="str">
            <v>Solid Biomass Boiler</v>
          </cell>
          <cell r="D2270">
            <v>41417</v>
          </cell>
          <cell r="E2270">
            <v>41417</v>
          </cell>
          <cell r="F2270" t="str">
            <v>Medium Solid Biomass Boiler</v>
          </cell>
          <cell r="G2270">
            <v>4.9000000000000004</v>
          </cell>
          <cell r="H2270">
            <v>0</v>
          </cell>
          <cell r="I2270" t="str">
            <v>Space heating</v>
          </cell>
          <cell r="J2270" t="str">
            <v>No Grant</v>
          </cell>
          <cell r="K2270">
            <v>0</v>
          </cell>
          <cell r="L2270">
            <v>0</v>
          </cell>
          <cell r="M2270">
            <v>0</v>
          </cell>
          <cell r="N2270" t="str">
            <v>Full</v>
          </cell>
          <cell r="O2270">
            <v>600</v>
          </cell>
          <cell r="P2270">
            <v>0</v>
          </cell>
          <cell r="Q2270">
            <v>82</v>
          </cell>
          <cell r="R2270">
            <v>144</v>
          </cell>
          <cell r="S2270" t="str">
            <v>With applicant</v>
          </cell>
          <cell r="T2270">
            <v>41417</v>
          </cell>
          <cell r="U2270" t="str">
            <v>Pending</v>
          </cell>
          <cell r="V2270">
            <v>41311</v>
          </cell>
          <cell r="W2270" t="str">
            <v>Yes</v>
          </cell>
          <cell r="X2270">
            <v>2</v>
          </cell>
          <cell r="Y2270">
            <v>0</v>
          </cell>
          <cell r="Z2270" t="str">
            <v>No</v>
          </cell>
          <cell r="AA2270" t="str">
            <v>No</v>
          </cell>
          <cell r="AB2270" t="str">
            <v>No</v>
          </cell>
          <cell r="AC2270" t="str">
            <v>No</v>
          </cell>
        </row>
        <row r="2271">
          <cell r="A2271" t="str">
            <v>RHI0000002611</v>
          </cell>
          <cell r="B2271" t="str">
            <v>England</v>
          </cell>
          <cell r="C2271" t="str">
            <v>Ground Source Heat Pump (GSHP)</v>
          </cell>
          <cell r="D2271">
            <v>41417</v>
          </cell>
          <cell r="E2271">
            <v>41417</v>
          </cell>
          <cell r="F2271" t="str">
            <v>Small Ground Source Heat Pump (GSHP)</v>
          </cell>
          <cell r="G2271">
            <v>4.5</v>
          </cell>
          <cell r="H2271">
            <v>0</v>
          </cell>
          <cell r="I2271" t="str">
            <v>None of the above</v>
          </cell>
          <cell r="J2271" t="str">
            <v>No Grant</v>
          </cell>
          <cell r="K2271">
            <v>0</v>
          </cell>
          <cell r="L2271">
            <v>0</v>
          </cell>
          <cell r="M2271">
            <v>0</v>
          </cell>
          <cell r="N2271" t="str">
            <v>Full</v>
          </cell>
          <cell r="O2271">
            <v>51</v>
          </cell>
          <cell r="P2271">
            <v>0</v>
          </cell>
          <cell r="Q2271">
            <v>3.2</v>
          </cell>
          <cell r="R2271">
            <v>50</v>
          </cell>
          <cell r="S2271" t="str">
            <v>In Review</v>
          </cell>
          <cell r="T2271">
            <v>41417</v>
          </cell>
          <cell r="U2271" t="str">
            <v>Pending</v>
          </cell>
          <cell r="V2271">
            <v>41169</v>
          </cell>
          <cell r="W2271" t="str">
            <v>No</v>
          </cell>
          <cell r="X2271">
            <v>1</v>
          </cell>
          <cell r="Y2271">
            <v>0</v>
          </cell>
          <cell r="Z2271" t="str">
            <v>No</v>
          </cell>
          <cell r="AA2271" t="str">
            <v>No</v>
          </cell>
          <cell r="AB2271" t="str">
            <v>No</v>
          </cell>
          <cell r="AC2271" t="str">
            <v>No</v>
          </cell>
        </row>
        <row r="2272">
          <cell r="A2272" t="str">
            <v>RHI0000002612</v>
          </cell>
          <cell r="B2272" t="str">
            <v>England</v>
          </cell>
          <cell r="C2272" t="str">
            <v>Solid Biomass Boiler</v>
          </cell>
          <cell r="D2272">
            <v>41417</v>
          </cell>
          <cell r="E2272">
            <v>41417</v>
          </cell>
          <cell r="F2272" t="str">
            <v>Small Solid Biomass Boiler</v>
          </cell>
          <cell r="G2272">
            <v>7.9</v>
          </cell>
          <cell r="H2272">
            <v>0</v>
          </cell>
          <cell r="I2272" t="str">
            <v>Space heating, Water heating</v>
          </cell>
          <cell r="J2272" t="str">
            <v>Grant Not Repaid</v>
          </cell>
          <cell r="K2272">
            <v>0</v>
          </cell>
          <cell r="L2272">
            <v>0</v>
          </cell>
          <cell r="M2272">
            <v>0</v>
          </cell>
          <cell r="N2272" t="str">
            <v>Full</v>
          </cell>
          <cell r="O2272">
            <v>160</v>
          </cell>
          <cell r="P2272">
            <v>0</v>
          </cell>
          <cell r="Q2272">
            <v>93.75</v>
          </cell>
          <cell r="R2272">
            <v>168</v>
          </cell>
          <cell r="S2272" t="str">
            <v>In Review</v>
          </cell>
          <cell r="T2272">
            <v>41417</v>
          </cell>
          <cell r="U2272" t="str">
            <v>Pending</v>
          </cell>
          <cell r="V2272">
            <v>40553</v>
          </cell>
          <cell r="W2272" t="str">
            <v>Yes</v>
          </cell>
          <cell r="X2272">
            <v>9</v>
          </cell>
          <cell r="Y2272">
            <v>0</v>
          </cell>
          <cell r="Z2272" t="str">
            <v>Yes</v>
          </cell>
          <cell r="AA2272" t="str">
            <v>No</v>
          </cell>
          <cell r="AB2272" t="str">
            <v>No</v>
          </cell>
          <cell r="AC2272" t="str">
            <v>No</v>
          </cell>
        </row>
        <row r="2273">
          <cell r="A2273" t="str">
            <v>RHI0000002613</v>
          </cell>
          <cell r="B2273" t="str">
            <v>England</v>
          </cell>
          <cell r="C2273" t="str">
            <v>Solid Biomass Boiler</v>
          </cell>
          <cell r="D2273">
            <v>41417</v>
          </cell>
          <cell r="E2273">
            <v>41417</v>
          </cell>
          <cell r="F2273" t="str">
            <v>Medium Solid Biomass Boiler</v>
          </cell>
          <cell r="G2273">
            <v>4.9000000000000004</v>
          </cell>
          <cell r="H2273">
            <v>0</v>
          </cell>
          <cell r="I2273" t="str">
            <v>Space heating, Water heating</v>
          </cell>
          <cell r="J2273" t="str">
            <v>No Grant</v>
          </cell>
          <cell r="K2273">
            <v>0</v>
          </cell>
          <cell r="L2273">
            <v>0</v>
          </cell>
          <cell r="M2273">
            <v>0</v>
          </cell>
          <cell r="N2273" t="str">
            <v>Full</v>
          </cell>
          <cell r="O2273">
            <v>500</v>
          </cell>
          <cell r="P2273">
            <v>0</v>
          </cell>
          <cell r="Q2273">
            <v>91.9</v>
          </cell>
          <cell r="R2273">
            <v>164</v>
          </cell>
          <cell r="S2273" t="str">
            <v>In Review</v>
          </cell>
          <cell r="T2273">
            <v>41417</v>
          </cell>
          <cell r="U2273" t="str">
            <v>Pending</v>
          </cell>
          <cell r="V2273">
            <v>40743</v>
          </cell>
          <cell r="W2273" t="str">
            <v>No</v>
          </cell>
          <cell r="X2273">
            <v>3</v>
          </cell>
          <cell r="Y2273">
            <v>0</v>
          </cell>
          <cell r="Z2273" t="str">
            <v>No</v>
          </cell>
          <cell r="AA2273" t="str">
            <v>No</v>
          </cell>
          <cell r="AB2273" t="str">
            <v>No</v>
          </cell>
          <cell r="AC2273" t="str">
            <v>No</v>
          </cell>
        </row>
        <row r="2274">
          <cell r="A2274" t="str">
            <v>RHI0000002614</v>
          </cell>
          <cell r="B2274" t="str">
            <v>England</v>
          </cell>
          <cell r="C2274" t="str">
            <v>Solid Biomass Boiler</v>
          </cell>
          <cell r="D2274">
            <v>41417</v>
          </cell>
          <cell r="E2274">
            <v>41417</v>
          </cell>
          <cell r="F2274" t="str">
            <v>Small Solid Biomass Boiler</v>
          </cell>
          <cell r="G2274">
            <v>7.9</v>
          </cell>
          <cell r="H2274">
            <v>0</v>
          </cell>
          <cell r="I2274" t="str">
            <v>Space heating, Water heating</v>
          </cell>
          <cell r="J2274" t="str">
            <v>No Grant</v>
          </cell>
          <cell r="K2274">
            <v>0</v>
          </cell>
          <cell r="L2274">
            <v>0</v>
          </cell>
          <cell r="M2274">
            <v>0</v>
          </cell>
          <cell r="N2274" t="str">
            <v>Full</v>
          </cell>
          <cell r="O2274">
            <v>199</v>
          </cell>
          <cell r="P2274">
            <v>0</v>
          </cell>
          <cell r="Q2274">
            <v>92.3</v>
          </cell>
          <cell r="R2274">
            <v>34</v>
          </cell>
          <cell r="S2274" t="str">
            <v>In Review</v>
          </cell>
          <cell r="T2274">
            <v>41417</v>
          </cell>
          <cell r="U2274" t="str">
            <v>Pending</v>
          </cell>
          <cell r="V2274">
            <v>41397</v>
          </cell>
          <cell r="W2274" t="str">
            <v>No</v>
          </cell>
          <cell r="X2274">
            <v>1</v>
          </cell>
          <cell r="Y2274">
            <v>0</v>
          </cell>
          <cell r="Z2274" t="str">
            <v>Yes</v>
          </cell>
          <cell r="AA2274" t="str">
            <v>No</v>
          </cell>
          <cell r="AB2274" t="str">
            <v>No</v>
          </cell>
          <cell r="AC2274" t="str">
            <v>No</v>
          </cell>
        </row>
        <row r="2275">
          <cell r="A2275" t="str">
            <v>RHI0000002515</v>
          </cell>
          <cell r="B2275" t="str">
            <v>Scotland</v>
          </cell>
          <cell r="C2275" t="str">
            <v>Solid Biomass Boiler</v>
          </cell>
          <cell r="D2275">
            <v>41418</v>
          </cell>
          <cell r="E2275">
            <v>41418</v>
          </cell>
          <cell r="F2275" t="str">
            <v>Small Solid Biomass Boiler</v>
          </cell>
          <cell r="G2275">
            <v>7.9</v>
          </cell>
          <cell r="H2275">
            <v>0</v>
          </cell>
          <cell r="I2275" t="str">
            <v>Space heating, Water heating</v>
          </cell>
          <cell r="J2275" t="str">
            <v>No Grant</v>
          </cell>
          <cell r="K2275">
            <v>0</v>
          </cell>
          <cell r="L2275">
            <v>0</v>
          </cell>
          <cell r="M2275">
            <v>0</v>
          </cell>
          <cell r="N2275" t="str">
            <v>Full</v>
          </cell>
          <cell r="O2275">
            <v>199</v>
          </cell>
          <cell r="P2275">
            <v>0</v>
          </cell>
          <cell r="Q2275">
            <v>92.3</v>
          </cell>
          <cell r="R2275">
            <v>105</v>
          </cell>
          <cell r="S2275" t="str">
            <v>In Review</v>
          </cell>
          <cell r="T2275">
            <v>41418</v>
          </cell>
          <cell r="U2275" t="str">
            <v>Pending</v>
          </cell>
          <cell r="V2275">
            <v>41417</v>
          </cell>
          <cell r="W2275" t="str">
            <v>No</v>
          </cell>
          <cell r="X2275">
            <v>6</v>
          </cell>
          <cell r="Y2275">
            <v>0</v>
          </cell>
          <cell r="Z2275" t="str">
            <v>No</v>
          </cell>
          <cell r="AA2275" t="str">
            <v>No</v>
          </cell>
          <cell r="AB2275" t="str">
            <v>No</v>
          </cell>
          <cell r="AC2275" t="str">
            <v>No</v>
          </cell>
        </row>
        <row r="2276">
          <cell r="A2276" t="str">
            <v>RHI0000002615</v>
          </cell>
          <cell r="B2276" t="str">
            <v>England</v>
          </cell>
          <cell r="C2276" t="str">
            <v>Solid Biomass Boiler</v>
          </cell>
          <cell r="D2276">
            <v>41418</v>
          </cell>
          <cell r="E2276">
            <v>41418</v>
          </cell>
          <cell r="F2276" t="str">
            <v>Small Solid Biomass Boiler</v>
          </cell>
          <cell r="G2276">
            <v>7.9</v>
          </cell>
          <cell r="H2276">
            <v>0</v>
          </cell>
          <cell r="I2276" t="str">
            <v>Space heating, Water heating</v>
          </cell>
          <cell r="J2276" t="str">
            <v>No Grant</v>
          </cell>
          <cell r="K2276">
            <v>0</v>
          </cell>
          <cell r="L2276">
            <v>0</v>
          </cell>
          <cell r="M2276">
            <v>115</v>
          </cell>
          <cell r="N2276" t="str">
            <v>Full</v>
          </cell>
          <cell r="O2276">
            <v>55</v>
          </cell>
          <cell r="P2276">
            <v>0</v>
          </cell>
          <cell r="Q2276">
            <v>90</v>
          </cell>
          <cell r="R2276">
            <v>24</v>
          </cell>
          <cell r="S2276" t="str">
            <v>In Review</v>
          </cell>
          <cell r="T2276">
            <v>41418</v>
          </cell>
          <cell r="U2276" t="str">
            <v>Pending</v>
          </cell>
          <cell r="V2276">
            <v>41353</v>
          </cell>
          <cell r="W2276" t="str">
            <v>Yes</v>
          </cell>
          <cell r="X2276">
            <v>3</v>
          </cell>
          <cell r="Y2276">
            <v>0</v>
          </cell>
          <cell r="Z2276" t="str">
            <v>Yes</v>
          </cell>
          <cell r="AA2276" t="str">
            <v>No</v>
          </cell>
          <cell r="AB2276" t="str">
            <v>No</v>
          </cell>
          <cell r="AC2276" t="str">
            <v>No</v>
          </cell>
        </row>
        <row r="2277">
          <cell r="A2277" t="str">
            <v>RHI0000002618</v>
          </cell>
          <cell r="B2277" t="str">
            <v>England</v>
          </cell>
          <cell r="C2277" t="str">
            <v>Solid Biomass Boiler</v>
          </cell>
          <cell r="D2277">
            <v>41418</v>
          </cell>
          <cell r="E2277">
            <v>41418</v>
          </cell>
          <cell r="F2277" t="str">
            <v>Small Solid Biomass Boiler</v>
          </cell>
          <cell r="G2277">
            <v>7.9</v>
          </cell>
          <cell r="H2277">
            <v>0</v>
          </cell>
          <cell r="I2277" t="str">
            <v>Space heating, Water heating</v>
          </cell>
          <cell r="J2277" t="str">
            <v>No Grant</v>
          </cell>
          <cell r="K2277">
            <v>0</v>
          </cell>
          <cell r="L2277">
            <v>0</v>
          </cell>
          <cell r="M2277">
            <v>0</v>
          </cell>
          <cell r="N2277" t="str">
            <v>Full</v>
          </cell>
          <cell r="O2277">
            <v>80</v>
          </cell>
          <cell r="P2277">
            <v>0</v>
          </cell>
          <cell r="Q2277">
            <v>91</v>
          </cell>
          <cell r="R2277">
            <v>35</v>
          </cell>
          <cell r="S2277" t="str">
            <v>In Review</v>
          </cell>
          <cell r="T2277">
            <v>41418</v>
          </cell>
          <cell r="U2277" t="str">
            <v>Pending</v>
          </cell>
          <cell r="V2277">
            <v>41327</v>
          </cell>
          <cell r="W2277" t="str">
            <v>No</v>
          </cell>
          <cell r="X2277">
            <v>5</v>
          </cell>
          <cell r="Y2277">
            <v>0</v>
          </cell>
          <cell r="Z2277" t="str">
            <v>Yes</v>
          </cell>
          <cell r="AA2277" t="str">
            <v>No</v>
          </cell>
          <cell r="AB2277" t="str">
            <v>No</v>
          </cell>
          <cell r="AC2277" t="str">
            <v>No</v>
          </cell>
        </row>
        <row r="2278">
          <cell r="A2278" t="str">
            <v>RHI0000002619</v>
          </cell>
          <cell r="B2278" t="str">
            <v>Scotland</v>
          </cell>
          <cell r="C2278" t="str">
            <v>Solid Biomass Boiler</v>
          </cell>
          <cell r="D2278">
            <v>41418</v>
          </cell>
          <cell r="E2278">
            <v>41418</v>
          </cell>
          <cell r="F2278" t="str">
            <v>Small Solid Biomass Boiler</v>
          </cell>
          <cell r="G2278">
            <v>7.9</v>
          </cell>
          <cell r="H2278">
            <v>0</v>
          </cell>
          <cell r="I2278" t="str">
            <v>Space heating, Water heating</v>
          </cell>
          <cell r="J2278" t="str">
            <v>No Grant</v>
          </cell>
          <cell r="K2278">
            <v>0</v>
          </cell>
          <cell r="L2278">
            <v>0</v>
          </cell>
          <cell r="M2278">
            <v>0</v>
          </cell>
          <cell r="N2278" t="str">
            <v>Full</v>
          </cell>
          <cell r="O2278">
            <v>153</v>
          </cell>
          <cell r="P2278">
            <v>0</v>
          </cell>
          <cell r="Q2278">
            <v>93</v>
          </cell>
          <cell r="R2278">
            <v>36</v>
          </cell>
          <cell r="S2278" t="str">
            <v>In Review</v>
          </cell>
          <cell r="T2278">
            <v>41418</v>
          </cell>
          <cell r="U2278" t="str">
            <v>Pending</v>
          </cell>
          <cell r="V2278">
            <v>41047</v>
          </cell>
          <cell r="W2278" t="str">
            <v>Yes</v>
          </cell>
          <cell r="X2278">
            <v>2</v>
          </cell>
          <cell r="Y2278">
            <v>0</v>
          </cell>
          <cell r="Z2278" t="str">
            <v>Yes</v>
          </cell>
          <cell r="AA2278" t="str">
            <v>No</v>
          </cell>
          <cell r="AB2278" t="str">
            <v>No</v>
          </cell>
          <cell r="AC2278" t="str">
            <v>No</v>
          </cell>
        </row>
        <row r="2279">
          <cell r="A2279" t="str">
            <v>RHI0000002620</v>
          </cell>
          <cell r="B2279" t="str">
            <v>England</v>
          </cell>
          <cell r="C2279" t="str">
            <v>Solid Biomass Boiler</v>
          </cell>
          <cell r="D2279">
            <v>41418</v>
          </cell>
          <cell r="E2279">
            <v>41418</v>
          </cell>
          <cell r="F2279" t="str">
            <v>Small Solid Biomass Boiler</v>
          </cell>
          <cell r="G2279">
            <v>7.9</v>
          </cell>
          <cell r="H2279">
            <v>0</v>
          </cell>
          <cell r="I2279" t="str">
            <v>Space heating, Water heating</v>
          </cell>
          <cell r="J2279" t="str">
            <v>No Grant</v>
          </cell>
          <cell r="K2279" t="str">
            <v>MCS-00468015-C</v>
          </cell>
          <cell r="L2279" t="str">
            <v>MCS</v>
          </cell>
          <cell r="M2279">
            <v>0</v>
          </cell>
          <cell r="N2279" t="str">
            <v>Full</v>
          </cell>
          <cell r="O2279">
            <v>26</v>
          </cell>
          <cell r="P2279">
            <v>0</v>
          </cell>
          <cell r="Q2279">
            <v>92</v>
          </cell>
          <cell r="R2279">
            <v>42</v>
          </cell>
          <cell r="S2279" t="str">
            <v>With applicant</v>
          </cell>
          <cell r="T2279">
            <v>41418</v>
          </cell>
          <cell r="U2279" t="str">
            <v>Pending</v>
          </cell>
          <cell r="V2279">
            <v>41390</v>
          </cell>
          <cell r="W2279" t="str">
            <v>No</v>
          </cell>
          <cell r="X2279">
            <v>1</v>
          </cell>
          <cell r="Y2279">
            <v>0</v>
          </cell>
          <cell r="Z2279" t="str">
            <v>Yes</v>
          </cell>
          <cell r="AA2279" t="str">
            <v>No</v>
          </cell>
          <cell r="AB2279" t="str">
            <v>No</v>
          </cell>
          <cell r="AC2279" t="str">
            <v>No</v>
          </cell>
        </row>
        <row r="2280">
          <cell r="A2280" t="str">
            <v>RHI0000002621</v>
          </cell>
          <cell r="B2280" t="str">
            <v>England</v>
          </cell>
          <cell r="C2280" t="str">
            <v>Solid Biomass Boiler</v>
          </cell>
          <cell r="D2280">
            <v>41425</v>
          </cell>
          <cell r="E2280">
            <v>41418</v>
          </cell>
          <cell r="F2280" t="str">
            <v>Small Solid Biomass Boiler</v>
          </cell>
          <cell r="G2280">
            <v>7.9</v>
          </cell>
          <cell r="H2280">
            <v>0</v>
          </cell>
          <cell r="I2280" t="str">
            <v>Space heating</v>
          </cell>
          <cell r="J2280" t="str">
            <v>No Grant</v>
          </cell>
          <cell r="K2280">
            <v>0</v>
          </cell>
          <cell r="L2280">
            <v>0</v>
          </cell>
          <cell r="M2280">
            <v>0</v>
          </cell>
          <cell r="N2280" t="str">
            <v>Full</v>
          </cell>
          <cell r="O2280">
            <v>194</v>
          </cell>
          <cell r="P2280">
            <v>0</v>
          </cell>
          <cell r="Q2280">
            <v>90</v>
          </cell>
          <cell r="R2280">
            <v>40</v>
          </cell>
          <cell r="S2280" t="str">
            <v>In Review</v>
          </cell>
          <cell r="T2280">
            <v>41418</v>
          </cell>
          <cell r="U2280" t="str">
            <v>Pending</v>
          </cell>
          <cell r="V2280">
            <v>41411</v>
          </cell>
          <cell r="W2280" t="str">
            <v>Yes</v>
          </cell>
          <cell r="X2280">
            <v>2</v>
          </cell>
          <cell r="Y2280">
            <v>0</v>
          </cell>
          <cell r="Z2280" t="str">
            <v>Yes</v>
          </cell>
          <cell r="AA2280" t="str">
            <v>No</v>
          </cell>
          <cell r="AB2280" t="str">
            <v>No</v>
          </cell>
          <cell r="AC2280" t="str">
            <v>No</v>
          </cell>
        </row>
        <row r="2281">
          <cell r="A2281" t="str">
            <v>RHI0000002622</v>
          </cell>
          <cell r="B2281" t="str">
            <v>Scotland</v>
          </cell>
          <cell r="C2281" t="str">
            <v>Solid Biomass Boiler</v>
          </cell>
          <cell r="D2281">
            <v>41418</v>
          </cell>
          <cell r="E2281">
            <v>41418</v>
          </cell>
          <cell r="F2281" t="str">
            <v>Small Solid Biomass Boiler</v>
          </cell>
          <cell r="G2281">
            <v>7.9</v>
          </cell>
          <cell r="H2281">
            <v>0</v>
          </cell>
          <cell r="I2281" t="str">
            <v>Space heating, Water heating</v>
          </cell>
          <cell r="J2281" t="str">
            <v>No Grant</v>
          </cell>
          <cell r="K2281">
            <v>0</v>
          </cell>
          <cell r="L2281">
            <v>0</v>
          </cell>
          <cell r="M2281">
            <v>0</v>
          </cell>
          <cell r="N2281" t="str">
            <v>Full</v>
          </cell>
          <cell r="O2281">
            <v>199</v>
          </cell>
          <cell r="P2281">
            <v>0</v>
          </cell>
          <cell r="Q2281">
            <v>92.3</v>
          </cell>
          <cell r="R2281">
            <v>130</v>
          </cell>
          <cell r="S2281" t="str">
            <v>Approved</v>
          </cell>
          <cell r="T2281">
            <v>41418</v>
          </cell>
          <cell r="U2281" t="str">
            <v>Live</v>
          </cell>
          <cell r="V2281">
            <v>41411</v>
          </cell>
          <cell r="W2281" t="str">
            <v>Yes</v>
          </cell>
          <cell r="X2281">
            <v>3</v>
          </cell>
          <cell r="Y2281">
            <v>0</v>
          </cell>
          <cell r="Z2281" t="str">
            <v>No</v>
          </cell>
          <cell r="AA2281" t="str">
            <v>No</v>
          </cell>
          <cell r="AB2281" t="str">
            <v>No</v>
          </cell>
          <cell r="AC2281" t="str">
            <v>No</v>
          </cell>
        </row>
        <row r="2282">
          <cell r="A2282" t="str">
            <v>RHI0000002623</v>
          </cell>
          <cell r="B2282" t="str">
            <v>England</v>
          </cell>
          <cell r="C2282" t="str">
            <v>Ground Source Heat Pump (GSHP)</v>
          </cell>
          <cell r="D2282">
            <v>41418</v>
          </cell>
          <cell r="E2282">
            <v>41418</v>
          </cell>
          <cell r="F2282" t="str">
            <v>Small Ground Source Heat Pump (GSHP)</v>
          </cell>
          <cell r="G2282">
            <v>4.5</v>
          </cell>
          <cell r="H2282">
            <v>0</v>
          </cell>
          <cell r="I2282" t="str">
            <v>Space heating, Water heating</v>
          </cell>
          <cell r="J2282" t="str">
            <v>No Grant</v>
          </cell>
          <cell r="K2282" t="str">
            <v>MCS-00476506-P</v>
          </cell>
          <cell r="L2282" t="str">
            <v>MCS</v>
          </cell>
          <cell r="M2282">
            <v>40</v>
          </cell>
          <cell r="N2282" t="str">
            <v>Full</v>
          </cell>
          <cell r="O2282">
            <v>40</v>
          </cell>
          <cell r="P2282">
            <v>0</v>
          </cell>
          <cell r="Q2282">
            <v>4.51</v>
          </cell>
          <cell r="R2282">
            <v>100</v>
          </cell>
          <cell r="S2282" t="str">
            <v>In Review</v>
          </cell>
          <cell r="T2282">
            <v>41418</v>
          </cell>
          <cell r="U2282" t="str">
            <v>Pending</v>
          </cell>
          <cell r="V2282">
            <v>41394</v>
          </cell>
          <cell r="W2282" t="str">
            <v>No</v>
          </cell>
          <cell r="X2282">
            <v>3</v>
          </cell>
          <cell r="Y2282">
            <v>0</v>
          </cell>
          <cell r="Z2282" t="str">
            <v>Yes</v>
          </cell>
          <cell r="AA2282" t="str">
            <v>No</v>
          </cell>
          <cell r="AB2282" t="str">
            <v>No</v>
          </cell>
          <cell r="AC2282" t="str">
            <v>No</v>
          </cell>
        </row>
        <row r="2283">
          <cell r="A2283" t="str">
            <v>RHI0000002625</v>
          </cell>
          <cell r="B2283" t="str">
            <v>England</v>
          </cell>
          <cell r="C2283" t="str">
            <v>Solid Biomass Boiler</v>
          </cell>
          <cell r="D2283">
            <v>41418</v>
          </cell>
          <cell r="E2283">
            <v>41418</v>
          </cell>
          <cell r="F2283" t="str">
            <v>Small Solid Biomass Boiler</v>
          </cell>
          <cell r="G2283">
            <v>7.9</v>
          </cell>
          <cell r="H2283">
            <v>0</v>
          </cell>
          <cell r="I2283" t="str">
            <v>Space heating</v>
          </cell>
          <cell r="J2283" t="str">
            <v>No Grant</v>
          </cell>
          <cell r="K2283">
            <v>0</v>
          </cell>
          <cell r="L2283">
            <v>0</v>
          </cell>
          <cell r="M2283">
            <v>0</v>
          </cell>
          <cell r="N2283" t="str">
            <v>Full</v>
          </cell>
          <cell r="O2283">
            <v>194</v>
          </cell>
          <cell r="P2283">
            <v>0</v>
          </cell>
          <cell r="Q2283">
            <v>90</v>
          </cell>
          <cell r="R2283">
            <v>40</v>
          </cell>
          <cell r="S2283" t="str">
            <v>With applicant</v>
          </cell>
          <cell r="T2283">
            <v>41418</v>
          </cell>
          <cell r="U2283" t="str">
            <v>Pending</v>
          </cell>
          <cell r="V2283">
            <v>41411</v>
          </cell>
          <cell r="W2283" t="str">
            <v>Yes</v>
          </cell>
          <cell r="X2283">
            <v>2</v>
          </cell>
          <cell r="Y2283">
            <v>0</v>
          </cell>
          <cell r="Z2283" t="str">
            <v>Yes</v>
          </cell>
          <cell r="AA2283" t="str">
            <v>No</v>
          </cell>
          <cell r="AB2283" t="str">
            <v>No</v>
          </cell>
          <cell r="AC2283" t="str">
            <v>No</v>
          </cell>
        </row>
        <row r="2284">
          <cell r="A2284" t="str">
            <v>RHI0000002629</v>
          </cell>
          <cell r="B2284" t="str">
            <v>England</v>
          </cell>
          <cell r="C2284" t="str">
            <v>Solid Biomass Boiler</v>
          </cell>
          <cell r="D2284">
            <v>41425</v>
          </cell>
          <cell r="E2284">
            <v>41418</v>
          </cell>
          <cell r="F2284" t="str">
            <v>Small Solid Biomass Boiler</v>
          </cell>
          <cell r="G2284">
            <v>7.9</v>
          </cell>
          <cell r="H2284">
            <v>0</v>
          </cell>
          <cell r="I2284" t="str">
            <v>Space heating, Water heating</v>
          </cell>
          <cell r="J2284" t="str">
            <v>No Grant</v>
          </cell>
          <cell r="K2284">
            <v>0</v>
          </cell>
          <cell r="L2284">
            <v>0</v>
          </cell>
          <cell r="M2284">
            <v>130</v>
          </cell>
          <cell r="N2284" t="str">
            <v>Full</v>
          </cell>
          <cell r="O2284">
            <v>99</v>
          </cell>
          <cell r="P2284">
            <v>0</v>
          </cell>
          <cell r="Q2284">
            <v>96</v>
          </cell>
          <cell r="R2284">
            <v>72</v>
          </cell>
          <cell r="S2284" t="str">
            <v>In Review</v>
          </cell>
          <cell r="T2284">
            <v>41418</v>
          </cell>
          <cell r="U2284" t="str">
            <v>Pending</v>
          </cell>
          <cell r="V2284">
            <v>41332</v>
          </cell>
          <cell r="W2284" t="str">
            <v>Yes</v>
          </cell>
          <cell r="X2284">
            <v>2</v>
          </cell>
          <cell r="Y2284">
            <v>0</v>
          </cell>
          <cell r="Z2284" t="str">
            <v>No</v>
          </cell>
          <cell r="AA2284" t="str">
            <v>No</v>
          </cell>
          <cell r="AB2284" t="str">
            <v>No</v>
          </cell>
          <cell r="AC2284" t="str">
            <v>No</v>
          </cell>
        </row>
        <row r="2285">
          <cell r="A2285" t="str">
            <v>RHI0000002338</v>
          </cell>
          <cell r="B2285" t="str">
            <v>England</v>
          </cell>
          <cell r="C2285" t="str">
            <v>Solid Biomass Boiler</v>
          </cell>
          <cell r="D2285">
            <v>41422</v>
          </cell>
          <cell r="E2285">
            <v>41419</v>
          </cell>
          <cell r="F2285" t="str">
            <v>Small Solid Biomass Boiler</v>
          </cell>
          <cell r="G2285">
            <v>7.9</v>
          </cell>
          <cell r="H2285">
            <v>0</v>
          </cell>
          <cell r="I2285" t="str">
            <v>Space heating, Water heating</v>
          </cell>
          <cell r="J2285" t="str">
            <v>No Grant</v>
          </cell>
          <cell r="K2285">
            <v>0</v>
          </cell>
          <cell r="L2285">
            <v>0</v>
          </cell>
          <cell r="M2285">
            <v>0</v>
          </cell>
          <cell r="N2285" t="str">
            <v>Full</v>
          </cell>
          <cell r="O2285">
            <v>75</v>
          </cell>
          <cell r="P2285">
            <v>0</v>
          </cell>
          <cell r="Q2285">
            <v>78</v>
          </cell>
          <cell r="R2285">
            <v>25</v>
          </cell>
          <cell r="S2285" t="str">
            <v>Approved</v>
          </cell>
          <cell r="T2285">
            <v>41419</v>
          </cell>
          <cell r="U2285" t="str">
            <v>Live</v>
          </cell>
          <cell r="V2285">
            <v>41353</v>
          </cell>
          <cell r="W2285" t="str">
            <v>Yes</v>
          </cell>
          <cell r="X2285">
            <v>3</v>
          </cell>
          <cell r="Y2285">
            <v>0</v>
          </cell>
          <cell r="Z2285" t="str">
            <v>Yes</v>
          </cell>
          <cell r="AA2285" t="str">
            <v>No</v>
          </cell>
          <cell r="AB2285" t="str">
            <v>No</v>
          </cell>
          <cell r="AC2285" t="str">
            <v>No</v>
          </cell>
        </row>
        <row r="2286">
          <cell r="A2286" t="str">
            <v>RHI0000002617</v>
          </cell>
          <cell r="B2286" t="str">
            <v>England</v>
          </cell>
          <cell r="C2286" t="str">
            <v>Solid Biomass Boiler</v>
          </cell>
          <cell r="D2286">
            <v>41419</v>
          </cell>
          <cell r="E2286">
            <v>41419</v>
          </cell>
          <cell r="F2286" t="str">
            <v>Small Solid Biomass Boiler</v>
          </cell>
          <cell r="G2286">
            <v>7.9</v>
          </cell>
          <cell r="H2286">
            <v>0</v>
          </cell>
          <cell r="I2286" t="str">
            <v>Space heating</v>
          </cell>
          <cell r="J2286" t="str">
            <v>No Grant</v>
          </cell>
          <cell r="K2286">
            <v>0</v>
          </cell>
          <cell r="L2286">
            <v>0</v>
          </cell>
          <cell r="M2286">
            <v>0</v>
          </cell>
          <cell r="N2286" t="str">
            <v>Full</v>
          </cell>
          <cell r="O2286">
            <v>199</v>
          </cell>
          <cell r="P2286">
            <v>0</v>
          </cell>
          <cell r="Q2286">
            <v>93.1</v>
          </cell>
          <cell r="R2286">
            <v>40</v>
          </cell>
          <cell r="S2286" t="str">
            <v>In Review</v>
          </cell>
          <cell r="T2286">
            <v>41419</v>
          </cell>
          <cell r="U2286" t="str">
            <v>Pending</v>
          </cell>
          <cell r="V2286">
            <v>41418</v>
          </cell>
          <cell r="W2286" t="str">
            <v>Yes</v>
          </cell>
          <cell r="X2286">
            <v>1</v>
          </cell>
          <cell r="Y2286">
            <v>0</v>
          </cell>
          <cell r="Z2286" t="str">
            <v>Yes</v>
          </cell>
          <cell r="AA2286" t="str">
            <v>No</v>
          </cell>
          <cell r="AB2286" t="str">
            <v>No</v>
          </cell>
          <cell r="AC2286" t="str">
            <v>No</v>
          </cell>
        </row>
        <row r="2287">
          <cell r="A2287" t="str">
            <v>RHI0000002624</v>
          </cell>
          <cell r="B2287" t="str">
            <v>England</v>
          </cell>
          <cell r="C2287" t="str">
            <v>Solid Biomass Boiler</v>
          </cell>
          <cell r="D2287">
            <v>41419</v>
          </cell>
          <cell r="E2287">
            <v>41419</v>
          </cell>
          <cell r="F2287" t="str">
            <v>Small Solid Biomass Boiler</v>
          </cell>
          <cell r="G2287">
            <v>7.9</v>
          </cell>
          <cell r="H2287">
            <v>0</v>
          </cell>
          <cell r="I2287" t="str">
            <v>Space heating</v>
          </cell>
          <cell r="J2287" t="str">
            <v>No Grant</v>
          </cell>
          <cell r="K2287">
            <v>0</v>
          </cell>
          <cell r="L2287">
            <v>0</v>
          </cell>
          <cell r="M2287">
            <v>0</v>
          </cell>
          <cell r="N2287" t="str">
            <v>Full</v>
          </cell>
          <cell r="O2287">
            <v>199</v>
          </cell>
          <cell r="P2287">
            <v>0</v>
          </cell>
          <cell r="Q2287">
            <v>93.1</v>
          </cell>
          <cell r="R2287">
            <v>40</v>
          </cell>
          <cell r="S2287" t="str">
            <v>In Review</v>
          </cell>
          <cell r="T2287">
            <v>41419</v>
          </cell>
          <cell r="U2287" t="str">
            <v>Pending</v>
          </cell>
          <cell r="V2287">
            <v>41418</v>
          </cell>
          <cell r="W2287" t="str">
            <v>Yes</v>
          </cell>
          <cell r="X2287">
            <v>1</v>
          </cell>
          <cell r="Y2287">
            <v>0</v>
          </cell>
          <cell r="Z2287" t="str">
            <v>Yes</v>
          </cell>
          <cell r="AA2287" t="str">
            <v>No</v>
          </cell>
          <cell r="AB2287" t="str">
            <v>No</v>
          </cell>
          <cell r="AC2287" t="str">
            <v>No</v>
          </cell>
        </row>
        <row r="2288">
          <cell r="A2288" t="str">
            <v>RHI0000002627</v>
          </cell>
          <cell r="B2288" t="str">
            <v>England</v>
          </cell>
          <cell r="C2288" t="str">
            <v>Solid Biomass Boiler</v>
          </cell>
          <cell r="D2288">
            <v>41425</v>
          </cell>
          <cell r="E2288">
            <v>41419</v>
          </cell>
          <cell r="F2288" t="str">
            <v>Small Solid Biomass Boiler</v>
          </cell>
          <cell r="G2288">
            <v>7.9</v>
          </cell>
          <cell r="H2288">
            <v>0</v>
          </cell>
          <cell r="I2288" t="str">
            <v>Process heating</v>
          </cell>
          <cell r="J2288" t="str">
            <v>No Grant</v>
          </cell>
          <cell r="K2288">
            <v>0</v>
          </cell>
          <cell r="L2288">
            <v>0</v>
          </cell>
          <cell r="M2288">
            <v>0</v>
          </cell>
          <cell r="N2288" t="str">
            <v>Full</v>
          </cell>
          <cell r="O2288">
            <v>93</v>
          </cell>
          <cell r="P2288">
            <v>0</v>
          </cell>
          <cell r="Q2288">
            <v>84.6</v>
          </cell>
          <cell r="R2288">
            <v>48</v>
          </cell>
          <cell r="S2288" t="str">
            <v>In Review</v>
          </cell>
          <cell r="T2288">
            <v>41419</v>
          </cell>
          <cell r="U2288" t="str">
            <v>Pending</v>
          </cell>
          <cell r="V2288">
            <v>41411</v>
          </cell>
          <cell r="W2288" t="str">
            <v>Yes</v>
          </cell>
          <cell r="X2288">
            <v>1</v>
          </cell>
          <cell r="Y2288">
            <v>0</v>
          </cell>
          <cell r="Z2288" t="str">
            <v>Yes</v>
          </cell>
          <cell r="AA2288" t="str">
            <v>No</v>
          </cell>
          <cell r="AB2288" t="str">
            <v>No</v>
          </cell>
          <cell r="AC2288" t="str">
            <v>No</v>
          </cell>
        </row>
        <row r="2289">
          <cell r="A2289" t="str">
            <v>RHI0000002631</v>
          </cell>
          <cell r="B2289" t="str">
            <v>Wales</v>
          </cell>
          <cell r="C2289" t="str">
            <v>Solid Biomass Boiler</v>
          </cell>
          <cell r="D2289">
            <v>41419</v>
          </cell>
          <cell r="E2289">
            <v>41419</v>
          </cell>
          <cell r="F2289" t="str">
            <v>Small Solid Biomass Boiler</v>
          </cell>
          <cell r="G2289">
            <v>7.9</v>
          </cell>
          <cell r="H2289">
            <v>0</v>
          </cell>
          <cell r="I2289" t="str">
            <v>Space heating</v>
          </cell>
          <cell r="J2289" t="str">
            <v>No Grant</v>
          </cell>
          <cell r="K2289">
            <v>0</v>
          </cell>
          <cell r="L2289">
            <v>0</v>
          </cell>
          <cell r="M2289">
            <v>140</v>
          </cell>
          <cell r="N2289" t="str">
            <v>Full</v>
          </cell>
          <cell r="O2289">
            <v>199</v>
          </cell>
          <cell r="P2289">
            <v>0</v>
          </cell>
          <cell r="Q2289">
            <v>93.5</v>
          </cell>
          <cell r="R2289">
            <v>28</v>
          </cell>
          <cell r="S2289" t="str">
            <v>In Review</v>
          </cell>
          <cell r="T2289">
            <v>41419</v>
          </cell>
          <cell r="U2289" t="str">
            <v>Pending</v>
          </cell>
          <cell r="V2289">
            <v>41414</v>
          </cell>
          <cell r="W2289" t="str">
            <v>No</v>
          </cell>
          <cell r="X2289">
            <v>1</v>
          </cell>
          <cell r="Y2289">
            <v>0</v>
          </cell>
          <cell r="Z2289" t="str">
            <v>No</v>
          </cell>
          <cell r="AA2289" t="str">
            <v>No</v>
          </cell>
          <cell r="AB2289" t="str">
            <v>No</v>
          </cell>
          <cell r="AC2289" t="str">
            <v>Yes</v>
          </cell>
        </row>
        <row r="2290">
          <cell r="A2290" t="str">
            <v>RHI0000002632</v>
          </cell>
          <cell r="B2290" t="str">
            <v>England</v>
          </cell>
          <cell r="C2290" t="str">
            <v>Solid Biomass Boiler</v>
          </cell>
          <cell r="D2290">
            <v>41419</v>
          </cell>
          <cell r="E2290">
            <v>41419</v>
          </cell>
          <cell r="F2290" t="str">
            <v>Small Solid Biomass Boiler</v>
          </cell>
          <cell r="G2290">
            <v>7.9</v>
          </cell>
          <cell r="H2290">
            <v>0</v>
          </cell>
          <cell r="I2290" t="str">
            <v>Space heating, Water heating</v>
          </cell>
          <cell r="J2290" t="str">
            <v>No Grant</v>
          </cell>
          <cell r="K2290">
            <v>0</v>
          </cell>
          <cell r="L2290">
            <v>0</v>
          </cell>
          <cell r="M2290">
            <v>72</v>
          </cell>
          <cell r="N2290" t="str">
            <v>Full</v>
          </cell>
          <cell r="O2290">
            <v>65</v>
          </cell>
          <cell r="P2290">
            <v>0</v>
          </cell>
          <cell r="Q2290">
            <v>92.2</v>
          </cell>
          <cell r="R2290">
            <v>30</v>
          </cell>
          <cell r="S2290" t="str">
            <v>In Review</v>
          </cell>
          <cell r="T2290">
            <v>41419</v>
          </cell>
          <cell r="U2290" t="str">
            <v>Pending</v>
          </cell>
          <cell r="V2290">
            <v>40668</v>
          </cell>
          <cell r="W2290" t="str">
            <v>Yes</v>
          </cell>
          <cell r="X2290">
            <v>7</v>
          </cell>
          <cell r="Y2290">
            <v>0</v>
          </cell>
          <cell r="Z2290" t="str">
            <v>Yes</v>
          </cell>
          <cell r="AA2290" t="str">
            <v>No</v>
          </cell>
          <cell r="AB2290" t="str">
            <v>No</v>
          </cell>
          <cell r="AC2290" t="str">
            <v>No</v>
          </cell>
        </row>
        <row r="2291">
          <cell r="A2291" t="str">
            <v>RHI0000002633</v>
          </cell>
          <cell r="B2291" t="str">
            <v>Scotland</v>
          </cell>
          <cell r="C2291" t="str">
            <v>Solid Biomass Boiler</v>
          </cell>
          <cell r="D2291">
            <v>41420</v>
          </cell>
          <cell r="E2291">
            <v>41420</v>
          </cell>
          <cell r="F2291" t="str">
            <v>Small Solid Biomass Boiler</v>
          </cell>
          <cell r="G2291">
            <v>7.9</v>
          </cell>
          <cell r="H2291">
            <v>0</v>
          </cell>
          <cell r="I2291" t="str">
            <v>Space heating, Water heating</v>
          </cell>
          <cell r="J2291" t="str">
            <v>No Grant</v>
          </cell>
          <cell r="K2291">
            <v>0</v>
          </cell>
          <cell r="L2291">
            <v>0</v>
          </cell>
          <cell r="M2291">
            <v>140</v>
          </cell>
          <cell r="N2291" t="str">
            <v>Full</v>
          </cell>
          <cell r="O2291">
            <v>198</v>
          </cell>
          <cell r="P2291">
            <v>0</v>
          </cell>
          <cell r="Q2291">
            <v>92</v>
          </cell>
          <cell r="R2291">
            <v>100</v>
          </cell>
          <cell r="S2291" t="str">
            <v>In Review</v>
          </cell>
          <cell r="T2291">
            <v>41420</v>
          </cell>
          <cell r="U2291" t="str">
            <v>Pending</v>
          </cell>
          <cell r="V2291">
            <v>41411</v>
          </cell>
          <cell r="W2291" t="str">
            <v>No</v>
          </cell>
          <cell r="X2291">
            <v>2</v>
          </cell>
          <cell r="Y2291">
            <v>0</v>
          </cell>
          <cell r="Z2291" t="str">
            <v>Yes</v>
          </cell>
          <cell r="AA2291" t="str">
            <v>No</v>
          </cell>
          <cell r="AB2291" t="str">
            <v>No</v>
          </cell>
          <cell r="AC2291" t="str">
            <v>Yes</v>
          </cell>
        </row>
        <row r="2292">
          <cell r="A2292" t="str">
            <v>RHI0000002636</v>
          </cell>
          <cell r="B2292" t="str">
            <v>Scotland</v>
          </cell>
          <cell r="C2292" t="str">
            <v>Solid Biomass Boiler</v>
          </cell>
          <cell r="D2292">
            <v>41421</v>
          </cell>
          <cell r="E2292">
            <v>41421</v>
          </cell>
          <cell r="F2292" t="str">
            <v>Medium Solid Biomass Boiler</v>
          </cell>
          <cell r="G2292">
            <v>4.9000000000000004</v>
          </cell>
          <cell r="H2292">
            <v>0</v>
          </cell>
          <cell r="I2292" t="str">
            <v>Space heating, Water heating</v>
          </cell>
          <cell r="J2292" t="str">
            <v>No Grant</v>
          </cell>
          <cell r="K2292">
            <v>0</v>
          </cell>
          <cell r="L2292">
            <v>0</v>
          </cell>
          <cell r="M2292">
            <v>0</v>
          </cell>
          <cell r="N2292" t="str">
            <v>Full</v>
          </cell>
          <cell r="O2292">
            <v>300</v>
          </cell>
          <cell r="P2292">
            <v>0</v>
          </cell>
          <cell r="Q2292">
            <v>90</v>
          </cell>
          <cell r="R2292">
            <v>30</v>
          </cell>
          <cell r="S2292" t="str">
            <v>In Review</v>
          </cell>
          <cell r="T2292">
            <v>41421</v>
          </cell>
          <cell r="U2292" t="str">
            <v>Pending</v>
          </cell>
          <cell r="V2292">
            <v>40709</v>
          </cell>
          <cell r="W2292" t="str">
            <v>Yes</v>
          </cell>
          <cell r="X2292">
            <v>5</v>
          </cell>
          <cell r="Y2292">
            <v>0</v>
          </cell>
          <cell r="Z2292" t="str">
            <v>No</v>
          </cell>
          <cell r="AA2292" t="str">
            <v>No</v>
          </cell>
          <cell r="AB2292" t="str">
            <v>No</v>
          </cell>
          <cell r="AC2292" t="str">
            <v>No</v>
          </cell>
        </row>
        <row r="2293">
          <cell r="A2293" t="str">
            <v>RHI0000000046</v>
          </cell>
          <cell r="B2293" t="str">
            <v>Wales</v>
          </cell>
          <cell r="C2293" t="str">
            <v>Biogas</v>
          </cell>
          <cell r="D2293">
            <v>41422</v>
          </cell>
          <cell r="E2293">
            <v>41422</v>
          </cell>
          <cell r="F2293" t="str">
            <v>Small Biogas</v>
          </cell>
          <cell r="G2293">
            <v>6.8</v>
          </cell>
          <cell r="H2293">
            <v>0</v>
          </cell>
          <cell r="I2293" t="str">
            <v>Space heating, Water heating, Process heating</v>
          </cell>
          <cell r="J2293" t="str">
            <v>No Grant</v>
          </cell>
          <cell r="K2293">
            <v>0</v>
          </cell>
          <cell r="L2293">
            <v>0</v>
          </cell>
          <cell r="M2293">
            <v>100</v>
          </cell>
          <cell r="N2293" t="str">
            <v>Full</v>
          </cell>
          <cell r="O2293">
            <v>180</v>
          </cell>
          <cell r="P2293">
            <v>0</v>
          </cell>
          <cell r="Q2293">
            <v>80</v>
          </cell>
          <cell r="R2293">
            <v>168</v>
          </cell>
          <cell r="S2293" t="str">
            <v>In Review</v>
          </cell>
          <cell r="T2293">
            <v>41422</v>
          </cell>
          <cell r="U2293" t="str">
            <v>Pending</v>
          </cell>
          <cell r="V2293">
            <v>41193</v>
          </cell>
          <cell r="W2293" t="str">
            <v>No</v>
          </cell>
          <cell r="X2293">
            <v>5</v>
          </cell>
          <cell r="Y2293">
            <v>0</v>
          </cell>
          <cell r="Z2293" t="str">
            <v>No</v>
          </cell>
          <cell r="AA2293" t="str">
            <v>Yes</v>
          </cell>
          <cell r="AB2293" t="str">
            <v>Yes</v>
          </cell>
          <cell r="AC2293" t="str">
            <v>Yes</v>
          </cell>
        </row>
        <row r="2294">
          <cell r="A2294" t="str">
            <v>RHI0000002605</v>
          </cell>
          <cell r="B2294" t="str">
            <v>England</v>
          </cell>
          <cell r="C2294" t="str">
            <v>Solid Biomass Boiler</v>
          </cell>
          <cell r="D2294">
            <v>41422</v>
          </cell>
          <cell r="E2294">
            <v>41422</v>
          </cell>
          <cell r="F2294" t="str">
            <v>Small Solid Biomass Boiler</v>
          </cell>
          <cell r="G2294">
            <v>7.9</v>
          </cell>
          <cell r="H2294">
            <v>0</v>
          </cell>
          <cell r="I2294" t="str">
            <v>Space heating, Water heating</v>
          </cell>
          <cell r="J2294" t="str">
            <v>No Grant</v>
          </cell>
          <cell r="K2294">
            <v>0</v>
          </cell>
          <cell r="L2294">
            <v>0</v>
          </cell>
          <cell r="M2294">
            <v>0</v>
          </cell>
          <cell r="N2294" t="str">
            <v>Full</v>
          </cell>
          <cell r="O2294">
            <v>50</v>
          </cell>
          <cell r="P2294">
            <v>0</v>
          </cell>
          <cell r="Q2294">
            <v>92</v>
          </cell>
          <cell r="R2294">
            <v>25</v>
          </cell>
          <cell r="S2294" t="str">
            <v>In Review</v>
          </cell>
          <cell r="T2294">
            <v>41422</v>
          </cell>
          <cell r="U2294" t="str">
            <v>Pending</v>
          </cell>
          <cell r="V2294">
            <v>41361</v>
          </cell>
          <cell r="W2294" t="str">
            <v>Yes</v>
          </cell>
          <cell r="X2294">
            <v>3</v>
          </cell>
          <cell r="Y2294">
            <v>0</v>
          </cell>
          <cell r="Z2294" t="str">
            <v>Yes</v>
          </cell>
          <cell r="AA2294" t="str">
            <v>No</v>
          </cell>
          <cell r="AB2294" t="str">
            <v>No</v>
          </cell>
          <cell r="AC2294" t="str">
            <v>No</v>
          </cell>
        </row>
        <row r="2295">
          <cell r="A2295" t="str">
            <v>RHI0000002616</v>
          </cell>
          <cell r="B2295" t="str">
            <v>England</v>
          </cell>
          <cell r="C2295" t="str">
            <v>Solar Thermal</v>
          </cell>
          <cell r="D2295">
            <v>41422</v>
          </cell>
          <cell r="E2295">
            <v>41422</v>
          </cell>
          <cell r="F2295" t="str">
            <v>Small Solar Thermal</v>
          </cell>
          <cell r="G2295">
            <v>8.5</v>
          </cell>
          <cell r="H2295">
            <v>0</v>
          </cell>
          <cell r="I2295" t="str">
            <v>Space heating, Water heating</v>
          </cell>
          <cell r="J2295" t="str">
            <v>Grant Not Repaid</v>
          </cell>
          <cell r="K2295" t="str">
            <v>MCS-00250886-W</v>
          </cell>
          <cell r="L2295" t="str">
            <v>MCS</v>
          </cell>
          <cell r="M2295">
            <v>0</v>
          </cell>
          <cell r="N2295" t="str">
            <v>Full</v>
          </cell>
          <cell r="O2295">
            <v>16</v>
          </cell>
          <cell r="P2295">
            <v>0</v>
          </cell>
          <cell r="Q2295">
            <v>82.3</v>
          </cell>
          <cell r="R2295">
            <v>30</v>
          </cell>
          <cell r="S2295" t="str">
            <v>In Review</v>
          </cell>
          <cell r="T2295">
            <v>41422</v>
          </cell>
          <cell r="U2295" t="str">
            <v>Pending</v>
          </cell>
          <cell r="V2295">
            <v>40899</v>
          </cell>
          <cell r="W2295" t="str">
            <v>Yes</v>
          </cell>
          <cell r="X2295">
            <v>1</v>
          </cell>
          <cell r="Y2295">
            <v>0</v>
          </cell>
          <cell r="Z2295" t="str">
            <v>Yes</v>
          </cell>
          <cell r="AA2295" t="str">
            <v>No</v>
          </cell>
          <cell r="AB2295" t="str">
            <v>No</v>
          </cell>
          <cell r="AC2295" t="str">
            <v>No</v>
          </cell>
        </row>
        <row r="2296">
          <cell r="A2296" t="str">
            <v>RHI0000002638</v>
          </cell>
          <cell r="B2296" t="str">
            <v>England</v>
          </cell>
          <cell r="C2296" t="str">
            <v>Solid Biomass Boiler</v>
          </cell>
          <cell r="D2296">
            <v>41422</v>
          </cell>
          <cell r="E2296">
            <v>41422</v>
          </cell>
          <cell r="F2296" t="str">
            <v>Small Solid Biomass Boiler</v>
          </cell>
          <cell r="G2296">
            <v>7.9</v>
          </cell>
          <cell r="H2296">
            <v>0</v>
          </cell>
          <cell r="I2296" t="str">
            <v>Space heating, Water heating</v>
          </cell>
          <cell r="J2296" t="str">
            <v>No Grant</v>
          </cell>
          <cell r="K2296">
            <v>0</v>
          </cell>
          <cell r="L2296">
            <v>0</v>
          </cell>
          <cell r="M2296">
            <v>40</v>
          </cell>
          <cell r="N2296" t="str">
            <v>Full</v>
          </cell>
          <cell r="O2296">
            <v>80</v>
          </cell>
          <cell r="P2296">
            <v>0</v>
          </cell>
          <cell r="Q2296">
            <v>92.9</v>
          </cell>
          <cell r="R2296">
            <v>25</v>
          </cell>
          <cell r="S2296" t="str">
            <v>In Review</v>
          </cell>
          <cell r="T2296">
            <v>41422</v>
          </cell>
          <cell r="U2296" t="str">
            <v>Pending</v>
          </cell>
          <cell r="V2296">
            <v>41001</v>
          </cell>
          <cell r="W2296" t="str">
            <v>No</v>
          </cell>
          <cell r="X2296">
            <v>3</v>
          </cell>
          <cell r="Y2296">
            <v>0</v>
          </cell>
          <cell r="Z2296" t="str">
            <v>Yes</v>
          </cell>
          <cell r="AA2296" t="str">
            <v>No</v>
          </cell>
          <cell r="AB2296" t="str">
            <v>No</v>
          </cell>
          <cell r="AC2296" t="str">
            <v>Yes</v>
          </cell>
        </row>
        <row r="2297">
          <cell r="A2297" t="str">
            <v>RHI0000002641</v>
          </cell>
          <cell r="B2297" t="str">
            <v>England</v>
          </cell>
          <cell r="C2297" t="str">
            <v>Solid Biomass Boiler</v>
          </cell>
          <cell r="D2297">
            <v>41422</v>
          </cell>
          <cell r="E2297">
            <v>41422</v>
          </cell>
          <cell r="F2297" t="str">
            <v>Small Solid Biomass Boiler</v>
          </cell>
          <cell r="G2297">
            <v>7.9</v>
          </cell>
          <cell r="H2297">
            <v>0</v>
          </cell>
          <cell r="I2297" t="str">
            <v>Space heating, Water heating</v>
          </cell>
          <cell r="J2297" t="str">
            <v>No Grant</v>
          </cell>
          <cell r="K2297" t="str">
            <v>MCS-00477169-F</v>
          </cell>
          <cell r="L2297" t="str">
            <v>MCS</v>
          </cell>
          <cell r="M2297">
            <v>32</v>
          </cell>
          <cell r="N2297" t="str">
            <v>Full</v>
          </cell>
          <cell r="O2297">
            <v>35</v>
          </cell>
          <cell r="P2297">
            <v>0</v>
          </cell>
          <cell r="Q2297">
            <v>94.8</v>
          </cell>
          <cell r="R2297">
            <v>25</v>
          </cell>
          <cell r="S2297" t="str">
            <v>In Review</v>
          </cell>
          <cell r="T2297">
            <v>41422</v>
          </cell>
          <cell r="U2297" t="str">
            <v>Pending</v>
          </cell>
          <cell r="V2297">
            <v>41416</v>
          </cell>
          <cell r="W2297" t="str">
            <v>No</v>
          </cell>
          <cell r="X2297">
            <v>3</v>
          </cell>
          <cell r="Y2297">
            <v>0</v>
          </cell>
          <cell r="Z2297" t="str">
            <v>Yes</v>
          </cell>
          <cell r="AA2297" t="str">
            <v>No</v>
          </cell>
          <cell r="AB2297" t="str">
            <v>No</v>
          </cell>
          <cell r="AC2297" t="str">
            <v>No</v>
          </cell>
        </row>
        <row r="2298">
          <cell r="A2298" t="str">
            <v>RHI0000002643</v>
          </cell>
          <cell r="B2298" t="str">
            <v>England</v>
          </cell>
          <cell r="C2298" t="str">
            <v>Solid Biomass Boiler</v>
          </cell>
          <cell r="D2298">
            <v>41422</v>
          </cell>
          <cell r="E2298">
            <v>41422</v>
          </cell>
          <cell r="F2298" t="str">
            <v>Small Solid Biomass Boiler</v>
          </cell>
          <cell r="G2298">
            <v>7.9</v>
          </cell>
          <cell r="H2298">
            <v>0</v>
          </cell>
          <cell r="I2298" t="str">
            <v>Space heating, Water heating</v>
          </cell>
          <cell r="J2298" t="str">
            <v>No Grant</v>
          </cell>
          <cell r="K2298">
            <v>0</v>
          </cell>
          <cell r="L2298">
            <v>0</v>
          </cell>
          <cell r="M2298">
            <v>0</v>
          </cell>
          <cell r="N2298" t="str">
            <v>Full</v>
          </cell>
          <cell r="O2298">
            <v>199</v>
          </cell>
          <cell r="P2298">
            <v>0</v>
          </cell>
          <cell r="Q2298">
            <v>90</v>
          </cell>
          <cell r="R2298">
            <v>168</v>
          </cell>
          <cell r="S2298" t="str">
            <v>In Review</v>
          </cell>
          <cell r="T2298">
            <v>41422</v>
          </cell>
          <cell r="U2298" t="str">
            <v>Pending</v>
          </cell>
          <cell r="V2298">
            <v>41382</v>
          </cell>
          <cell r="W2298" t="str">
            <v>Yes</v>
          </cell>
          <cell r="X2298">
            <v>5</v>
          </cell>
          <cell r="Y2298">
            <v>0</v>
          </cell>
          <cell r="Z2298" t="str">
            <v>Yes</v>
          </cell>
          <cell r="AA2298" t="str">
            <v>No</v>
          </cell>
          <cell r="AB2298" t="str">
            <v>No</v>
          </cell>
          <cell r="AC2298" t="str">
            <v>No</v>
          </cell>
        </row>
        <row r="2299">
          <cell r="A2299" t="str">
            <v>RHI0000002644</v>
          </cell>
          <cell r="B2299" t="str">
            <v>England</v>
          </cell>
          <cell r="C2299" t="str">
            <v>Solid Biomass Boiler</v>
          </cell>
          <cell r="D2299">
            <v>41422</v>
          </cell>
          <cell r="E2299">
            <v>41422</v>
          </cell>
          <cell r="F2299" t="str">
            <v>Small Solid Biomass Boiler</v>
          </cell>
          <cell r="G2299">
            <v>7.9</v>
          </cell>
          <cell r="H2299">
            <v>0</v>
          </cell>
          <cell r="I2299" t="str">
            <v>Space heating, Water heating</v>
          </cell>
          <cell r="J2299" t="str">
            <v>No Grant</v>
          </cell>
          <cell r="K2299">
            <v>0</v>
          </cell>
          <cell r="L2299">
            <v>0</v>
          </cell>
          <cell r="M2299">
            <v>0</v>
          </cell>
          <cell r="N2299" t="str">
            <v>Full</v>
          </cell>
          <cell r="O2299">
            <v>185</v>
          </cell>
          <cell r="P2299">
            <v>0</v>
          </cell>
          <cell r="Q2299">
            <v>90.4</v>
          </cell>
          <cell r="R2299">
            <v>168</v>
          </cell>
          <cell r="S2299" t="str">
            <v>With applicant</v>
          </cell>
          <cell r="T2299">
            <v>41422</v>
          </cell>
          <cell r="U2299" t="str">
            <v>Pending</v>
          </cell>
          <cell r="V2299">
            <v>41422</v>
          </cell>
          <cell r="W2299" t="str">
            <v>Yes</v>
          </cell>
          <cell r="X2299">
            <v>2</v>
          </cell>
          <cell r="Y2299">
            <v>0</v>
          </cell>
          <cell r="Z2299" t="str">
            <v>No</v>
          </cell>
          <cell r="AA2299" t="str">
            <v>No</v>
          </cell>
          <cell r="AB2299" t="str">
            <v>No</v>
          </cell>
          <cell r="AC2299" t="str">
            <v>No</v>
          </cell>
        </row>
        <row r="2300">
          <cell r="A2300" t="str">
            <v>RHI0000002645</v>
          </cell>
          <cell r="B2300" t="str">
            <v>England</v>
          </cell>
          <cell r="C2300" t="str">
            <v>Solid Biomass Boiler</v>
          </cell>
          <cell r="D2300">
            <v>41422</v>
          </cell>
          <cell r="E2300">
            <v>41422</v>
          </cell>
          <cell r="F2300" t="str">
            <v>Small Solid Biomass Boiler</v>
          </cell>
          <cell r="G2300">
            <v>7.9</v>
          </cell>
          <cell r="H2300">
            <v>0</v>
          </cell>
          <cell r="I2300" t="str">
            <v>Water heating</v>
          </cell>
          <cell r="J2300" t="str">
            <v>No Grant</v>
          </cell>
          <cell r="K2300">
            <v>0</v>
          </cell>
          <cell r="L2300">
            <v>0</v>
          </cell>
          <cell r="M2300">
            <v>50</v>
          </cell>
          <cell r="N2300" t="str">
            <v>Full</v>
          </cell>
          <cell r="O2300">
            <v>60</v>
          </cell>
          <cell r="P2300">
            <v>0</v>
          </cell>
          <cell r="Q2300">
            <v>93.6</v>
          </cell>
          <cell r="R2300">
            <v>35</v>
          </cell>
          <cell r="S2300" t="str">
            <v>In Review</v>
          </cell>
          <cell r="T2300">
            <v>41422</v>
          </cell>
          <cell r="U2300" t="str">
            <v>Pending</v>
          </cell>
          <cell r="V2300">
            <v>41422</v>
          </cell>
          <cell r="W2300" t="str">
            <v>No</v>
          </cell>
          <cell r="X2300">
            <v>3</v>
          </cell>
          <cell r="Y2300">
            <v>0</v>
          </cell>
          <cell r="Z2300" t="str">
            <v>Yes</v>
          </cell>
          <cell r="AA2300" t="str">
            <v>No</v>
          </cell>
          <cell r="AB2300" t="str">
            <v>No</v>
          </cell>
          <cell r="AC2300" t="str">
            <v>No</v>
          </cell>
        </row>
        <row r="2301">
          <cell r="A2301" t="str">
            <v>RHI0000001986</v>
          </cell>
          <cell r="B2301" t="str">
            <v>England</v>
          </cell>
          <cell r="C2301" t="str">
            <v>Solid Biomass Boiler</v>
          </cell>
          <cell r="D2301">
            <v>41423</v>
          </cell>
          <cell r="E2301">
            <v>41423</v>
          </cell>
          <cell r="F2301" t="str">
            <v>Small Solid Biomass Boiler</v>
          </cell>
          <cell r="G2301">
            <v>7.9</v>
          </cell>
          <cell r="H2301">
            <v>0</v>
          </cell>
          <cell r="I2301" t="str">
            <v>Space heating, Water heating</v>
          </cell>
          <cell r="J2301" t="str">
            <v>No Grant</v>
          </cell>
          <cell r="K2301">
            <v>0</v>
          </cell>
          <cell r="L2301">
            <v>0</v>
          </cell>
          <cell r="M2301">
            <v>45</v>
          </cell>
          <cell r="N2301" t="str">
            <v>Full</v>
          </cell>
          <cell r="O2301">
            <v>65</v>
          </cell>
          <cell r="P2301">
            <v>0</v>
          </cell>
          <cell r="Q2301">
            <v>85</v>
          </cell>
          <cell r="R2301">
            <v>40</v>
          </cell>
          <cell r="S2301" t="str">
            <v>With applicant</v>
          </cell>
          <cell r="T2301">
            <v>41423</v>
          </cell>
          <cell r="U2301" t="str">
            <v>Pending</v>
          </cell>
          <cell r="V2301">
            <v>41123</v>
          </cell>
          <cell r="W2301" t="str">
            <v>No</v>
          </cell>
          <cell r="X2301">
            <v>3</v>
          </cell>
          <cell r="Y2301">
            <v>0</v>
          </cell>
          <cell r="Z2301" t="str">
            <v>Yes</v>
          </cell>
          <cell r="AA2301" t="str">
            <v>No</v>
          </cell>
          <cell r="AB2301" t="str">
            <v>No</v>
          </cell>
          <cell r="AC2301" t="str">
            <v>Yes</v>
          </cell>
        </row>
        <row r="2302">
          <cell r="A2302" t="str">
            <v>RHI0000002556</v>
          </cell>
          <cell r="B2302" t="str">
            <v>England</v>
          </cell>
          <cell r="C2302" t="str">
            <v>Solid Biomass Boiler</v>
          </cell>
          <cell r="D2302">
            <v>41423</v>
          </cell>
          <cell r="E2302">
            <v>41423</v>
          </cell>
          <cell r="F2302" t="str">
            <v>Small Solid Biomass Boiler</v>
          </cell>
          <cell r="G2302">
            <v>7.9</v>
          </cell>
          <cell r="H2302">
            <v>0</v>
          </cell>
          <cell r="I2302" t="str">
            <v>Space heating, Water heating</v>
          </cell>
          <cell r="J2302" t="str">
            <v>No Grant</v>
          </cell>
          <cell r="K2302">
            <v>0</v>
          </cell>
          <cell r="L2302">
            <v>0</v>
          </cell>
          <cell r="M2302">
            <v>0</v>
          </cell>
          <cell r="N2302" t="str">
            <v>Full</v>
          </cell>
          <cell r="O2302">
            <v>100</v>
          </cell>
          <cell r="P2302">
            <v>0</v>
          </cell>
          <cell r="Q2302">
            <v>90.4</v>
          </cell>
          <cell r="R2302">
            <v>27</v>
          </cell>
          <cell r="S2302" t="str">
            <v>In Review</v>
          </cell>
          <cell r="T2302">
            <v>41423</v>
          </cell>
          <cell r="U2302" t="str">
            <v>Pending</v>
          </cell>
          <cell r="V2302">
            <v>41382</v>
          </cell>
          <cell r="W2302" t="str">
            <v>No</v>
          </cell>
          <cell r="X2302">
            <v>5</v>
          </cell>
          <cell r="Y2302">
            <v>0</v>
          </cell>
          <cell r="Z2302" t="str">
            <v>No</v>
          </cell>
          <cell r="AA2302" t="str">
            <v>No</v>
          </cell>
          <cell r="AB2302" t="str">
            <v>No</v>
          </cell>
          <cell r="AC2302" t="str">
            <v>No</v>
          </cell>
        </row>
        <row r="2303">
          <cell r="A2303" t="str">
            <v>RHI0000002570</v>
          </cell>
          <cell r="B2303" t="str">
            <v>Scotland</v>
          </cell>
          <cell r="C2303" t="str">
            <v>Solid Biomass Boiler</v>
          </cell>
          <cell r="D2303">
            <v>41423</v>
          </cell>
          <cell r="E2303">
            <v>41423</v>
          </cell>
          <cell r="F2303" t="str">
            <v>Small Solid Biomass Boiler</v>
          </cell>
          <cell r="G2303">
            <v>7.9</v>
          </cell>
          <cell r="H2303">
            <v>0</v>
          </cell>
          <cell r="I2303" t="str">
            <v>Space heating, Water heating</v>
          </cell>
          <cell r="J2303" t="str">
            <v>No Grant</v>
          </cell>
          <cell r="K2303">
            <v>0</v>
          </cell>
          <cell r="L2303">
            <v>0</v>
          </cell>
          <cell r="M2303">
            <v>0</v>
          </cell>
          <cell r="N2303" t="str">
            <v>Full</v>
          </cell>
          <cell r="O2303">
            <v>48</v>
          </cell>
          <cell r="P2303">
            <v>0</v>
          </cell>
          <cell r="Q2303">
            <v>92</v>
          </cell>
          <cell r="R2303">
            <v>50</v>
          </cell>
          <cell r="S2303" t="str">
            <v>In Review</v>
          </cell>
          <cell r="T2303">
            <v>41423</v>
          </cell>
          <cell r="U2303" t="str">
            <v>Pending</v>
          </cell>
          <cell r="V2303">
            <v>41362</v>
          </cell>
          <cell r="W2303" t="str">
            <v>No</v>
          </cell>
          <cell r="X2303">
            <v>2</v>
          </cell>
          <cell r="Y2303">
            <v>0</v>
          </cell>
          <cell r="Z2303" t="str">
            <v>No</v>
          </cell>
          <cell r="AA2303" t="str">
            <v>No</v>
          </cell>
          <cell r="AB2303" t="str">
            <v>No</v>
          </cell>
          <cell r="AC2303" t="str">
            <v>No</v>
          </cell>
        </row>
        <row r="2304">
          <cell r="A2304" t="str">
            <v>RHI0000002589</v>
          </cell>
          <cell r="B2304" t="str">
            <v>Scotland</v>
          </cell>
          <cell r="C2304" t="str">
            <v>Solid Biomass Boiler</v>
          </cell>
          <cell r="D2304">
            <v>41423</v>
          </cell>
          <cell r="E2304">
            <v>41423</v>
          </cell>
          <cell r="F2304" t="str">
            <v>Small Solid Biomass Boiler</v>
          </cell>
          <cell r="G2304">
            <v>7.9</v>
          </cell>
          <cell r="H2304">
            <v>0</v>
          </cell>
          <cell r="I2304" t="str">
            <v>Space heating, Water heating</v>
          </cell>
          <cell r="J2304" t="str">
            <v>No Grant</v>
          </cell>
          <cell r="K2304" t="str">
            <v>MCS-00030671-q</v>
          </cell>
          <cell r="L2304" t="str">
            <v>MCS</v>
          </cell>
          <cell r="M2304">
            <v>25</v>
          </cell>
          <cell r="N2304" t="str">
            <v>Full</v>
          </cell>
          <cell r="O2304">
            <v>28</v>
          </cell>
          <cell r="P2304">
            <v>0</v>
          </cell>
          <cell r="Q2304">
            <v>90.2</v>
          </cell>
          <cell r="R2304">
            <v>105</v>
          </cell>
          <cell r="S2304" t="str">
            <v>In Review</v>
          </cell>
          <cell r="T2304">
            <v>41423</v>
          </cell>
          <cell r="U2304" t="str">
            <v>Pending</v>
          </cell>
          <cell r="V2304">
            <v>41365</v>
          </cell>
          <cell r="W2304" t="str">
            <v>No</v>
          </cell>
          <cell r="X2304">
            <v>1</v>
          </cell>
          <cell r="Y2304">
            <v>0</v>
          </cell>
          <cell r="Z2304" t="str">
            <v>No</v>
          </cell>
          <cell r="AA2304" t="str">
            <v>No</v>
          </cell>
          <cell r="AB2304" t="str">
            <v>No</v>
          </cell>
          <cell r="AC2304" t="str">
            <v>No</v>
          </cell>
        </row>
        <row r="2305">
          <cell r="A2305" t="str">
            <v>RHI0000002628</v>
          </cell>
          <cell r="B2305" t="str">
            <v>England</v>
          </cell>
          <cell r="C2305" t="str">
            <v>Solid Biomass Boiler</v>
          </cell>
          <cell r="D2305">
            <v>41423</v>
          </cell>
          <cell r="E2305">
            <v>41423</v>
          </cell>
          <cell r="F2305" t="str">
            <v>Medium Solid Biomass Boiler</v>
          </cell>
          <cell r="G2305">
            <v>4.9000000000000004</v>
          </cell>
          <cell r="H2305">
            <v>0</v>
          </cell>
          <cell r="I2305" t="str">
            <v>Space heating</v>
          </cell>
          <cell r="J2305" t="str">
            <v>No Grant</v>
          </cell>
          <cell r="K2305">
            <v>0</v>
          </cell>
          <cell r="L2305">
            <v>0</v>
          </cell>
          <cell r="M2305">
            <v>0</v>
          </cell>
          <cell r="N2305" t="str">
            <v>Full</v>
          </cell>
          <cell r="O2305">
            <v>500</v>
          </cell>
          <cell r="P2305">
            <v>0</v>
          </cell>
          <cell r="Q2305">
            <v>82</v>
          </cell>
          <cell r="R2305">
            <v>144</v>
          </cell>
          <cell r="S2305" t="str">
            <v>With applicant</v>
          </cell>
          <cell r="T2305">
            <v>41423</v>
          </cell>
          <cell r="U2305" t="str">
            <v>Pending</v>
          </cell>
          <cell r="V2305">
            <v>40837</v>
          </cell>
          <cell r="W2305" t="str">
            <v>Yes</v>
          </cell>
          <cell r="X2305">
            <v>2</v>
          </cell>
          <cell r="Y2305">
            <v>0</v>
          </cell>
          <cell r="Z2305" t="str">
            <v>No</v>
          </cell>
          <cell r="AA2305" t="str">
            <v>No</v>
          </cell>
          <cell r="AB2305" t="str">
            <v>No</v>
          </cell>
          <cell r="AC2305" t="str">
            <v>No</v>
          </cell>
        </row>
        <row r="2306">
          <cell r="A2306" t="str">
            <v>RHI0000002637</v>
          </cell>
          <cell r="B2306" t="str">
            <v>England</v>
          </cell>
          <cell r="C2306" t="str">
            <v>Solid Biomass Boiler</v>
          </cell>
          <cell r="D2306">
            <v>41423</v>
          </cell>
          <cell r="E2306">
            <v>41423</v>
          </cell>
          <cell r="F2306" t="str">
            <v>Small Solid Biomass Boiler</v>
          </cell>
          <cell r="G2306">
            <v>7.9</v>
          </cell>
          <cell r="H2306">
            <v>0</v>
          </cell>
          <cell r="I2306" t="str">
            <v>Space heating, Water heating</v>
          </cell>
          <cell r="J2306" t="str">
            <v>No Grant</v>
          </cell>
          <cell r="K2306" t="str">
            <v>MCS-00460924-E</v>
          </cell>
          <cell r="L2306" t="str">
            <v>MCS</v>
          </cell>
          <cell r="M2306">
            <v>0</v>
          </cell>
          <cell r="N2306" t="str">
            <v>Full</v>
          </cell>
          <cell r="O2306">
            <v>40</v>
          </cell>
          <cell r="P2306">
            <v>0</v>
          </cell>
          <cell r="Q2306">
            <v>91</v>
          </cell>
          <cell r="R2306">
            <v>168</v>
          </cell>
          <cell r="S2306" t="str">
            <v>In Review</v>
          </cell>
          <cell r="T2306">
            <v>41423</v>
          </cell>
          <cell r="U2306" t="str">
            <v>Pending</v>
          </cell>
          <cell r="V2306">
            <v>41360</v>
          </cell>
          <cell r="W2306" t="str">
            <v>No</v>
          </cell>
          <cell r="X2306">
            <v>3</v>
          </cell>
          <cell r="Y2306">
            <v>0</v>
          </cell>
          <cell r="Z2306" t="str">
            <v>Yes</v>
          </cell>
          <cell r="AA2306" t="str">
            <v>No</v>
          </cell>
          <cell r="AB2306" t="str">
            <v>No</v>
          </cell>
          <cell r="AC2306" t="str">
            <v>No</v>
          </cell>
        </row>
        <row r="2307">
          <cell r="A2307" t="str">
            <v>RHI0000002646</v>
          </cell>
          <cell r="B2307" t="str">
            <v>Scotland</v>
          </cell>
          <cell r="C2307" t="str">
            <v>Solid Biomass Boiler</v>
          </cell>
          <cell r="D2307">
            <v>41423</v>
          </cell>
          <cell r="E2307">
            <v>41423</v>
          </cell>
          <cell r="F2307" t="str">
            <v>Small Solid Biomass Boiler</v>
          </cell>
          <cell r="G2307">
            <v>7.9</v>
          </cell>
          <cell r="H2307">
            <v>0</v>
          </cell>
          <cell r="I2307" t="str">
            <v>Space heating, Water heating</v>
          </cell>
          <cell r="J2307" t="str">
            <v>No Grant</v>
          </cell>
          <cell r="K2307">
            <v>0</v>
          </cell>
          <cell r="L2307">
            <v>0</v>
          </cell>
          <cell r="M2307">
            <v>30</v>
          </cell>
          <cell r="N2307" t="str">
            <v>Full</v>
          </cell>
          <cell r="O2307">
            <v>47</v>
          </cell>
          <cell r="P2307">
            <v>0</v>
          </cell>
          <cell r="Q2307">
            <v>92</v>
          </cell>
          <cell r="R2307">
            <v>35</v>
          </cell>
          <cell r="S2307" t="str">
            <v>In Review</v>
          </cell>
          <cell r="T2307">
            <v>41423</v>
          </cell>
          <cell r="U2307" t="str">
            <v>Pending</v>
          </cell>
          <cell r="V2307">
            <v>41407</v>
          </cell>
          <cell r="W2307" t="str">
            <v>No</v>
          </cell>
          <cell r="X2307">
            <v>2</v>
          </cell>
          <cell r="Y2307">
            <v>0</v>
          </cell>
          <cell r="Z2307" t="str">
            <v>No</v>
          </cell>
          <cell r="AA2307" t="str">
            <v>No</v>
          </cell>
          <cell r="AB2307" t="str">
            <v>No</v>
          </cell>
          <cell r="AC2307" t="str">
            <v>Yes</v>
          </cell>
        </row>
        <row r="2308">
          <cell r="A2308" t="str">
            <v>RHI0000002647</v>
          </cell>
          <cell r="B2308" t="str">
            <v>England</v>
          </cell>
          <cell r="C2308" t="str">
            <v>Solid Biomass Boiler</v>
          </cell>
          <cell r="D2308">
            <v>41423</v>
          </cell>
          <cell r="E2308">
            <v>41423</v>
          </cell>
          <cell r="F2308" t="str">
            <v>Medium Solid Biomass Boiler</v>
          </cell>
          <cell r="G2308">
            <v>4.9000000000000004</v>
          </cell>
          <cell r="H2308">
            <v>0</v>
          </cell>
          <cell r="I2308" t="str">
            <v>Space heating, Water heating</v>
          </cell>
          <cell r="J2308" t="str">
            <v>No Grant</v>
          </cell>
          <cell r="K2308">
            <v>0</v>
          </cell>
          <cell r="L2308">
            <v>0</v>
          </cell>
          <cell r="M2308">
            <v>0</v>
          </cell>
          <cell r="N2308" t="str">
            <v>Full</v>
          </cell>
          <cell r="O2308">
            <v>400</v>
          </cell>
          <cell r="P2308">
            <v>0</v>
          </cell>
          <cell r="Q2308">
            <v>80</v>
          </cell>
          <cell r="R2308">
            <v>80</v>
          </cell>
          <cell r="S2308" t="str">
            <v>In Review</v>
          </cell>
          <cell r="T2308">
            <v>41423</v>
          </cell>
          <cell r="U2308" t="str">
            <v>Pending</v>
          </cell>
          <cell r="V2308">
            <v>41418</v>
          </cell>
          <cell r="W2308" t="str">
            <v>No</v>
          </cell>
          <cell r="X2308">
            <v>3</v>
          </cell>
          <cell r="Y2308">
            <v>0</v>
          </cell>
          <cell r="Z2308" t="str">
            <v>Yes</v>
          </cell>
          <cell r="AA2308" t="str">
            <v>No</v>
          </cell>
          <cell r="AB2308" t="str">
            <v>No</v>
          </cell>
          <cell r="AC2308" t="str">
            <v>No</v>
          </cell>
        </row>
        <row r="2309">
          <cell r="A2309" t="str">
            <v>RHI0000002648</v>
          </cell>
          <cell r="B2309" t="str">
            <v>Scotland</v>
          </cell>
          <cell r="C2309" t="str">
            <v>Solid Biomass Boiler</v>
          </cell>
          <cell r="D2309">
            <v>41423</v>
          </cell>
          <cell r="E2309">
            <v>41423</v>
          </cell>
          <cell r="F2309" t="str">
            <v>Small Solid Biomass Boiler</v>
          </cell>
          <cell r="G2309">
            <v>7.9</v>
          </cell>
          <cell r="H2309">
            <v>0</v>
          </cell>
          <cell r="I2309" t="str">
            <v>Space heating, Water heating</v>
          </cell>
          <cell r="J2309" t="str">
            <v>No Grant</v>
          </cell>
          <cell r="K2309">
            <v>0</v>
          </cell>
          <cell r="L2309">
            <v>0</v>
          </cell>
          <cell r="M2309">
            <v>0</v>
          </cell>
          <cell r="N2309" t="str">
            <v>Full</v>
          </cell>
          <cell r="O2309">
            <v>96</v>
          </cell>
          <cell r="P2309">
            <v>0</v>
          </cell>
          <cell r="Q2309">
            <v>92</v>
          </cell>
          <cell r="R2309">
            <v>35</v>
          </cell>
          <cell r="S2309" t="str">
            <v>In Review</v>
          </cell>
          <cell r="T2309">
            <v>41423</v>
          </cell>
          <cell r="U2309" t="str">
            <v>Pending</v>
          </cell>
          <cell r="V2309">
            <v>41408</v>
          </cell>
          <cell r="W2309" t="str">
            <v>Yes</v>
          </cell>
          <cell r="X2309">
            <v>2</v>
          </cell>
          <cell r="Y2309">
            <v>0</v>
          </cell>
          <cell r="Z2309" t="str">
            <v>Yes</v>
          </cell>
          <cell r="AA2309" t="str">
            <v>No</v>
          </cell>
          <cell r="AB2309" t="str">
            <v>No</v>
          </cell>
          <cell r="AC2309" t="str">
            <v>No</v>
          </cell>
        </row>
        <row r="2310">
          <cell r="A2310" t="str">
            <v>RHI0000001681</v>
          </cell>
          <cell r="B2310" t="str">
            <v>England</v>
          </cell>
          <cell r="C2310" t="str">
            <v>Solid Biomass Boiler</v>
          </cell>
          <cell r="D2310">
            <v>41426</v>
          </cell>
          <cell r="E2310">
            <v>41344</v>
          </cell>
          <cell r="F2310" t="str">
            <v>Small Solid Biomass Boiler</v>
          </cell>
          <cell r="G2310">
            <v>7.9</v>
          </cell>
          <cell r="H2310">
            <v>0</v>
          </cell>
          <cell r="I2310" t="str">
            <v>Space heating, Water heating</v>
          </cell>
          <cell r="J2310" t="str">
            <v>No Grant</v>
          </cell>
          <cell r="K2310" t="str">
            <v>MCS-00446799-T</v>
          </cell>
          <cell r="L2310" t="str">
            <v>MCS</v>
          </cell>
          <cell r="M2310">
            <v>0</v>
          </cell>
          <cell r="N2310" t="str">
            <v>Full</v>
          </cell>
          <cell r="O2310">
            <v>40</v>
          </cell>
          <cell r="P2310">
            <v>0</v>
          </cell>
          <cell r="Q2310">
            <v>90.3</v>
          </cell>
          <cell r="R2310">
            <v>50</v>
          </cell>
          <cell r="S2310" t="str">
            <v>In Review</v>
          </cell>
          <cell r="T2310">
            <v>41424</v>
          </cell>
          <cell r="U2310" t="str">
            <v>Pending</v>
          </cell>
          <cell r="V2310">
            <v>40589</v>
          </cell>
          <cell r="W2310" t="str">
            <v>Yes</v>
          </cell>
          <cell r="X2310">
            <v>1</v>
          </cell>
          <cell r="Y2310">
            <v>0</v>
          </cell>
          <cell r="Z2310" t="str">
            <v>No</v>
          </cell>
          <cell r="AA2310" t="str">
            <v>No</v>
          </cell>
          <cell r="AB2310" t="str">
            <v>No</v>
          </cell>
          <cell r="AC2310" t="str">
            <v>No</v>
          </cell>
        </row>
        <row r="2311">
          <cell r="A2311" t="str">
            <v>RHI0000002649</v>
          </cell>
          <cell r="B2311" t="str">
            <v>England</v>
          </cell>
          <cell r="C2311" t="str">
            <v>Solid Biomass Boiler</v>
          </cell>
          <cell r="D2311">
            <v>41424</v>
          </cell>
          <cell r="E2311">
            <v>41424</v>
          </cell>
          <cell r="F2311" t="str">
            <v>Small Solid Biomass Boiler</v>
          </cell>
          <cell r="G2311">
            <v>7.9</v>
          </cell>
          <cell r="H2311">
            <v>0</v>
          </cell>
          <cell r="I2311" t="str">
            <v>Water heating</v>
          </cell>
          <cell r="J2311" t="str">
            <v>No Grant</v>
          </cell>
          <cell r="K2311" t="str">
            <v>MCS-00476399-W</v>
          </cell>
          <cell r="L2311" t="str">
            <v>MCS</v>
          </cell>
          <cell r="M2311">
            <v>15</v>
          </cell>
          <cell r="N2311" t="str">
            <v>Full</v>
          </cell>
          <cell r="O2311">
            <v>25</v>
          </cell>
          <cell r="P2311">
            <v>0</v>
          </cell>
          <cell r="Q2311">
            <v>85</v>
          </cell>
          <cell r="R2311">
            <v>35</v>
          </cell>
          <cell r="S2311" t="str">
            <v>In Review</v>
          </cell>
          <cell r="T2311">
            <v>41424</v>
          </cell>
          <cell r="U2311" t="str">
            <v>Pending</v>
          </cell>
          <cell r="V2311">
            <v>41408</v>
          </cell>
          <cell r="W2311" t="str">
            <v>No</v>
          </cell>
          <cell r="X2311">
            <v>1</v>
          </cell>
          <cell r="Y2311">
            <v>0</v>
          </cell>
          <cell r="Z2311" t="str">
            <v>Yes</v>
          </cell>
          <cell r="AA2311" t="str">
            <v>No</v>
          </cell>
          <cell r="AB2311" t="str">
            <v>No</v>
          </cell>
          <cell r="AC2311" t="str">
            <v>Yes</v>
          </cell>
        </row>
        <row r="2312">
          <cell r="A2312" t="str">
            <v>RHI0000002652</v>
          </cell>
          <cell r="B2312" t="str">
            <v>Scotland</v>
          </cell>
          <cell r="C2312" t="str">
            <v>Solid Biomass Boiler</v>
          </cell>
          <cell r="D2312">
            <v>41424</v>
          </cell>
          <cell r="E2312">
            <v>41424</v>
          </cell>
          <cell r="F2312" t="str">
            <v>Medium Solid Biomass Boiler</v>
          </cell>
          <cell r="G2312">
            <v>4.9000000000000004</v>
          </cell>
          <cell r="H2312">
            <v>0</v>
          </cell>
          <cell r="I2312" t="str">
            <v>Space heating, Water heating</v>
          </cell>
          <cell r="J2312" t="str">
            <v>No Grant</v>
          </cell>
          <cell r="K2312">
            <v>0</v>
          </cell>
          <cell r="L2312">
            <v>0</v>
          </cell>
          <cell r="M2312">
            <v>0</v>
          </cell>
          <cell r="N2312" t="str">
            <v>Full</v>
          </cell>
          <cell r="O2312">
            <v>350</v>
          </cell>
          <cell r="P2312">
            <v>0</v>
          </cell>
          <cell r="Q2312">
            <v>90</v>
          </cell>
          <cell r="R2312">
            <v>119</v>
          </cell>
          <cell r="S2312" t="str">
            <v>In Review</v>
          </cell>
          <cell r="T2312">
            <v>41424</v>
          </cell>
          <cell r="U2312" t="str">
            <v>Pending</v>
          </cell>
          <cell r="V2312">
            <v>41383</v>
          </cell>
          <cell r="W2312" t="str">
            <v>No</v>
          </cell>
          <cell r="X2312">
            <v>6</v>
          </cell>
          <cell r="Y2312">
            <v>0</v>
          </cell>
          <cell r="Z2312" t="str">
            <v>No</v>
          </cell>
          <cell r="AA2312" t="str">
            <v>No</v>
          </cell>
          <cell r="AB2312" t="str">
            <v>No</v>
          </cell>
          <cell r="AC2312" t="str">
            <v>No</v>
          </cell>
        </row>
        <row r="2313">
          <cell r="A2313" t="str">
            <v>RHI0000002653</v>
          </cell>
          <cell r="B2313" t="str">
            <v>Scotland</v>
          </cell>
          <cell r="C2313" t="str">
            <v>Solid Biomass Boiler</v>
          </cell>
          <cell r="D2313">
            <v>41424</v>
          </cell>
          <cell r="E2313">
            <v>41424</v>
          </cell>
          <cell r="F2313" t="str">
            <v>Small Solid Biomass Boiler</v>
          </cell>
          <cell r="G2313">
            <v>7.9</v>
          </cell>
          <cell r="H2313">
            <v>0</v>
          </cell>
          <cell r="I2313" t="str">
            <v>Space heating, Water heating</v>
          </cell>
          <cell r="J2313" t="str">
            <v>No Grant</v>
          </cell>
          <cell r="K2313">
            <v>0</v>
          </cell>
          <cell r="L2313">
            <v>0</v>
          </cell>
          <cell r="M2313">
            <v>85</v>
          </cell>
          <cell r="N2313" t="str">
            <v>Full</v>
          </cell>
          <cell r="O2313">
            <v>80</v>
          </cell>
          <cell r="P2313">
            <v>0</v>
          </cell>
          <cell r="Q2313">
            <v>94</v>
          </cell>
          <cell r="R2313">
            <v>168</v>
          </cell>
          <cell r="S2313" t="str">
            <v>In Review</v>
          </cell>
          <cell r="T2313">
            <v>41424</v>
          </cell>
          <cell r="U2313" t="str">
            <v>Pending</v>
          </cell>
          <cell r="V2313">
            <v>41374</v>
          </cell>
          <cell r="W2313" t="str">
            <v>No</v>
          </cell>
          <cell r="X2313">
            <v>7</v>
          </cell>
          <cell r="Y2313">
            <v>0</v>
          </cell>
          <cell r="Z2313" t="str">
            <v>Yes</v>
          </cell>
          <cell r="AA2313" t="str">
            <v>No</v>
          </cell>
          <cell r="AB2313" t="str">
            <v>No</v>
          </cell>
          <cell r="AC2313" t="str">
            <v>No</v>
          </cell>
        </row>
        <row r="2314">
          <cell r="A2314" t="str">
            <v>RHI0000002655</v>
          </cell>
          <cell r="B2314" t="str">
            <v>England</v>
          </cell>
          <cell r="C2314" t="str">
            <v>Ground Source Heat Pump (GSHP)</v>
          </cell>
          <cell r="D2314">
            <v>41424</v>
          </cell>
          <cell r="E2314">
            <v>41424</v>
          </cell>
          <cell r="F2314" t="str">
            <v>Small Ground Source Heat Pump (GSHP)</v>
          </cell>
          <cell r="G2314">
            <v>4.5</v>
          </cell>
          <cell r="H2314">
            <v>0</v>
          </cell>
          <cell r="I2314" t="str">
            <v>Space heating, Water heating</v>
          </cell>
          <cell r="J2314" t="str">
            <v>No Grant</v>
          </cell>
          <cell r="K2314" t="str">
            <v>MCS-00465315-P</v>
          </cell>
          <cell r="L2314" t="str">
            <v>MCS</v>
          </cell>
          <cell r="M2314">
            <v>0</v>
          </cell>
          <cell r="N2314" t="str">
            <v>Full</v>
          </cell>
          <cell r="O2314">
            <v>11</v>
          </cell>
          <cell r="P2314">
            <v>0</v>
          </cell>
          <cell r="Q2314">
            <v>3.5</v>
          </cell>
          <cell r="R2314">
            <v>70</v>
          </cell>
          <cell r="S2314" t="str">
            <v>In Review</v>
          </cell>
          <cell r="T2314">
            <v>41424</v>
          </cell>
          <cell r="U2314" t="str">
            <v>Pending</v>
          </cell>
          <cell r="V2314">
            <v>41380</v>
          </cell>
          <cell r="W2314" t="str">
            <v>Yes</v>
          </cell>
          <cell r="X2314">
            <v>2</v>
          </cell>
          <cell r="Y2314">
            <v>0</v>
          </cell>
          <cell r="Z2314" t="str">
            <v>Yes</v>
          </cell>
          <cell r="AA2314" t="str">
            <v>No</v>
          </cell>
          <cell r="AB2314" t="str">
            <v>No</v>
          </cell>
          <cell r="AC2314" t="str">
            <v>No</v>
          </cell>
        </row>
        <row r="2315">
          <cell r="A2315" t="str">
            <v>RHI0000002657</v>
          </cell>
          <cell r="B2315" t="str">
            <v>England</v>
          </cell>
          <cell r="C2315" t="str">
            <v>Solid Biomass Boiler</v>
          </cell>
          <cell r="D2315">
            <v>41424</v>
          </cell>
          <cell r="E2315">
            <v>41424</v>
          </cell>
          <cell r="F2315" t="str">
            <v>Small Solid Biomass Boiler</v>
          </cell>
          <cell r="G2315">
            <v>7.9</v>
          </cell>
          <cell r="H2315">
            <v>0</v>
          </cell>
          <cell r="I2315" t="str">
            <v>Space heating, Water heating</v>
          </cell>
          <cell r="J2315" t="str">
            <v>No Grant</v>
          </cell>
          <cell r="K2315">
            <v>0</v>
          </cell>
          <cell r="L2315">
            <v>0</v>
          </cell>
          <cell r="M2315">
            <v>0</v>
          </cell>
          <cell r="N2315" t="str">
            <v>Full</v>
          </cell>
          <cell r="O2315">
            <v>153</v>
          </cell>
          <cell r="P2315">
            <v>0</v>
          </cell>
          <cell r="Q2315">
            <v>93.75</v>
          </cell>
          <cell r="R2315">
            <v>168</v>
          </cell>
          <cell r="S2315" t="str">
            <v>In Review</v>
          </cell>
          <cell r="T2315">
            <v>41424</v>
          </cell>
          <cell r="U2315" t="str">
            <v>Pending</v>
          </cell>
          <cell r="V2315">
            <v>41374</v>
          </cell>
          <cell r="W2315" t="str">
            <v>No</v>
          </cell>
          <cell r="X2315">
            <v>6</v>
          </cell>
          <cell r="Y2315">
            <v>0</v>
          </cell>
          <cell r="Z2315" t="str">
            <v>Yes</v>
          </cell>
          <cell r="AA2315" t="str">
            <v>No</v>
          </cell>
          <cell r="AB2315" t="str">
            <v>No</v>
          </cell>
          <cell r="AC2315" t="str">
            <v>No</v>
          </cell>
        </row>
        <row r="2316">
          <cell r="A2316" t="str">
            <v>RHI0000002658</v>
          </cell>
          <cell r="B2316" t="str">
            <v>England</v>
          </cell>
          <cell r="C2316" t="str">
            <v>Solid Biomass Boiler</v>
          </cell>
          <cell r="D2316">
            <v>41424</v>
          </cell>
          <cell r="E2316">
            <v>41424</v>
          </cell>
          <cell r="F2316" t="str">
            <v>Small Solid Biomass Boiler</v>
          </cell>
          <cell r="G2316">
            <v>7.9</v>
          </cell>
          <cell r="H2316">
            <v>0</v>
          </cell>
          <cell r="I2316" t="str">
            <v>Space heating, Water heating</v>
          </cell>
          <cell r="J2316" t="str">
            <v>No Grant</v>
          </cell>
          <cell r="K2316">
            <v>0</v>
          </cell>
          <cell r="L2316">
            <v>0</v>
          </cell>
          <cell r="M2316">
            <v>0</v>
          </cell>
          <cell r="N2316" t="str">
            <v>Full</v>
          </cell>
          <cell r="O2316">
            <v>120</v>
          </cell>
          <cell r="P2316">
            <v>0</v>
          </cell>
          <cell r="Q2316">
            <v>93.5</v>
          </cell>
          <cell r="R2316">
            <v>80</v>
          </cell>
          <cell r="S2316" t="str">
            <v>In Review</v>
          </cell>
          <cell r="T2316">
            <v>41424</v>
          </cell>
          <cell r="U2316" t="str">
            <v>Pending</v>
          </cell>
          <cell r="V2316">
            <v>41407</v>
          </cell>
          <cell r="W2316" t="str">
            <v>No</v>
          </cell>
          <cell r="X2316">
            <v>2</v>
          </cell>
          <cell r="Y2316">
            <v>0</v>
          </cell>
          <cell r="Z2316" t="str">
            <v>No</v>
          </cell>
          <cell r="AA2316" t="str">
            <v>No</v>
          </cell>
          <cell r="AB2316" t="str">
            <v>No</v>
          </cell>
          <cell r="AC2316" t="str">
            <v>No</v>
          </cell>
        </row>
        <row r="2317">
          <cell r="A2317" t="str">
            <v>RHI0000002654</v>
          </cell>
          <cell r="B2317" t="str">
            <v>England</v>
          </cell>
          <cell r="C2317" t="str">
            <v>Solid Biomass Boiler</v>
          </cell>
          <cell r="D2317">
            <v>41425</v>
          </cell>
          <cell r="E2317">
            <v>41425</v>
          </cell>
          <cell r="F2317" t="str">
            <v>Small Solid Biomass Boiler</v>
          </cell>
          <cell r="G2317">
            <v>7.9</v>
          </cell>
          <cell r="H2317">
            <v>0</v>
          </cell>
          <cell r="I2317" t="str">
            <v>Space heating, Water heating</v>
          </cell>
          <cell r="J2317" t="str">
            <v>No Grant</v>
          </cell>
          <cell r="K2317">
            <v>0</v>
          </cell>
          <cell r="L2317">
            <v>0</v>
          </cell>
          <cell r="M2317">
            <v>0</v>
          </cell>
          <cell r="N2317" t="str">
            <v>Full</v>
          </cell>
          <cell r="O2317">
            <v>199</v>
          </cell>
          <cell r="P2317">
            <v>0</v>
          </cell>
          <cell r="Q2317">
            <v>93.6</v>
          </cell>
          <cell r="R2317">
            <v>40</v>
          </cell>
          <cell r="S2317" t="str">
            <v>Submitted</v>
          </cell>
          <cell r="T2317">
            <v>41425</v>
          </cell>
          <cell r="U2317" t="str">
            <v>Pending</v>
          </cell>
          <cell r="V2317">
            <v>41353</v>
          </cell>
          <cell r="W2317" t="str">
            <v>No</v>
          </cell>
          <cell r="X2317">
            <v>9</v>
          </cell>
          <cell r="Y2317">
            <v>0</v>
          </cell>
          <cell r="Z2317" t="str">
            <v>Yes</v>
          </cell>
          <cell r="AA2317" t="str">
            <v>No</v>
          </cell>
          <cell r="AB2317" t="str">
            <v>No</v>
          </cell>
          <cell r="AC2317" t="str">
            <v>No</v>
          </cell>
        </row>
        <row r="2318">
          <cell r="A2318" t="str">
            <v>RHI0000002661</v>
          </cell>
          <cell r="B2318" t="str">
            <v>England</v>
          </cell>
          <cell r="C2318" t="str">
            <v>Solid Biomass Boiler</v>
          </cell>
          <cell r="D2318">
            <v>41425</v>
          </cell>
          <cell r="E2318">
            <v>41425</v>
          </cell>
          <cell r="F2318" t="str">
            <v>Small Solid Biomass Boiler</v>
          </cell>
          <cell r="G2318">
            <v>7.9</v>
          </cell>
          <cell r="H2318">
            <v>0</v>
          </cell>
          <cell r="I2318" t="str">
            <v>Space heating, Water heating</v>
          </cell>
          <cell r="J2318" t="str">
            <v>No Grant</v>
          </cell>
          <cell r="K2318" t="str">
            <v>MCS-00477714-T</v>
          </cell>
          <cell r="L2318" t="str">
            <v>MCS</v>
          </cell>
          <cell r="M2318">
            <v>0</v>
          </cell>
          <cell r="N2318" t="str">
            <v>Full</v>
          </cell>
          <cell r="O2318">
            <v>34</v>
          </cell>
          <cell r="P2318">
            <v>0</v>
          </cell>
          <cell r="Q2318">
            <v>90.8</v>
          </cell>
          <cell r="R2318">
            <v>35</v>
          </cell>
          <cell r="S2318" t="str">
            <v>Submitted</v>
          </cell>
          <cell r="T2318">
            <v>41425</v>
          </cell>
          <cell r="U2318" t="str">
            <v>Pending</v>
          </cell>
          <cell r="V2318">
            <v>41422</v>
          </cell>
          <cell r="W2318" t="str">
            <v>No</v>
          </cell>
          <cell r="X2318">
            <v>3</v>
          </cell>
          <cell r="Y2318">
            <v>0</v>
          </cell>
          <cell r="Z2318" t="str">
            <v>Yes</v>
          </cell>
          <cell r="AA2318" t="str">
            <v>No</v>
          </cell>
          <cell r="AB2318" t="str">
            <v>No</v>
          </cell>
          <cell r="AC2318" t="str">
            <v>No</v>
          </cell>
        </row>
        <row r="2319">
          <cell r="A2319" t="str">
            <v>RHI0000002664</v>
          </cell>
          <cell r="B2319" t="str">
            <v>Scotland</v>
          </cell>
          <cell r="C2319" t="str">
            <v>Solid Biomass Boiler</v>
          </cell>
          <cell r="D2319">
            <v>41425</v>
          </cell>
          <cell r="E2319">
            <v>41425</v>
          </cell>
          <cell r="F2319" t="str">
            <v>Small Solid Biomass Boiler</v>
          </cell>
          <cell r="G2319">
            <v>7.9</v>
          </cell>
          <cell r="H2319">
            <v>0</v>
          </cell>
          <cell r="I2319" t="str">
            <v>Space heating, Water heating</v>
          </cell>
          <cell r="J2319" t="str">
            <v>No Grant</v>
          </cell>
          <cell r="K2319">
            <v>0</v>
          </cell>
          <cell r="L2319">
            <v>0</v>
          </cell>
          <cell r="M2319">
            <v>65</v>
          </cell>
          <cell r="N2319" t="str">
            <v>Full</v>
          </cell>
          <cell r="O2319">
            <v>70</v>
          </cell>
          <cell r="P2319">
            <v>0</v>
          </cell>
          <cell r="Q2319">
            <v>94</v>
          </cell>
          <cell r="R2319">
            <v>168</v>
          </cell>
          <cell r="S2319" t="str">
            <v>Submitted</v>
          </cell>
          <cell r="T2319">
            <v>41425</v>
          </cell>
          <cell r="U2319" t="str">
            <v>Pending</v>
          </cell>
          <cell r="V2319">
            <v>41382</v>
          </cell>
          <cell r="W2319" t="str">
            <v>No</v>
          </cell>
          <cell r="X2319">
            <v>4</v>
          </cell>
          <cell r="Y2319">
            <v>0</v>
          </cell>
          <cell r="Z2319" t="str">
            <v>Yes</v>
          </cell>
          <cell r="AA2319" t="str">
            <v>No</v>
          </cell>
          <cell r="AB2319" t="str">
            <v>No</v>
          </cell>
          <cell r="AC2319" t="str">
            <v>No</v>
          </cell>
        </row>
        <row r="2320">
          <cell r="A2320" t="str">
            <v>RHI0000002665</v>
          </cell>
          <cell r="B2320" t="str">
            <v>England</v>
          </cell>
          <cell r="C2320" t="str">
            <v>Solid Biomass Boiler</v>
          </cell>
          <cell r="D2320">
            <v>41425</v>
          </cell>
          <cell r="E2320">
            <v>41425</v>
          </cell>
          <cell r="F2320" t="str">
            <v>Small Solid Biomass Boiler</v>
          </cell>
          <cell r="G2320">
            <v>7.9</v>
          </cell>
          <cell r="H2320">
            <v>0</v>
          </cell>
          <cell r="I2320" t="str">
            <v>Space heating, Water heating</v>
          </cell>
          <cell r="J2320" t="str">
            <v>No Grant</v>
          </cell>
          <cell r="K2320">
            <v>0</v>
          </cell>
          <cell r="L2320">
            <v>0</v>
          </cell>
          <cell r="M2320">
            <v>290</v>
          </cell>
          <cell r="N2320" t="str">
            <v>Full</v>
          </cell>
          <cell r="O2320">
            <v>80</v>
          </cell>
          <cell r="P2320">
            <v>0</v>
          </cell>
          <cell r="Q2320">
            <v>90</v>
          </cell>
          <cell r="R2320">
            <v>168</v>
          </cell>
          <cell r="S2320" t="str">
            <v>Submitted</v>
          </cell>
          <cell r="T2320">
            <v>41425</v>
          </cell>
          <cell r="U2320" t="str">
            <v>Pending</v>
          </cell>
          <cell r="V2320">
            <v>41306</v>
          </cell>
          <cell r="W2320" t="str">
            <v>No</v>
          </cell>
          <cell r="X2320">
            <v>7</v>
          </cell>
          <cell r="Y2320">
            <v>0</v>
          </cell>
          <cell r="Z2320" t="str">
            <v>Yes</v>
          </cell>
          <cell r="AA2320" t="str">
            <v>No</v>
          </cell>
          <cell r="AB2320" t="str">
            <v>No</v>
          </cell>
          <cell r="AC2320" t="str">
            <v>No</v>
          </cell>
        </row>
        <row r="2321">
          <cell r="A2321" t="str">
            <v>RHI0000002666</v>
          </cell>
          <cell r="B2321" t="str">
            <v>England</v>
          </cell>
          <cell r="C2321" t="str">
            <v>Solid Biomass Boiler</v>
          </cell>
          <cell r="D2321">
            <v>41425</v>
          </cell>
          <cell r="E2321">
            <v>41425</v>
          </cell>
          <cell r="F2321" t="str">
            <v>Small Solid Biomass Boiler</v>
          </cell>
          <cell r="G2321">
            <v>7.9</v>
          </cell>
          <cell r="H2321">
            <v>0</v>
          </cell>
          <cell r="I2321" t="str">
            <v>Space heating, Water heating</v>
          </cell>
          <cell r="J2321" t="str">
            <v>No Grant</v>
          </cell>
          <cell r="K2321" t="str">
            <v>MCS-00475618-B</v>
          </cell>
          <cell r="L2321" t="str">
            <v>MCS</v>
          </cell>
          <cell r="M2321">
            <v>30</v>
          </cell>
          <cell r="N2321" t="str">
            <v>Full</v>
          </cell>
          <cell r="O2321">
            <v>30</v>
          </cell>
          <cell r="P2321">
            <v>0</v>
          </cell>
          <cell r="Q2321">
            <v>90</v>
          </cell>
          <cell r="R2321">
            <v>33</v>
          </cell>
          <cell r="S2321" t="str">
            <v>Submitted</v>
          </cell>
          <cell r="T2321">
            <v>41425</v>
          </cell>
          <cell r="U2321" t="str">
            <v>Pending</v>
          </cell>
          <cell r="V2321">
            <v>41399</v>
          </cell>
          <cell r="W2321" t="str">
            <v>No</v>
          </cell>
          <cell r="X2321">
            <v>1</v>
          </cell>
          <cell r="Y2321">
            <v>0</v>
          </cell>
          <cell r="Z2321" t="str">
            <v>Yes</v>
          </cell>
          <cell r="AA2321" t="str">
            <v>No</v>
          </cell>
          <cell r="AB2321" t="str">
            <v>No</v>
          </cell>
          <cell r="AC2321" t="str">
            <v>No</v>
          </cell>
        </row>
        <row r="2322">
          <cell r="A2322" t="str">
            <v>RHI0000002667</v>
          </cell>
          <cell r="B2322" t="str">
            <v>England</v>
          </cell>
          <cell r="C2322" t="str">
            <v>Solid Biomass Boiler</v>
          </cell>
          <cell r="D2322">
            <v>41425</v>
          </cell>
          <cell r="E2322">
            <v>41425</v>
          </cell>
          <cell r="F2322" t="str">
            <v>Small Solid Biomass Boiler</v>
          </cell>
          <cell r="G2322">
            <v>7.9</v>
          </cell>
          <cell r="H2322">
            <v>0</v>
          </cell>
          <cell r="I2322" t="str">
            <v>Space heating, Water heating</v>
          </cell>
          <cell r="J2322" t="str">
            <v>No Grant</v>
          </cell>
          <cell r="K2322">
            <v>0</v>
          </cell>
          <cell r="L2322">
            <v>0</v>
          </cell>
          <cell r="M2322">
            <v>0</v>
          </cell>
          <cell r="N2322" t="str">
            <v>Full</v>
          </cell>
          <cell r="O2322">
            <v>75</v>
          </cell>
          <cell r="P2322">
            <v>0</v>
          </cell>
          <cell r="Q2322">
            <v>90</v>
          </cell>
          <cell r="R2322">
            <v>24</v>
          </cell>
          <cell r="S2322" t="str">
            <v>Submitted</v>
          </cell>
          <cell r="T2322">
            <v>41425</v>
          </cell>
          <cell r="U2322" t="str">
            <v>Pending</v>
          </cell>
          <cell r="V2322">
            <v>41353</v>
          </cell>
          <cell r="W2322" t="str">
            <v>No</v>
          </cell>
          <cell r="X2322">
            <v>3</v>
          </cell>
          <cell r="Y2322">
            <v>0</v>
          </cell>
          <cell r="Z2322" t="str">
            <v>Yes</v>
          </cell>
          <cell r="AA2322" t="str">
            <v>No</v>
          </cell>
          <cell r="AB2322" t="str">
            <v>No</v>
          </cell>
          <cell r="AC2322" t="str">
            <v>No</v>
          </cell>
        </row>
        <row r="2323">
          <cell r="A2323" t="str">
            <v>RHI0000002668</v>
          </cell>
          <cell r="B2323" t="str">
            <v>England</v>
          </cell>
          <cell r="C2323" t="str">
            <v>Solid Biomass Boiler</v>
          </cell>
          <cell r="D2323">
            <v>41426</v>
          </cell>
          <cell r="E2323">
            <v>41426</v>
          </cell>
          <cell r="F2323" t="str">
            <v>Small Solid Biomass Boiler</v>
          </cell>
          <cell r="G2323">
            <v>7.9</v>
          </cell>
          <cell r="H2323">
            <v>0</v>
          </cell>
          <cell r="I2323" t="str">
            <v>Water heating</v>
          </cell>
          <cell r="J2323" t="str">
            <v>No Grant</v>
          </cell>
          <cell r="K2323">
            <v>0</v>
          </cell>
          <cell r="L2323">
            <v>0</v>
          </cell>
          <cell r="M2323">
            <v>0</v>
          </cell>
          <cell r="N2323" t="str">
            <v>Full</v>
          </cell>
          <cell r="O2323">
            <v>199</v>
          </cell>
          <cell r="P2323">
            <v>0</v>
          </cell>
          <cell r="Q2323">
            <v>93.5</v>
          </cell>
          <cell r="R2323">
            <v>30</v>
          </cell>
          <cell r="S2323" t="str">
            <v>Submitted</v>
          </cell>
          <cell r="T2323">
            <v>41426</v>
          </cell>
          <cell r="U2323" t="str">
            <v>Pending</v>
          </cell>
          <cell r="V2323">
            <v>41423</v>
          </cell>
          <cell r="W2323" t="str">
            <v>Yes</v>
          </cell>
          <cell r="X2323">
            <v>1</v>
          </cell>
          <cell r="Y2323">
            <v>0</v>
          </cell>
          <cell r="Z2323" t="str">
            <v>Yes</v>
          </cell>
          <cell r="AA2323" t="str">
            <v>No</v>
          </cell>
          <cell r="AB2323" t="str">
            <v>No</v>
          </cell>
          <cell r="AC2323" t="str">
            <v>No</v>
          </cell>
        </row>
        <row r="2324">
          <cell r="A2324" t="str">
            <v>RHI0000002669</v>
          </cell>
          <cell r="B2324" t="str">
            <v>England</v>
          </cell>
          <cell r="C2324" t="str">
            <v>Solid Biomass Boiler</v>
          </cell>
          <cell r="D2324">
            <v>41426</v>
          </cell>
          <cell r="E2324">
            <v>41426</v>
          </cell>
          <cell r="F2324" t="str">
            <v>Small Solid Biomass Boiler</v>
          </cell>
          <cell r="G2324">
            <v>7.9</v>
          </cell>
          <cell r="H2324">
            <v>0</v>
          </cell>
          <cell r="I2324" t="str">
            <v>Water heating</v>
          </cell>
          <cell r="J2324" t="str">
            <v>No Grant</v>
          </cell>
          <cell r="K2324">
            <v>0</v>
          </cell>
          <cell r="L2324">
            <v>0</v>
          </cell>
          <cell r="M2324">
            <v>0</v>
          </cell>
          <cell r="N2324" t="str">
            <v>Full</v>
          </cell>
          <cell r="O2324">
            <v>199</v>
          </cell>
          <cell r="P2324">
            <v>0</v>
          </cell>
          <cell r="Q2324">
            <v>93.5</v>
          </cell>
          <cell r="R2324">
            <v>30</v>
          </cell>
          <cell r="S2324" t="str">
            <v>Submitted</v>
          </cell>
          <cell r="T2324">
            <v>41426</v>
          </cell>
          <cell r="U2324" t="str">
            <v>Pending</v>
          </cell>
          <cell r="V2324">
            <v>41423</v>
          </cell>
          <cell r="W2324" t="str">
            <v>Yes</v>
          </cell>
          <cell r="X2324">
            <v>1</v>
          </cell>
          <cell r="Y2324">
            <v>0</v>
          </cell>
          <cell r="Z2324" t="str">
            <v>Yes</v>
          </cell>
          <cell r="AA2324" t="str">
            <v>No</v>
          </cell>
          <cell r="AB2324" t="str">
            <v>No</v>
          </cell>
          <cell r="AC2324" t="str">
            <v>No</v>
          </cell>
        </row>
        <row r="2325">
          <cell r="A2325" t="str">
            <v>RHI0000002670</v>
          </cell>
          <cell r="B2325" t="str">
            <v>England</v>
          </cell>
          <cell r="C2325" t="str">
            <v>Solid Biomass Boiler</v>
          </cell>
          <cell r="D2325">
            <v>41426</v>
          </cell>
          <cell r="E2325">
            <v>41426</v>
          </cell>
          <cell r="F2325" t="str">
            <v>Small Solid Biomass Boiler</v>
          </cell>
          <cell r="G2325">
            <v>7.9</v>
          </cell>
          <cell r="H2325">
            <v>0</v>
          </cell>
          <cell r="I2325" t="str">
            <v>Water heating</v>
          </cell>
          <cell r="J2325" t="str">
            <v>No Grant</v>
          </cell>
          <cell r="K2325">
            <v>0</v>
          </cell>
          <cell r="L2325">
            <v>0</v>
          </cell>
          <cell r="M2325">
            <v>0</v>
          </cell>
          <cell r="N2325" t="str">
            <v>Full</v>
          </cell>
          <cell r="O2325">
            <v>199</v>
          </cell>
          <cell r="P2325">
            <v>0</v>
          </cell>
          <cell r="Q2325">
            <v>93.5</v>
          </cell>
          <cell r="R2325">
            <v>30</v>
          </cell>
          <cell r="S2325" t="str">
            <v>Submitted</v>
          </cell>
          <cell r="T2325">
            <v>41426</v>
          </cell>
          <cell r="U2325" t="str">
            <v>Pending</v>
          </cell>
          <cell r="V2325">
            <v>41423</v>
          </cell>
          <cell r="W2325" t="str">
            <v>Yes</v>
          </cell>
          <cell r="X2325">
            <v>1</v>
          </cell>
          <cell r="Y2325">
            <v>0</v>
          </cell>
          <cell r="Z2325" t="str">
            <v>Yes</v>
          </cell>
          <cell r="AA2325" t="str">
            <v>No</v>
          </cell>
          <cell r="AB2325" t="str">
            <v>No</v>
          </cell>
          <cell r="AC2325" t="str">
            <v>No</v>
          </cell>
        </row>
      </sheetData>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editations Data"/>
      <sheetName val="NSPD DATA"/>
      <sheetName val="LAD_DEC_2010_EN_NC"/>
      <sheetName val="PCON_MAY_2010_UK_NC"/>
      <sheetName val="GOR_DEC_2010_EN_NC"/>
      <sheetName val="Once app"/>
    </sheetNames>
    <sheetDataSet>
      <sheetData sheetId="0"/>
      <sheetData sheetId="1"/>
      <sheetData sheetId="2">
        <row r="2">
          <cell r="A2" t="str">
            <v>E06000001</v>
          </cell>
          <cell r="B2" t="str">
            <v>00EB</v>
          </cell>
          <cell r="C2" t="str">
            <v>Hartlepool</v>
          </cell>
        </row>
        <row r="3">
          <cell r="A3" t="str">
            <v>E06000002</v>
          </cell>
          <cell r="B3" t="str">
            <v>00EC</v>
          </cell>
          <cell r="C3" t="str">
            <v>Middlesbrough</v>
          </cell>
        </row>
        <row r="4">
          <cell r="A4" t="str">
            <v>E06000003</v>
          </cell>
          <cell r="B4" t="str">
            <v>00EE</v>
          </cell>
          <cell r="C4" t="str">
            <v>Redcar and Cleveland</v>
          </cell>
        </row>
        <row r="5">
          <cell r="A5" t="str">
            <v>E06000004</v>
          </cell>
          <cell r="B5" t="str">
            <v>00EF</v>
          </cell>
          <cell r="C5" t="str">
            <v>Stockton-on-Tees</v>
          </cell>
        </row>
        <row r="6">
          <cell r="A6" t="str">
            <v>E06000005</v>
          </cell>
          <cell r="B6" t="str">
            <v>00EH</v>
          </cell>
          <cell r="C6" t="str">
            <v>Darlington</v>
          </cell>
        </row>
        <row r="7">
          <cell r="A7" t="str">
            <v>E06000006</v>
          </cell>
          <cell r="B7" t="str">
            <v>00ET</v>
          </cell>
          <cell r="C7" t="str">
            <v>Halton</v>
          </cell>
        </row>
        <row r="8">
          <cell r="A8" t="str">
            <v>E06000007</v>
          </cell>
          <cell r="B8" t="str">
            <v>00EU</v>
          </cell>
          <cell r="C8" t="str">
            <v>Warrington</v>
          </cell>
        </row>
        <row r="9">
          <cell r="A9" t="str">
            <v>E06000008</v>
          </cell>
          <cell r="B9" t="str">
            <v>00EX</v>
          </cell>
          <cell r="C9" t="str">
            <v>Blackburn with Darwen</v>
          </cell>
        </row>
        <row r="10">
          <cell r="A10" t="str">
            <v>E06000009</v>
          </cell>
          <cell r="B10" t="str">
            <v>00EY</v>
          </cell>
          <cell r="C10" t="str">
            <v>Blackpool</v>
          </cell>
        </row>
        <row r="11">
          <cell r="A11" t="str">
            <v>E06000010</v>
          </cell>
          <cell r="B11" t="str">
            <v>00FA</v>
          </cell>
          <cell r="C11" t="str">
            <v>Kingston upon Hull, City of</v>
          </cell>
        </row>
        <row r="12">
          <cell r="A12" t="str">
            <v>E06000011</v>
          </cell>
          <cell r="B12" t="str">
            <v>00FB</v>
          </cell>
          <cell r="C12" t="str">
            <v>East Riding of Yorkshire</v>
          </cell>
        </row>
        <row r="13">
          <cell r="A13" t="str">
            <v>E06000012</v>
          </cell>
          <cell r="B13" t="str">
            <v>00FC</v>
          </cell>
          <cell r="C13" t="str">
            <v>North East Lincolnshire</v>
          </cell>
        </row>
        <row r="14">
          <cell r="A14" t="str">
            <v>E06000013</v>
          </cell>
          <cell r="B14" t="str">
            <v>00FD</v>
          </cell>
          <cell r="C14" t="str">
            <v>North Lincolnshire</v>
          </cell>
        </row>
        <row r="15">
          <cell r="A15" t="str">
            <v>E06000014</v>
          </cell>
          <cell r="B15" t="str">
            <v>00FF</v>
          </cell>
          <cell r="C15" t="str">
            <v>York</v>
          </cell>
        </row>
        <row r="16">
          <cell r="A16" t="str">
            <v>E06000015</v>
          </cell>
          <cell r="B16" t="str">
            <v>00FK</v>
          </cell>
          <cell r="C16" t="str">
            <v>Derby</v>
          </cell>
        </row>
        <row r="17">
          <cell r="A17" t="str">
            <v>E06000016</v>
          </cell>
          <cell r="B17" t="str">
            <v>00FN</v>
          </cell>
          <cell r="C17" t="str">
            <v>Leicester</v>
          </cell>
        </row>
        <row r="18">
          <cell r="A18" t="str">
            <v>E06000017</v>
          </cell>
          <cell r="B18" t="str">
            <v>00FP</v>
          </cell>
          <cell r="C18" t="str">
            <v>Rutland</v>
          </cell>
        </row>
        <row r="19">
          <cell r="A19" t="str">
            <v>E06000018</v>
          </cell>
          <cell r="B19" t="str">
            <v>00FY</v>
          </cell>
          <cell r="C19" t="str">
            <v>Nottingham</v>
          </cell>
        </row>
        <row r="20">
          <cell r="A20" t="str">
            <v>E06000019</v>
          </cell>
          <cell r="B20" t="str">
            <v>00GA</v>
          </cell>
          <cell r="C20" t="str">
            <v>Herefordshire, County of</v>
          </cell>
        </row>
        <row r="21">
          <cell r="A21" t="str">
            <v>E06000020</v>
          </cell>
          <cell r="B21" t="str">
            <v>00GF</v>
          </cell>
          <cell r="C21" t="str">
            <v>Telford and Wrekin</v>
          </cell>
        </row>
        <row r="22">
          <cell r="A22" t="str">
            <v>E06000021</v>
          </cell>
          <cell r="B22" t="str">
            <v>00GL</v>
          </cell>
          <cell r="C22" t="str">
            <v>Stoke-on-Trent</v>
          </cell>
        </row>
        <row r="23">
          <cell r="A23" t="str">
            <v>E06000022</v>
          </cell>
          <cell r="B23" t="str">
            <v>00HA</v>
          </cell>
          <cell r="C23" t="str">
            <v>Bath and North East Somerset</v>
          </cell>
        </row>
        <row r="24">
          <cell r="A24" t="str">
            <v>E06000023</v>
          </cell>
          <cell r="B24" t="str">
            <v>00HB</v>
          </cell>
          <cell r="C24" t="str">
            <v>Bristol, City of</v>
          </cell>
        </row>
        <row r="25">
          <cell r="A25" t="str">
            <v>E06000024</v>
          </cell>
          <cell r="B25" t="str">
            <v>00HC</v>
          </cell>
          <cell r="C25" t="str">
            <v>North Somerset</v>
          </cell>
        </row>
        <row r="26">
          <cell r="A26" t="str">
            <v>E06000025</v>
          </cell>
          <cell r="B26" t="str">
            <v>00HD</v>
          </cell>
          <cell r="C26" t="str">
            <v>South Gloucestershire</v>
          </cell>
        </row>
        <row r="27">
          <cell r="A27" t="str">
            <v>E06000026</v>
          </cell>
          <cell r="B27" t="str">
            <v>00HG</v>
          </cell>
          <cell r="C27" t="str">
            <v>Plymouth</v>
          </cell>
        </row>
        <row r="28">
          <cell r="A28" t="str">
            <v>E06000027</v>
          </cell>
          <cell r="B28" t="str">
            <v>00HH</v>
          </cell>
          <cell r="C28" t="str">
            <v>Torbay</v>
          </cell>
        </row>
        <row r="29">
          <cell r="A29" t="str">
            <v>E06000028</v>
          </cell>
          <cell r="B29" t="str">
            <v>00HN</v>
          </cell>
          <cell r="C29" t="str">
            <v>Bournemouth</v>
          </cell>
        </row>
        <row r="30">
          <cell r="A30" t="str">
            <v>E06000029</v>
          </cell>
          <cell r="B30" t="str">
            <v>00HP</v>
          </cell>
          <cell r="C30" t="str">
            <v>Poole</v>
          </cell>
        </row>
        <row r="31">
          <cell r="A31" t="str">
            <v>E06000030</v>
          </cell>
          <cell r="B31" t="str">
            <v>00HX</v>
          </cell>
          <cell r="C31" t="str">
            <v>Swindon</v>
          </cell>
        </row>
        <row r="32">
          <cell r="A32" t="str">
            <v>E06000031</v>
          </cell>
          <cell r="B32" t="str">
            <v>00JA</v>
          </cell>
          <cell r="C32" t="str">
            <v>Peterborough</v>
          </cell>
        </row>
        <row r="33">
          <cell r="A33" t="str">
            <v>E06000032</v>
          </cell>
          <cell r="B33" t="str">
            <v>00KA</v>
          </cell>
          <cell r="C33" t="str">
            <v>Luton</v>
          </cell>
        </row>
        <row r="34">
          <cell r="A34" t="str">
            <v>E06000033</v>
          </cell>
          <cell r="B34" t="str">
            <v>00KF</v>
          </cell>
          <cell r="C34" t="str">
            <v>Southend-on-Sea</v>
          </cell>
        </row>
        <row r="35">
          <cell r="A35" t="str">
            <v>E06000034</v>
          </cell>
          <cell r="B35" t="str">
            <v>00KG</v>
          </cell>
          <cell r="C35" t="str">
            <v>Thurrock</v>
          </cell>
        </row>
        <row r="36">
          <cell r="A36" t="str">
            <v>E06000035</v>
          </cell>
          <cell r="B36" t="str">
            <v>00LC</v>
          </cell>
          <cell r="C36" t="str">
            <v>Medway</v>
          </cell>
        </row>
        <row r="37">
          <cell r="A37" t="str">
            <v>E06000036</v>
          </cell>
          <cell r="B37" t="str">
            <v>00MA</v>
          </cell>
          <cell r="C37" t="str">
            <v>Bracknell Forest</v>
          </cell>
        </row>
        <row r="38">
          <cell r="A38" t="str">
            <v>E06000037</v>
          </cell>
          <cell r="B38" t="str">
            <v>00MB</v>
          </cell>
          <cell r="C38" t="str">
            <v>West Berkshire</v>
          </cell>
        </row>
        <row r="39">
          <cell r="A39" t="str">
            <v>E06000038</v>
          </cell>
          <cell r="B39" t="str">
            <v>00MC</v>
          </cell>
          <cell r="C39" t="str">
            <v>Reading</v>
          </cell>
        </row>
        <row r="40">
          <cell r="A40" t="str">
            <v>E06000039</v>
          </cell>
          <cell r="B40" t="str">
            <v>00MD</v>
          </cell>
          <cell r="C40" t="str">
            <v>Slough</v>
          </cell>
        </row>
        <row r="41">
          <cell r="A41" t="str">
            <v>E06000040</v>
          </cell>
          <cell r="B41" t="str">
            <v>00ME</v>
          </cell>
          <cell r="C41" t="str">
            <v>Windsor and Maidenhead</v>
          </cell>
        </row>
        <row r="42">
          <cell r="A42" t="str">
            <v>E06000041</v>
          </cell>
          <cell r="B42" t="str">
            <v>00MF</v>
          </cell>
          <cell r="C42" t="str">
            <v>Wokingham</v>
          </cell>
        </row>
        <row r="43">
          <cell r="A43" t="str">
            <v>E06000042</v>
          </cell>
          <cell r="B43" t="str">
            <v>00MG</v>
          </cell>
          <cell r="C43" t="str">
            <v>Milton Keynes</v>
          </cell>
        </row>
        <row r="44">
          <cell r="A44" t="str">
            <v>E06000043</v>
          </cell>
          <cell r="B44" t="str">
            <v>00ML</v>
          </cell>
          <cell r="C44" t="str">
            <v>Brighton and Hove</v>
          </cell>
        </row>
        <row r="45">
          <cell r="A45" t="str">
            <v>E06000044</v>
          </cell>
          <cell r="B45" t="str">
            <v>00MR</v>
          </cell>
          <cell r="C45" t="str">
            <v>Portsmouth</v>
          </cell>
        </row>
        <row r="46">
          <cell r="A46" t="str">
            <v>E06000045</v>
          </cell>
          <cell r="B46" t="str">
            <v>00MS</v>
          </cell>
          <cell r="C46" t="str">
            <v>Southampton</v>
          </cell>
        </row>
        <row r="47">
          <cell r="A47" t="str">
            <v>E06000046</v>
          </cell>
          <cell r="B47" t="str">
            <v>00MW</v>
          </cell>
          <cell r="C47" t="str">
            <v>Isle of Wight</v>
          </cell>
        </row>
        <row r="48">
          <cell r="A48" t="str">
            <v>E06000047</v>
          </cell>
          <cell r="B48" t="str">
            <v>00EJ</v>
          </cell>
          <cell r="C48" t="str">
            <v>County Durham</v>
          </cell>
        </row>
        <row r="49">
          <cell r="A49" t="str">
            <v>E06000048</v>
          </cell>
          <cell r="B49" t="str">
            <v>00EM</v>
          </cell>
          <cell r="C49" t="str">
            <v>Northumberland</v>
          </cell>
        </row>
        <row r="50">
          <cell r="A50" t="str">
            <v>E06000049</v>
          </cell>
          <cell r="B50" t="str">
            <v>00EQ</v>
          </cell>
          <cell r="C50" t="str">
            <v>Cheshire East</v>
          </cell>
        </row>
        <row r="51">
          <cell r="A51" t="str">
            <v>E06000050</v>
          </cell>
          <cell r="B51" t="str">
            <v>00EW</v>
          </cell>
          <cell r="C51" t="str">
            <v>Cheshire West and Chester</v>
          </cell>
        </row>
        <row r="52">
          <cell r="A52" t="str">
            <v>E06000051</v>
          </cell>
          <cell r="B52" t="str">
            <v>00GG</v>
          </cell>
          <cell r="C52" t="str">
            <v>Shropshire</v>
          </cell>
        </row>
        <row r="53">
          <cell r="A53" t="str">
            <v>E06000052</v>
          </cell>
          <cell r="B53" t="str">
            <v>00HE</v>
          </cell>
          <cell r="C53" t="str">
            <v>Cornwall</v>
          </cell>
        </row>
        <row r="54">
          <cell r="A54" t="str">
            <v>E06000053</v>
          </cell>
          <cell r="B54" t="str">
            <v>00HF</v>
          </cell>
          <cell r="C54" t="str">
            <v>Isles of Scilly</v>
          </cell>
        </row>
        <row r="55">
          <cell r="A55" t="str">
            <v>E06000054</v>
          </cell>
          <cell r="B55" t="str">
            <v>00HY</v>
          </cell>
          <cell r="C55" t="str">
            <v>Wiltshire</v>
          </cell>
        </row>
        <row r="56">
          <cell r="A56" t="str">
            <v>E06000055</v>
          </cell>
          <cell r="B56" t="str">
            <v>00KB</v>
          </cell>
          <cell r="C56" t="str">
            <v>Bedford</v>
          </cell>
        </row>
        <row r="57">
          <cell r="A57" t="str">
            <v>E06000056</v>
          </cell>
          <cell r="B57" t="str">
            <v>00KC</v>
          </cell>
          <cell r="C57" t="str">
            <v>Central Bedfordshire</v>
          </cell>
        </row>
        <row r="58">
          <cell r="A58" t="str">
            <v>E07000004</v>
          </cell>
          <cell r="B58" t="str">
            <v>11UB</v>
          </cell>
          <cell r="C58" t="str">
            <v>Aylesbury Vale</v>
          </cell>
        </row>
        <row r="59">
          <cell r="A59" t="str">
            <v>E07000005</v>
          </cell>
          <cell r="B59" t="str">
            <v>11UC</v>
          </cell>
          <cell r="C59" t="str">
            <v>Chiltern</v>
          </cell>
        </row>
        <row r="60">
          <cell r="A60" t="str">
            <v>E07000006</v>
          </cell>
          <cell r="B60" t="str">
            <v>11UE</v>
          </cell>
          <cell r="C60" t="str">
            <v>South Bucks</v>
          </cell>
        </row>
        <row r="61">
          <cell r="A61" t="str">
            <v>E07000007</v>
          </cell>
          <cell r="B61" t="str">
            <v>11UF</v>
          </cell>
          <cell r="C61" t="str">
            <v>Wycombe</v>
          </cell>
        </row>
        <row r="62">
          <cell r="A62" t="str">
            <v>E07000008</v>
          </cell>
          <cell r="B62" t="str">
            <v>12UB</v>
          </cell>
          <cell r="C62" t="str">
            <v>Cambridge</v>
          </cell>
        </row>
        <row r="63">
          <cell r="A63" t="str">
            <v>E07000009</v>
          </cell>
          <cell r="B63" t="str">
            <v>12UC</v>
          </cell>
          <cell r="C63" t="str">
            <v>East Cambridgeshire</v>
          </cell>
        </row>
        <row r="64">
          <cell r="A64" t="str">
            <v>E07000010</v>
          </cell>
          <cell r="B64" t="str">
            <v>12UD</v>
          </cell>
          <cell r="C64" t="str">
            <v>Fenland</v>
          </cell>
        </row>
        <row r="65">
          <cell r="A65" t="str">
            <v>E07000011</v>
          </cell>
          <cell r="B65" t="str">
            <v>12UE</v>
          </cell>
          <cell r="C65" t="str">
            <v>Huntingdonshire</v>
          </cell>
        </row>
        <row r="66">
          <cell r="A66" t="str">
            <v>E07000012</v>
          </cell>
          <cell r="B66" t="str">
            <v>12UG</v>
          </cell>
          <cell r="C66" t="str">
            <v>South Cambridgeshire</v>
          </cell>
        </row>
        <row r="67">
          <cell r="A67" t="str">
            <v>E07000026</v>
          </cell>
          <cell r="B67" t="str">
            <v>16UB</v>
          </cell>
          <cell r="C67" t="str">
            <v>Allerdale</v>
          </cell>
        </row>
        <row r="68">
          <cell r="A68" t="str">
            <v>E07000027</v>
          </cell>
          <cell r="B68" t="str">
            <v>16UC</v>
          </cell>
          <cell r="C68" t="str">
            <v>Barrow-in-Furness</v>
          </cell>
        </row>
        <row r="69">
          <cell r="A69" t="str">
            <v>E07000028</v>
          </cell>
          <cell r="B69" t="str">
            <v>16UD</v>
          </cell>
          <cell r="C69" t="str">
            <v>Carlisle</v>
          </cell>
        </row>
        <row r="70">
          <cell r="A70" t="str">
            <v>E07000029</v>
          </cell>
          <cell r="B70" t="str">
            <v>16UE</v>
          </cell>
          <cell r="C70" t="str">
            <v>Copeland</v>
          </cell>
        </row>
        <row r="71">
          <cell r="A71" t="str">
            <v>E07000030</v>
          </cell>
          <cell r="B71" t="str">
            <v>16UF</v>
          </cell>
          <cell r="C71" t="str">
            <v>Eden</v>
          </cell>
        </row>
        <row r="72">
          <cell r="A72" t="str">
            <v>E07000031</v>
          </cell>
          <cell r="B72" t="str">
            <v>16UG</v>
          </cell>
          <cell r="C72" t="str">
            <v>South Lakeland</v>
          </cell>
        </row>
        <row r="73">
          <cell r="A73" t="str">
            <v>E07000032</v>
          </cell>
          <cell r="B73" t="str">
            <v>17UB</v>
          </cell>
          <cell r="C73" t="str">
            <v>Amber Valley</v>
          </cell>
        </row>
        <row r="74">
          <cell r="A74" t="str">
            <v>E07000033</v>
          </cell>
          <cell r="B74" t="str">
            <v>17UC</v>
          </cell>
          <cell r="C74" t="str">
            <v>Bolsover</v>
          </cell>
        </row>
        <row r="75">
          <cell r="A75" t="str">
            <v>E07000034</v>
          </cell>
          <cell r="B75" t="str">
            <v>17UD</v>
          </cell>
          <cell r="C75" t="str">
            <v>Chesterfield</v>
          </cell>
        </row>
        <row r="76">
          <cell r="A76" t="str">
            <v>E07000035</v>
          </cell>
          <cell r="B76" t="str">
            <v>17UF</v>
          </cell>
          <cell r="C76" t="str">
            <v>Derbyshire Dales</v>
          </cell>
        </row>
        <row r="77">
          <cell r="A77" t="str">
            <v>E07000036</v>
          </cell>
          <cell r="B77" t="str">
            <v>17UG</v>
          </cell>
          <cell r="C77" t="str">
            <v>Erewash</v>
          </cell>
        </row>
        <row r="78">
          <cell r="A78" t="str">
            <v>E07000037</v>
          </cell>
          <cell r="B78" t="str">
            <v>17UH</v>
          </cell>
          <cell r="C78" t="str">
            <v>High Peak</v>
          </cell>
        </row>
        <row r="79">
          <cell r="A79" t="str">
            <v>E07000038</v>
          </cell>
          <cell r="B79" t="str">
            <v>17UJ</v>
          </cell>
          <cell r="C79" t="str">
            <v>North East Derbyshire</v>
          </cell>
        </row>
        <row r="80">
          <cell r="A80" t="str">
            <v>E07000039</v>
          </cell>
          <cell r="B80" t="str">
            <v>17UK</v>
          </cell>
          <cell r="C80" t="str">
            <v>South Derbyshire</v>
          </cell>
        </row>
        <row r="81">
          <cell r="A81" t="str">
            <v>E07000040</v>
          </cell>
          <cell r="B81" t="str">
            <v>18UB</v>
          </cell>
          <cell r="C81" t="str">
            <v>East Devon</v>
          </cell>
        </row>
        <row r="82">
          <cell r="A82" t="str">
            <v>E07000041</v>
          </cell>
          <cell r="B82" t="str">
            <v>18UC</v>
          </cell>
          <cell r="C82" t="str">
            <v>Exeter</v>
          </cell>
        </row>
        <row r="83">
          <cell r="A83" t="str">
            <v>E07000042</v>
          </cell>
          <cell r="B83" t="str">
            <v>18UD</v>
          </cell>
          <cell r="C83" t="str">
            <v>Mid Devon</v>
          </cell>
        </row>
        <row r="84">
          <cell r="A84" t="str">
            <v>E07000043</v>
          </cell>
          <cell r="B84" t="str">
            <v>18UE</v>
          </cell>
          <cell r="C84" t="str">
            <v>North Devon</v>
          </cell>
        </row>
        <row r="85">
          <cell r="A85" t="str">
            <v>E07000044</v>
          </cell>
          <cell r="B85" t="str">
            <v>18UG</v>
          </cell>
          <cell r="C85" t="str">
            <v>South Hams</v>
          </cell>
        </row>
        <row r="86">
          <cell r="A86" t="str">
            <v>E07000045</v>
          </cell>
          <cell r="B86" t="str">
            <v>18UH</v>
          </cell>
          <cell r="C86" t="str">
            <v>Teignbridge</v>
          </cell>
        </row>
        <row r="87">
          <cell r="A87" t="str">
            <v>E07000046</v>
          </cell>
          <cell r="B87" t="str">
            <v>18UK</v>
          </cell>
          <cell r="C87" t="str">
            <v>Torridge</v>
          </cell>
        </row>
        <row r="88">
          <cell r="A88" t="str">
            <v>E07000047</v>
          </cell>
          <cell r="B88" t="str">
            <v>18UL</v>
          </cell>
          <cell r="C88" t="str">
            <v>West Devon</v>
          </cell>
        </row>
        <row r="89">
          <cell r="A89" t="str">
            <v>E07000048</v>
          </cell>
          <cell r="B89" t="str">
            <v>19UC</v>
          </cell>
          <cell r="C89" t="str">
            <v>Christchurch</v>
          </cell>
        </row>
        <row r="90">
          <cell r="A90" t="str">
            <v>E07000049</v>
          </cell>
          <cell r="B90" t="str">
            <v>19UD</v>
          </cell>
          <cell r="C90" t="str">
            <v>East Dorset</v>
          </cell>
        </row>
        <row r="91">
          <cell r="A91" t="str">
            <v>E07000050</v>
          </cell>
          <cell r="B91" t="str">
            <v>19UE</v>
          </cell>
          <cell r="C91" t="str">
            <v>North Dorset</v>
          </cell>
        </row>
        <row r="92">
          <cell r="A92" t="str">
            <v>E07000051</v>
          </cell>
          <cell r="B92" t="str">
            <v>19UG</v>
          </cell>
          <cell r="C92" t="str">
            <v>Purbeck</v>
          </cell>
        </row>
        <row r="93">
          <cell r="A93" t="str">
            <v>E07000052</v>
          </cell>
          <cell r="B93" t="str">
            <v>19UH</v>
          </cell>
          <cell r="C93" t="str">
            <v>West Dorset</v>
          </cell>
        </row>
        <row r="94">
          <cell r="A94" t="str">
            <v>E07000053</v>
          </cell>
          <cell r="B94" t="str">
            <v>19UJ</v>
          </cell>
          <cell r="C94" t="str">
            <v>Weymouth and Portland</v>
          </cell>
        </row>
        <row r="95">
          <cell r="A95" t="str">
            <v>E07000061</v>
          </cell>
          <cell r="B95" t="str">
            <v>21UC</v>
          </cell>
          <cell r="C95" t="str">
            <v>Eastbourne</v>
          </cell>
        </row>
        <row r="96">
          <cell r="A96" t="str">
            <v>E07000062</v>
          </cell>
          <cell r="B96" t="str">
            <v>21UD</v>
          </cell>
          <cell r="C96" t="str">
            <v>Hastings</v>
          </cell>
        </row>
        <row r="97">
          <cell r="A97" t="str">
            <v>E07000063</v>
          </cell>
          <cell r="B97" t="str">
            <v>21UF</v>
          </cell>
          <cell r="C97" t="str">
            <v>Lewes</v>
          </cell>
        </row>
        <row r="98">
          <cell r="A98" t="str">
            <v>E07000064</v>
          </cell>
          <cell r="B98" t="str">
            <v>21UG</v>
          </cell>
          <cell r="C98" t="str">
            <v>Rother</v>
          </cell>
        </row>
        <row r="99">
          <cell r="A99" t="str">
            <v>E07000065</v>
          </cell>
          <cell r="B99" t="str">
            <v>21UH</v>
          </cell>
          <cell r="C99" t="str">
            <v>Wealden</v>
          </cell>
        </row>
        <row r="100">
          <cell r="A100" t="str">
            <v>E07000066</v>
          </cell>
          <cell r="B100" t="str">
            <v>22UB</v>
          </cell>
          <cell r="C100" t="str">
            <v>Basildon</v>
          </cell>
        </row>
        <row r="101">
          <cell r="A101" t="str">
            <v>E07000067</v>
          </cell>
          <cell r="B101" t="str">
            <v>22UC</v>
          </cell>
          <cell r="C101" t="str">
            <v>Braintree</v>
          </cell>
        </row>
        <row r="102">
          <cell r="A102" t="str">
            <v>E07000068</v>
          </cell>
          <cell r="B102" t="str">
            <v>22UD</v>
          </cell>
          <cell r="C102" t="str">
            <v>Brentwood</v>
          </cell>
        </row>
        <row r="103">
          <cell r="A103" t="str">
            <v>E07000069</v>
          </cell>
          <cell r="B103" t="str">
            <v>22UE</v>
          </cell>
          <cell r="C103" t="str">
            <v>Castle Point</v>
          </cell>
        </row>
        <row r="104">
          <cell r="A104" t="str">
            <v>E07000070</v>
          </cell>
          <cell r="B104" t="str">
            <v>22UF</v>
          </cell>
          <cell r="C104" t="str">
            <v>Chelmsford</v>
          </cell>
        </row>
        <row r="105">
          <cell r="A105" t="str">
            <v>E07000071</v>
          </cell>
          <cell r="B105" t="str">
            <v>22UG</v>
          </cell>
          <cell r="C105" t="str">
            <v>Colchester</v>
          </cell>
        </row>
        <row r="106">
          <cell r="A106" t="str">
            <v>E07000072</v>
          </cell>
          <cell r="B106" t="str">
            <v>22UH</v>
          </cell>
          <cell r="C106" t="str">
            <v>Epping Forest</v>
          </cell>
        </row>
        <row r="107">
          <cell r="A107" t="str">
            <v>E07000073</v>
          </cell>
          <cell r="B107" t="str">
            <v>22UJ</v>
          </cell>
          <cell r="C107" t="str">
            <v>Harlow</v>
          </cell>
        </row>
        <row r="108">
          <cell r="A108" t="str">
            <v>E07000074</v>
          </cell>
          <cell r="B108" t="str">
            <v>22UK</v>
          </cell>
          <cell r="C108" t="str">
            <v>Maldon</v>
          </cell>
        </row>
        <row r="109">
          <cell r="A109" t="str">
            <v>E07000075</v>
          </cell>
          <cell r="B109" t="str">
            <v>22UL</v>
          </cell>
          <cell r="C109" t="str">
            <v>Rochford</v>
          </cell>
        </row>
        <row r="110">
          <cell r="A110" t="str">
            <v>E07000076</v>
          </cell>
          <cell r="B110" t="str">
            <v>22UN</v>
          </cell>
          <cell r="C110" t="str">
            <v>Tendring</v>
          </cell>
        </row>
        <row r="111">
          <cell r="A111" t="str">
            <v>E07000077</v>
          </cell>
          <cell r="B111" t="str">
            <v>22UQ</v>
          </cell>
          <cell r="C111" t="str">
            <v>Uttlesford</v>
          </cell>
        </row>
        <row r="112">
          <cell r="A112" t="str">
            <v>E07000078</v>
          </cell>
          <cell r="B112" t="str">
            <v>23UB</v>
          </cell>
          <cell r="C112" t="str">
            <v>Cheltenham</v>
          </cell>
        </row>
        <row r="113">
          <cell r="A113" t="str">
            <v>E07000079</v>
          </cell>
          <cell r="B113" t="str">
            <v>23UC</v>
          </cell>
          <cell r="C113" t="str">
            <v>Cotswold</v>
          </cell>
        </row>
        <row r="114">
          <cell r="A114" t="str">
            <v>E07000080</v>
          </cell>
          <cell r="B114" t="str">
            <v>23UD</v>
          </cell>
          <cell r="C114" t="str">
            <v>Forest of Dean</v>
          </cell>
        </row>
        <row r="115">
          <cell r="A115" t="str">
            <v>E07000081</v>
          </cell>
          <cell r="B115" t="str">
            <v>23UE</v>
          </cell>
          <cell r="C115" t="str">
            <v>Gloucester</v>
          </cell>
        </row>
        <row r="116">
          <cell r="A116" t="str">
            <v>E07000082</v>
          </cell>
          <cell r="B116" t="str">
            <v>23UF</v>
          </cell>
          <cell r="C116" t="str">
            <v>Stroud</v>
          </cell>
        </row>
        <row r="117">
          <cell r="A117" t="str">
            <v>E07000083</v>
          </cell>
          <cell r="B117" t="str">
            <v>23UG</v>
          </cell>
          <cell r="C117" t="str">
            <v>Tewkesbury</v>
          </cell>
        </row>
        <row r="118">
          <cell r="A118" t="str">
            <v>E07000084</v>
          </cell>
          <cell r="B118" t="str">
            <v>24UB</v>
          </cell>
          <cell r="C118" t="str">
            <v>Basingstoke and Deane</v>
          </cell>
        </row>
        <row r="119">
          <cell r="A119" t="str">
            <v>E07000085</v>
          </cell>
          <cell r="B119" t="str">
            <v>24UC</v>
          </cell>
          <cell r="C119" t="str">
            <v>East Hampshire</v>
          </cell>
        </row>
        <row r="120">
          <cell r="A120" t="str">
            <v>E07000086</v>
          </cell>
          <cell r="B120" t="str">
            <v>24UD</v>
          </cell>
          <cell r="C120" t="str">
            <v>Eastleigh</v>
          </cell>
        </row>
        <row r="121">
          <cell r="A121" t="str">
            <v>E07000087</v>
          </cell>
          <cell r="B121" t="str">
            <v>24UE</v>
          </cell>
          <cell r="C121" t="str">
            <v>Fareham</v>
          </cell>
        </row>
        <row r="122">
          <cell r="A122" t="str">
            <v>E07000088</v>
          </cell>
          <cell r="B122" t="str">
            <v>24UF</v>
          </cell>
          <cell r="C122" t="str">
            <v>Gosport</v>
          </cell>
        </row>
        <row r="123">
          <cell r="A123" t="str">
            <v>E07000089</v>
          </cell>
          <cell r="B123" t="str">
            <v>24UG</v>
          </cell>
          <cell r="C123" t="str">
            <v>Hart</v>
          </cell>
        </row>
        <row r="124">
          <cell r="A124" t="str">
            <v>E07000090</v>
          </cell>
          <cell r="B124" t="str">
            <v>24UH</v>
          </cell>
          <cell r="C124" t="str">
            <v>Havant</v>
          </cell>
        </row>
        <row r="125">
          <cell r="A125" t="str">
            <v>E07000091</v>
          </cell>
          <cell r="B125" t="str">
            <v>24UJ</v>
          </cell>
          <cell r="C125" t="str">
            <v>New Forest</v>
          </cell>
        </row>
        <row r="126">
          <cell r="A126" t="str">
            <v>E07000092</v>
          </cell>
          <cell r="B126" t="str">
            <v>24UL</v>
          </cell>
          <cell r="C126" t="str">
            <v>Rushmoor</v>
          </cell>
        </row>
        <row r="127">
          <cell r="A127" t="str">
            <v>E07000093</v>
          </cell>
          <cell r="B127" t="str">
            <v>24UN</v>
          </cell>
          <cell r="C127" t="str">
            <v>Test Valley</v>
          </cell>
        </row>
        <row r="128">
          <cell r="A128" t="str">
            <v>E07000094</v>
          </cell>
          <cell r="B128" t="str">
            <v>24UP</v>
          </cell>
          <cell r="C128" t="str">
            <v>Winchester</v>
          </cell>
        </row>
        <row r="129">
          <cell r="A129" t="str">
            <v>E07000095</v>
          </cell>
          <cell r="B129" t="str">
            <v>26UB</v>
          </cell>
          <cell r="C129" t="str">
            <v>Broxbourne</v>
          </cell>
        </row>
        <row r="130">
          <cell r="A130" t="str">
            <v>E07000096</v>
          </cell>
          <cell r="B130" t="str">
            <v>26UC</v>
          </cell>
          <cell r="C130" t="str">
            <v>Dacorum</v>
          </cell>
        </row>
        <row r="131">
          <cell r="A131" t="str">
            <v>E07000097</v>
          </cell>
          <cell r="B131" t="str">
            <v>26UD</v>
          </cell>
          <cell r="C131" t="str">
            <v>East Hertfordshire</v>
          </cell>
        </row>
        <row r="132">
          <cell r="A132" t="str">
            <v>E07000098</v>
          </cell>
          <cell r="B132" t="str">
            <v>26UE</v>
          </cell>
          <cell r="C132" t="str">
            <v>Hertsmere</v>
          </cell>
        </row>
        <row r="133">
          <cell r="A133" t="str">
            <v>E07000099</v>
          </cell>
          <cell r="B133" t="str">
            <v>26UF</v>
          </cell>
          <cell r="C133" t="str">
            <v>North Hertfordshire</v>
          </cell>
        </row>
        <row r="134">
          <cell r="A134" t="str">
            <v>E07000100</v>
          </cell>
          <cell r="B134" t="str">
            <v>26UG</v>
          </cell>
          <cell r="C134" t="str">
            <v>St Albans</v>
          </cell>
        </row>
        <row r="135">
          <cell r="A135" t="str">
            <v>E07000101</v>
          </cell>
          <cell r="B135" t="str">
            <v>26UH</v>
          </cell>
          <cell r="C135" t="str">
            <v>Stevenage</v>
          </cell>
        </row>
        <row r="136">
          <cell r="A136" t="str">
            <v>E07000102</v>
          </cell>
          <cell r="B136" t="str">
            <v>26UJ</v>
          </cell>
          <cell r="C136" t="str">
            <v>Three Rivers</v>
          </cell>
        </row>
        <row r="137">
          <cell r="A137" t="str">
            <v>E07000103</v>
          </cell>
          <cell r="B137" t="str">
            <v>26UK</v>
          </cell>
          <cell r="C137" t="str">
            <v>Watford</v>
          </cell>
        </row>
        <row r="138">
          <cell r="A138" t="str">
            <v>E07000104</v>
          </cell>
          <cell r="B138" t="str">
            <v>26UL</v>
          </cell>
          <cell r="C138" t="str">
            <v>Welwyn Hatfield</v>
          </cell>
        </row>
        <row r="139">
          <cell r="A139" t="str">
            <v>E07000105</v>
          </cell>
          <cell r="B139" t="str">
            <v>29UB</v>
          </cell>
          <cell r="C139" t="str">
            <v>Ashford</v>
          </cell>
        </row>
        <row r="140">
          <cell r="A140" t="str">
            <v>E07000106</v>
          </cell>
          <cell r="B140" t="str">
            <v>29UC</v>
          </cell>
          <cell r="C140" t="str">
            <v>Canterbury</v>
          </cell>
        </row>
        <row r="141">
          <cell r="A141" t="str">
            <v>E07000107</v>
          </cell>
          <cell r="B141" t="str">
            <v>29UD</v>
          </cell>
          <cell r="C141" t="str">
            <v>Dartford</v>
          </cell>
        </row>
        <row r="142">
          <cell r="A142" t="str">
            <v>E07000108</v>
          </cell>
          <cell r="B142" t="str">
            <v>29UE</v>
          </cell>
          <cell r="C142" t="str">
            <v>Dover</v>
          </cell>
        </row>
        <row r="143">
          <cell r="A143" t="str">
            <v>E07000109</v>
          </cell>
          <cell r="B143" t="str">
            <v>29UG</v>
          </cell>
          <cell r="C143" t="str">
            <v>Gravesham</v>
          </cell>
        </row>
        <row r="144">
          <cell r="A144" t="str">
            <v>E07000110</v>
          </cell>
          <cell r="B144" t="str">
            <v>29UH</v>
          </cell>
          <cell r="C144" t="str">
            <v>Maidstone</v>
          </cell>
        </row>
        <row r="145">
          <cell r="A145" t="str">
            <v>E07000111</v>
          </cell>
          <cell r="B145" t="str">
            <v>29UK</v>
          </cell>
          <cell r="C145" t="str">
            <v>Sevenoaks</v>
          </cell>
        </row>
        <row r="146">
          <cell r="A146" t="str">
            <v>E07000112</v>
          </cell>
          <cell r="B146" t="str">
            <v>29UL</v>
          </cell>
          <cell r="C146" t="str">
            <v>Shepway</v>
          </cell>
        </row>
        <row r="147">
          <cell r="A147" t="str">
            <v>E07000113</v>
          </cell>
          <cell r="B147" t="str">
            <v>29UM</v>
          </cell>
          <cell r="C147" t="str">
            <v>Swale</v>
          </cell>
        </row>
        <row r="148">
          <cell r="A148" t="str">
            <v>E07000114</v>
          </cell>
          <cell r="B148" t="str">
            <v>29UN</v>
          </cell>
          <cell r="C148" t="str">
            <v>Thanet</v>
          </cell>
        </row>
        <row r="149">
          <cell r="A149" t="str">
            <v>E07000115</v>
          </cell>
          <cell r="B149" t="str">
            <v>29UP</v>
          </cell>
          <cell r="C149" t="str">
            <v>Tonbridge and Malling</v>
          </cell>
        </row>
        <row r="150">
          <cell r="A150" t="str">
            <v>E07000116</v>
          </cell>
          <cell r="B150" t="str">
            <v>29UQ</v>
          </cell>
          <cell r="C150" t="str">
            <v>Tunbridge Wells</v>
          </cell>
        </row>
        <row r="151">
          <cell r="A151" t="str">
            <v>E07000117</v>
          </cell>
          <cell r="B151" t="str">
            <v>30UD</v>
          </cell>
          <cell r="C151" t="str">
            <v>Burnley</v>
          </cell>
        </row>
        <row r="152">
          <cell r="A152" t="str">
            <v>E07000118</v>
          </cell>
          <cell r="B152" t="str">
            <v>30UE</v>
          </cell>
          <cell r="C152" t="str">
            <v>Chorley</v>
          </cell>
        </row>
        <row r="153">
          <cell r="A153" t="str">
            <v>E07000119</v>
          </cell>
          <cell r="B153" t="str">
            <v>30UF</v>
          </cell>
          <cell r="C153" t="str">
            <v>Fylde</v>
          </cell>
        </row>
        <row r="154">
          <cell r="A154" t="str">
            <v>E07000120</v>
          </cell>
          <cell r="B154" t="str">
            <v>30UG</v>
          </cell>
          <cell r="C154" t="str">
            <v>Hyndburn</v>
          </cell>
        </row>
        <row r="155">
          <cell r="A155" t="str">
            <v>E07000121</v>
          </cell>
          <cell r="B155" t="str">
            <v>30UH</v>
          </cell>
          <cell r="C155" t="str">
            <v>Lancaster</v>
          </cell>
        </row>
        <row r="156">
          <cell r="A156" t="str">
            <v>E07000122</v>
          </cell>
          <cell r="B156" t="str">
            <v>30UJ</v>
          </cell>
          <cell r="C156" t="str">
            <v>Pendle</v>
          </cell>
        </row>
        <row r="157">
          <cell r="A157" t="str">
            <v>E07000123</v>
          </cell>
          <cell r="B157" t="str">
            <v>30UK</v>
          </cell>
          <cell r="C157" t="str">
            <v>Preston</v>
          </cell>
        </row>
        <row r="158">
          <cell r="A158" t="str">
            <v>E07000124</v>
          </cell>
          <cell r="B158" t="str">
            <v>30UL</v>
          </cell>
          <cell r="C158" t="str">
            <v>Ribble Valley</v>
          </cell>
        </row>
        <row r="159">
          <cell r="A159" t="str">
            <v>E07000125</v>
          </cell>
          <cell r="B159" t="str">
            <v>30UM</v>
          </cell>
          <cell r="C159" t="str">
            <v>Rossendale</v>
          </cell>
        </row>
        <row r="160">
          <cell r="A160" t="str">
            <v>E07000126</v>
          </cell>
          <cell r="B160" t="str">
            <v>30UN</v>
          </cell>
          <cell r="C160" t="str">
            <v>South Ribble</v>
          </cell>
        </row>
        <row r="161">
          <cell r="A161" t="str">
            <v>E07000127</v>
          </cell>
          <cell r="B161" t="str">
            <v>30UP</v>
          </cell>
          <cell r="C161" t="str">
            <v>West Lancashire</v>
          </cell>
        </row>
        <row r="162">
          <cell r="A162" t="str">
            <v>E07000128</v>
          </cell>
          <cell r="B162" t="str">
            <v>30UQ</v>
          </cell>
          <cell r="C162" t="str">
            <v>Wyre</v>
          </cell>
        </row>
        <row r="163">
          <cell r="A163" t="str">
            <v>E07000129</v>
          </cell>
          <cell r="B163" t="str">
            <v>31UB</v>
          </cell>
          <cell r="C163" t="str">
            <v>Blaby</v>
          </cell>
        </row>
        <row r="164">
          <cell r="A164" t="str">
            <v>E07000130</v>
          </cell>
          <cell r="B164" t="str">
            <v>31UC</v>
          </cell>
          <cell r="C164" t="str">
            <v>Charnwood</v>
          </cell>
        </row>
        <row r="165">
          <cell r="A165" t="str">
            <v>E07000131</v>
          </cell>
          <cell r="B165" t="str">
            <v>31UD</v>
          </cell>
          <cell r="C165" t="str">
            <v>Harborough</v>
          </cell>
        </row>
        <row r="166">
          <cell r="A166" t="str">
            <v>E07000132</v>
          </cell>
          <cell r="B166" t="str">
            <v>31UE</v>
          </cell>
          <cell r="C166" t="str">
            <v>Hinckley and Bosworth</v>
          </cell>
        </row>
        <row r="167">
          <cell r="A167" t="str">
            <v>E07000133</v>
          </cell>
          <cell r="B167" t="str">
            <v>31UG</v>
          </cell>
          <cell r="C167" t="str">
            <v>Melton</v>
          </cell>
        </row>
        <row r="168">
          <cell r="A168" t="str">
            <v>E07000134</v>
          </cell>
          <cell r="B168" t="str">
            <v>31UH</v>
          </cell>
          <cell r="C168" t="str">
            <v>North West Leicestershire</v>
          </cell>
        </row>
        <row r="169">
          <cell r="A169" t="str">
            <v>E07000135</v>
          </cell>
          <cell r="B169" t="str">
            <v>31UJ</v>
          </cell>
          <cell r="C169" t="str">
            <v>Oadby and Wigston</v>
          </cell>
        </row>
        <row r="170">
          <cell r="A170" t="str">
            <v>E07000136</v>
          </cell>
          <cell r="B170" t="str">
            <v>32UB</v>
          </cell>
          <cell r="C170" t="str">
            <v>Boston</v>
          </cell>
        </row>
        <row r="171">
          <cell r="A171" t="str">
            <v>E07000137</v>
          </cell>
          <cell r="B171" t="str">
            <v>32UC</v>
          </cell>
          <cell r="C171" t="str">
            <v>East Lindsey</v>
          </cell>
        </row>
        <row r="172">
          <cell r="A172" t="str">
            <v>E07000138</v>
          </cell>
          <cell r="B172" t="str">
            <v>32UD</v>
          </cell>
          <cell r="C172" t="str">
            <v>Lincoln</v>
          </cell>
        </row>
        <row r="173">
          <cell r="A173" t="str">
            <v>E07000139</v>
          </cell>
          <cell r="B173" t="str">
            <v>32UE</v>
          </cell>
          <cell r="C173" t="str">
            <v>North Kesteven</v>
          </cell>
        </row>
        <row r="174">
          <cell r="A174" t="str">
            <v>E07000140</v>
          </cell>
          <cell r="B174" t="str">
            <v>32UF</v>
          </cell>
          <cell r="C174" t="str">
            <v>South Holland</v>
          </cell>
        </row>
        <row r="175">
          <cell r="A175" t="str">
            <v>E07000141</v>
          </cell>
          <cell r="B175" t="str">
            <v>32UG</v>
          </cell>
          <cell r="C175" t="str">
            <v>South Kesteven</v>
          </cell>
        </row>
        <row r="176">
          <cell r="A176" t="str">
            <v>E07000142</v>
          </cell>
          <cell r="B176" t="str">
            <v>32UH</v>
          </cell>
          <cell r="C176" t="str">
            <v>West Lindsey</v>
          </cell>
        </row>
        <row r="177">
          <cell r="A177" t="str">
            <v>E07000143</v>
          </cell>
          <cell r="B177" t="str">
            <v>33UB</v>
          </cell>
          <cell r="C177" t="str">
            <v>Breckland</v>
          </cell>
        </row>
        <row r="178">
          <cell r="A178" t="str">
            <v>E07000144</v>
          </cell>
          <cell r="B178" t="str">
            <v>33UC</v>
          </cell>
          <cell r="C178" t="str">
            <v>Broadland</v>
          </cell>
        </row>
        <row r="179">
          <cell r="A179" t="str">
            <v>E07000145</v>
          </cell>
          <cell r="B179" t="str">
            <v>33UD</v>
          </cell>
          <cell r="C179" t="str">
            <v>Great Yarmouth</v>
          </cell>
        </row>
        <row r="180">
          <cell r="A180" t="str">
            <v>E07000146</v>
          </cell>
          <cell r="B180" t="str">
            <v>33UE</v>
          </cell>
          <cell r="C180" t="str">
            <v>King's Lynn and West Norfolk</v>
          </cell>
        </row>
        <row r="181">
          <cell r="A181" t="str">
            <v>E07000147</v>
          </cell>
          <cell r="B181" t="str">
            <v>33UF</v>
          </cell>
          <cell r="C181" t="str">
            <v>North Norfolk</v>
          </cell>
        </row>
        <row r="182">
          <cell r="A182" t="str">
            <v>E07000148</v>
          </cell>
          <cell r="B182" t="str">
            <v>33UG</v>
          </cell>
          <cell r="C182" t="str">
            <v>Norwich</v>
          </cell>
        </row>
        <row r="183">
          <cell r="A183" t="str">
            <v>E07000149</v>
          </cell>
          <cell r="B183" t="str">
            <v>33UH</v>
          </cell>
          <cell r="C183" t="str">
            <v>South Norfolk</v>
          </cell>
        </row>
        <row r="184">
          <cell r="A184" t="str">
            <v>E07000150</v>
          </cell>
          <cell r="B184" t="str">
            <v>34UB</v>
          </cell>
          <cell r="C184" t="str">
            <v>Corby</v>
          </cell>
        </row>
        <row r="185">
          <cell r="A185" t="str">
            <v>E07000151</v>
          </cell>
          <cell r="B185" t="str">
            <v>34UC</v>
          </cell>
          <cell r="C185" t="str">
            <v>Daventry</v>
          </cell>
        </row>
        <row r="186">
          <cell r="A186" t="str">
            <v>E07000152</v>
          </cell>
          <cell r="B186" t="str">
            <v>34UD</v>
          </cell>
          <cell r="C186" t="str">
            <v>East Northamptonshire</v>
          </cell>
        </row>
        <row r="187">
          <cell r="A187" t="str">
            <v>E07000153</v>
          </cell>
          <cell r="B187" t="str">
            <v>34UE</v>
          </cell>
          <cell r="C187" t="str">
            <v>Kettering</v>
          </cell>
        </row>
        <row r="188">
          <cell r="A188" t="str">
            <v>E07000154</v>
          </cell>
          <cell r="B188" t="str">
            <v>34UF</v>
          </cell>
          <cell r="C188" t="str">
            <v>Northampton</v>
          </cell>
        </row>
        <row r="189">
          <cell r="A189" t="str">
            <v>E07000155</v>
          </cell>
          <cell r="B189" t="str">
            <v>34UG</v>
          </cell>
          <cell r="C189" t="str">
            <v>South Northamptonshire</v>
          </cell>
        </row>
        <row r="190">
          <cell r="A190" t="str">
            <v>E07000156</v>
          </cell>
          <cell r="B190" t="str">
            <v>34UH</v>
          </cell>
          <cell r="C190" t="str">
            <v>Wellingborough</v>
          </cell>
        </row>
        <row r="191">
          <cell r="A191" t="str">
            <v>E07000163</v>
          </cell>
          <cell r="B191" t="str">
            <v>36UB</v>
          </cell>
          <cell r="C191" t="str">
            <v>Craven</v>
          </cell>
        </row>
        <row r="192">
          <cell r="A192" t="str">
            <v>E07000164</v>
          </cell>
          <cell r="B192" t="str">
            <v>36UC</v>
          </cell>
          <cell r="C192" t="str">
            <v>Hambleton</v>
          </cell>
        </row>
        <row r="193">
          <cell r="A193" t="str">
            <v>E07000165</v>
          </cell>
          <cell r="B193" t="str">
            <v>36UD</v>
          </cell>
          <cell r="C193" t="str">
            <v>Harrogate</v>
          </cell>
        </row>
        <row r="194">
          <cell r="A194" t="str">
            <v>E07000166</v>
          </cell>
          <cell r="B194" t="str">
            <v>36UE</v>
          </cell>
          <cell r="C194" t="str">
            <v>Richmondshire</v>
          </cell>
        </row>
        <row r="195">
          <cell r="A195" t="str">
            <v>E07000167</v>
          </cell>
          <cell r="B195" t="str">
            <v>36UF</v>
          </cell>
          <cell r="C195" t="str">
            <v>Ryedale</v>
          </cell>
        </row>
        <row r="196">
          <cell r="A196" t="str">
            <v>E07000168</v>
          </cell>
          <cell r="B196" t="str">
            <v>36UG</v>
          </cell>
          <cell r="C196" t="str">
            <v>Scarborough</v>
          </cell>
        </row>
        <row r="197">
          <cell r="A197" t="str">
            <v>E07000169</v>
          </cell>
          <cell r="B197" t="str">
            <v>36UH</v>
          </cell>
          <cell r="C197" t="str">
            <v>Selby</v>
          </cell>
        </row>
        <row r="198">
          <cell r="A198" t="str">
            <v>E07000170</v>
          </cell>
          <cell r="B198" t="str">
            <v>37UB</v>
          </cell>
          <cell r="C198" t="str">
            <v>Ashfield</v>
          </cell>
        </row>
        <row r="199">
          <cell r="A199" t="str">
            <v>E07000171</v>
          </cell>
          <cell r="B199" t="str">
            <v>37UC</v>
          </cell>
          <cell r="C199" t="str">
            <v>Bassetlaw</v>
          </cell>
        </row>
        <row r="200">
          <cell r="A200" t="str">
            <v>E07000172</v>
          </cell>
          <cell r="B200" t="str">
            <v>37UD</v>
          </cell>
          <cell r="C200" t="str">
            <v>Broxtowe</v>
          </cell>
        </row>
        <row r="201">
          <cell r="A201" t="str">
            <v>E07000173</v>
          </cell>
          <cell r="B201" t="str">
            <v>37UE</v>
          </cell>
          <cell r="C201" t="str">
            <v>Gedling</v>
          </cell>
        </row>
        <row r="202">
          <cell r="A202" t="str">
            <v>E07000174</v>
          </cell>
          <cell r="B202" t="str">
            <v>37UF</v>
          </cell>
          <cell r="C202" t="str">
            <v>Mansfield</v>
          </cell>
        </row>
        <row r="203">
          <cell r="A203" t="str">
            <v>E07000175</v>
          </cell>
          <cell r="B203" t="str">
            <v>37UG</v>
          </cell>
          <cell r="C203" t="str">
            <v>Newark and Sherwood</v>
          </cell>
        </row>
        <row r="204">
          <cell r="A204" t="str">
            <v>E07000176</v>
          </cell>
          <cell r="B204" t="str">
            <v>37UJ</v>
          </cell>
          <cell r="C204" t="str">
            <v>Rushcliffe</v>
          </cell>
        </row>
        <row r="205">
          <cell r="A205" t="str">
            <v>E07000177</v>
          </cell>
          <cell r="B205" t="str">
            <v>38UB</v>
          </cell>
          <cell r="C205" t="str">
            <v>Cherwell</v>
          </cell>
        </row>
        <row r="206">
          <cell r="A206" t="str">
            <v>E07000178</v>
          </cell>
          <cell r="B206" t="str">
            <v>38UC</v>
          </cell>
          <cell r="C206" t="str">
            <v>Oxford</v>
          </cell>
        </row>
        <row r="207">
          <cell r="A207" t="str">
            <v>E07000179</v>
          </cell>
          <cell r="B207" t="str">
            <v>38UD</v>
          </cell>
          <cell r="C207" t="str">
            <v>South Oxfordshire</v>
          </cell>
        </row>
        <row r="208">
          <cell r="A208" t="str">
            <v>E07000180</v>
          </cell>
          <cell r="B208" t="str">
            <v>38UE</v>
          </cell>
          <cell r="C208" t="str">
            <v>Vale of White Horse</v>
          </cell>
        </row>
        <row r="209">
          <cell r="A209" t="str">
            <v>E07000181</v>
          </cell>
          <cell r="B209" t="str">
            <v>38UF</v>
          </cell>
          <cell r="C209" t="str">
            <v>West Oxfordshire</v>
          </cell>
        </row>
        <row r="210">
          <cell r="A210" t="str">
            <v>E07000187</v>
          </cell>
          <cell r="B210" t="str">
            <v>40UB</v>
          </cell>
          <cell r="C210" t="str">
            <v>Mendip</v>
          </cell>
        </row>
        <row r="211">
          <cell r="A211" t="str">
            <v>E07000188</v>
          </cell>
          <cell r="B211" t="str">
            <v>40UC</v>
          </cell>
          <cell r="C211" t="str">
            <v>Sedgemoor</v>
          </cell>
        </row>
        <row r="212">
          <cell r="A212" t="str">
            <v>E07000189</v>
          </cell>
          <cell r="B212" t="str">
            <v>40UD</v>
          </cell>
          <cell r="C212" t="str">
            <v>South Somerset</v>
          </cell>
        </row>
        <row r="213">
          <cell r="A213" t="str">
            <v>E07000190</v>
          </cell>
          <cell r="B213" t="str">
            <v>40UE</v>
          </cell>
          <cell r="C213" t="str">
            <v>Taunton Deane</v>
          </cell>
        </row>
        <row r="214">
          <cell r="A214" t="str">
            <v>E07000191</v>
          </cell>
          <cell r="B214" t="str">
            <v>40UF</v>
          </cell>
          <cell r="C214" t="str">
            <v>West Somerset</v>
          </cell>
        </row>
        <row r="215">
          <cell r="A215" t="str">
            <v>E07000192</v>
          </cell>
          <cell r="B215" t="str">
            <v>41UB</v>
          </cell>
          <cell r="C215" t="str">
            <v>Cannock Chase</v>
          </cell>
        </row>
        <row r="216">
          <cell r="A216" t="str">
            <v>E07000193</v>
          </cell>
          <cell r="B216" t="str">
            <v>41UC</v>
          </cell>
          <cell r="C216" t="str">
            <v>East Staffordshire</v>
          </cell>
        </row>
        <row r="217">
          <cell r="A217" t="str">
            <v>E07000194</v>
          </cell>
          <cell r="B217" t="str">
            <v>41UD</v>
          </cell>
          <cell r="C217" t="str">
            <v>Lichfield</v>
          </cell>
        </row>
        <row r="218">
          <cell r="A218" t="str">
            <v>E07000195</v>
          </cell>
          <cell r="B218" t="str">
            <v>41UE</v>
          </cell>
          <cell r="C218" t="str">
            <v>Newcastle-under-Lyme</v>
          </cell>
        </row>
        <row r="219">
          <cell r="A219" t="str">
            <v>E07000196</v>
          </cell>
          <cell r="B219" t="str">
            <v>41UF</v>
          </cell>
          <cell r="C219" t="str">
            <v>South Staffordshire</v>
          </cell>
        </row>
        <row r="220">
          <cell r="A220" t="str">
            <v>E07000197</v>
          </cell>
          <cell r="B220" t="str">
            <v>41UG</v>
          </cell>
          <cell r="C220" t="str">
            <v>Stafford</v>
          </cell>
        </row>
        <row r="221">
          <cell r="A221" t="str">
            <v>E07000198</v>
          </cell>
          <cell r="B221" t="str">
            <v>41UH</v>
          </cell>
          <cell r="C221" t="str">
            <v>Staffordshire Moorlands</v>
          </cell>
        </row>
        <row r="222">
          <cell r="A222" t="str">
            <v>E07000199</v>
          </cell>
          <cell r="B222" t="str">
            <v>41UK</v>
          </cell>
          <cell r="C222" t="str">
            <v>Tamworth</v>
          </cell>
        </row>
        <row r="223">
          <cell r="A223" t="str">
            <v>E07000200</v>
          </cell>
          <cell r="B223" t="str">
            <v>42UB</v>
          </cell>
          <cell r="C223" t="str">
            <v>Babergh</v>
          </cell>
        </row>
        <row r="224">
          <cell r="A224" t="str">
            <v>E07000201</v>
          </cell>
          <cell r="B224" t="str">
            <v>42UC</v>
          </cell>
          <cell r="C224" t="str">
            <v>Forest Heath</v>
          </cell>
        </row>
        <row r="225">
          <cell r="A225" t="str">
            <v>E07000202</v>
          </cell>
          <cell r="B225" t="str">
            <v>42UD</v>
          </cell>
          <cell r="C225" t="str">
            <v>Ipswich</v>
          </cell>
        </row>
        <row r="226">
          <cell r="A226" t="str">
            <v>E07000203</v>
          </cell>
          <cell r="B226" t="str">
            <v>42UE</v>
          </cell>
          <cell r="C226" t="str">
            <v>Mid Suffolk</v>
          </cell>
        </row>
        <row r="227">
          <cell r="A227" t="str">
            <v>E07000204</v>
          </cell>
          <cell r="B227" t="str">
            <v>42UF</v>
          </cell>
          <cell r="C227" t="str">
            <v>St Edmundsbury</v>
          </cell>
        </row>
        <row r="228">
          <cell r="A228" t="str">
            <v>E07000205</v>
          </cell>
          <cell r="B228" t="str">
            <v>42UG</v>
          </cell>
          <cell r="C228" t="str">
            <v>Suffolk Coastal</v>
          </cell>
        </row>
        <row r="229">
          <cell r="A229" t="str">
            <v>E07000206</v>
          </cell>
          <cell r="B229" t="str">
            <v>42UH</v>
          </cell>
          <cell r="C229" t="str">
            <v>Waveney</v>
          </cell>
        </row>
        <row r="230">
          <cell r="A230" t="str">
            <v>E07000207</v>
          </cell>
          <cell r="B230" t="str">
            <v>43UB</v>
          </cell>
          <cell r="C230" t="str">
            <v>Elmbridge</v>
          </cell>
        </row>
        <row r="231">
          <cell r="A231" t="str">
            <v>E07000208</v>
          </cell>
          <cell r="B231" t="str">
            <v>43UC</v>
          </cell>
          <cell r="C231" t="str">
            <v>Epsom and Ewell</v>
          </cell>
        </row>
        <row r="232">
          <cell r="A232" t="str">
            <v>E07000209</v>
          </cell>
          <cell r="B232" t="str">
            <v>43UD</v>
          </cell>
          <cell r="C232" t="str">
            <v>Guildford</v>
          </cell>
        </row>
        <row r="233">
          <cell r="A233" t="str">
            <v>E07000210</v>
          </cell>
          <cell r="B233" t="str">
            <v>43UE</v>
          </cell>
          <cell r="C233" t="str">
            <v>Mole Valley</v>
          </cell>
        </row>
        <row r="234">
          <cell r="A234" t="str">
            <v>E07000211</v>
          </cell>
          <cell r="B234" t="str">
            <v>43UF</v>
          </cell>
          <cell r="C234" t="str">
            <v>Reigate and Banstead</v>
          </cell>
        </row>
        <row r="235">
          <cell r="A235" t="str">
            <v>E07000212</v>
          </cell>
          <cell r="B235" t="str">
            <v>43UG</v>
          </cell>
          <cell r="C235" t="str">
            <v>Runnymede</v>
          </cell>
        </row>
        <row r="236">
          <cell r="A236" t="str">
            <v>E07000213</v>
          </cell>
          <cell r="B236" t="str">
            <v>43UH</v>
          </cell>
          <cell r="C236" t="str">
            <v>Spelthorne</v>
          </cell>
        </row>
        <row r="237">
          <cell r="A237" t="str">
            <v>E07000214</v>
          </cell>
          <cell r="B237" t="str">
            <v>43UJ</v>
          </cell>
          <cell r="C237" t="str">
            <v>Surrey Heath</v>
          </cell>
        </row>
        <row r="238">
          <cell r="A238" t="str">
            <v>E07000215</v>
          </cell>
          <cell r="B238" t="str">
            <v>43UK</v>
          </cell>
          <cell r="C238" t="str">
            <v>Tandridge</v>
          </cell>
        </row>
        <row r="239">
          <cell r="A239" t="str">
            <v>E07000216</v>
          </cell>
          <cell r="B239" t="str">
            <v>43UL</v>
          </cell>
          <cell r="C239" t="str">
            <v>Waverley</v>
          </cell>
        </row>
        <row r="240">
          <cell r="A240" t="str">
            <v>E07000217</v>
          </cell>
          <cell r="B240" t="str">
            <v>43UM</v>
          </cell>
          <cell r="C240" t="str">
            <v>Woking</v>
          </cell>
        </row>
        <row r="241">
          <cell r="A241" t="str">
            <v>E07000218</v>
          </cell>
          <cell r="B241" t="str">
            <v>44UB</v>
          </cell>
          <cell r="C241" t="str">
            <v>North Warwickshire</v>
          </cell>
        </row>
        <row r="242">
          <cell r="A242" t="str">
            <v>E07000219</v>
          </cell>
          <cell r="B242" t="str">
            <v>44UC</v>
          </cell>
          <cell r="C242" t="str">
            <v>Nuneaton and Bedworth</v>
          </cell>
        </row>
        <row r="243">
          <cell r="A243" t="str">
            <v>E07000220</v>
          </cell>
          <cell r="B243" t="str">
            <v>44UD</v>
          </cell>
          <cell r="C243" t="str">
            <v>Rugby</v>
          </cell>
        </row>
        <row r="244">
          <cell r="A244" t="str">
            <v>E07000221</v>
          </cell>
          <cell r="B244" t="str">
            <v>44UE</v>
          </cell>
          <cell r="C244" t="str">
            <v>Stratford-on-Avon</v>
          </cell>
        </row>
        <row r="245">
          <cell r="A245" t="str">
            <v>E07000222</v>
          </cell>
          <cell r="B245" t="str">
            <v>44UF</v>
          </cell>
          <cell r="C245" t="str">
            <v>Warwick</v>
          </cell>
        </row>
        <row r="246">
          <cell r="A246" t="str">
            <v>E07000223</v>
          </cell>
          <cell r="B246" t="str">
            <v>45UB</v>
          </cell>
          <cell r="C246" t="str">
            <v>Adur</v>
          </cell>
        </row>
        <row r="247">
          <cell r="A247" t="str">
            <v>E07000224</v>
          </cell>
          <cell r="B247" t="str">
            <v>45UC</v>
          </cell>
          <cell r="C247" t="str">
            <v>Arun</v>
          </cell>
        </row>
        <row r="248">
          <cell r="A248" t="str">
            <v>E07000225</v>
          </cell>
          <cell r="B248" t="str">
            <v>45UD</v>
          </cell>
          <cell r="C248" t="str">
            <v>Chichester</v>
          </cell>
        </row>
        <row r="249">
          <cell r="A249" t="str">
            <v>E07000226</v>
          </cell>
          <cell r="B249" t="str">
            <v>45UE</v>
          </cell>
          <cell r="C249" t="str">
            <v>Crawley</v>
          </cell>
        </row>
        <row r="250">
          <cell r="A250" t="str">
            <v>E07000227</v>
          </cell>
          <cell r="B250" t="str">
            <v>45UF</v>
          </cell>
          <cell r="C250" t="str">
            <v>Horsham</v>
          </cell>
        </row>
        <row r="251">
          <cell r="A251" t="str">
            <v>E07000228</v>
          </cell>
          <cell r="B251" t="str">
            <v>45UG</v>
          </cell>
          <cell r="C251" t="str">
            <v>Mid Sussex</v>
          </cell>
        </row>
        <row r="252">
          <cell r="A252" t="str">
            <v>E07000229</v>
          </cell>
          <cell r="B252" t="str">
            <v>45UH</v>
          </cell>
          <cell r="C252" t="str">
            <v>Worthing</v>
          </cell>
        </row>
        <row r="253">
          <cell r="A253" t="str">
            <v>E07000234</v>
          </cell>
          <cell r="B253" t="str">
            <v>47UB</v>
          </cell>
          <cell r="C253" t="str">
            <v>Bromsgrove</v>
          </cell>
        </row>
        <row r="254">
          <cell r="A254" t="str">
            <v>E07000235</v>
          </cell>
          <cell r="B254" t="str">
            <v>47UC</v>
          </cell>
          <cell r="C254" t="str">
            <v>Malvern Hills</v>
          </cell>
        </row>
        <row r="255">
          <cell r="A255" t="str">
            <v>E07000236</v>
          </cell>
          <cell r="B255" t="str">
            <v>47UD</v>
          </cell>
          <cell r="C255" t="str">
            <v>Redditch</v>
          </cell>
        </row>
        <row r="256">
          <cell r="A256" t="str">
            <v>E07000237</v>
          </cell>
          <cell r="B256" t="str">
            <v>47UE</v>
          </cell>
          <cell r="C256" t="str">
            <v>Worcester</v>
          </cell>
        </row>
        <row r="257">
          <cell r="A257" t="str">
            <v>E07000238</v>
          </cell>
          <cell r="B257" t="str">
            <v>47UF</v>
          </cell>
          <cell r="C257" t="str">
            <v>Wychavon</v>
          </cell>
        </row>
        <row r="258">
          <cell r="A258" t="str">
            <v>E07000239</v>
          </cell>
          <cell r="B258" t="str">
            <v>47UG</v>
          </cell>
          <cell r="C258" t="str">
            <v>Wyre Forest</v>
          </cell>
        </row>
        <row r="259">
          <cell r="A259" t="str">
            <v>E08000001</v>
          </cell>
          <cell r="B259" t="str">
            <v>00BL</v>
          </cell>
          <cell r="C259" t="str">
            <v>Bolton</v>
          </cell>
        </row>
        <row r="260">
          <cell r="A260" t="str">
            <v>E08000002</v>
          </cell>
          <cell r="B260" t="str">
            <v>00BM</v>
          </cell>
          <cell r="C260" t="str">
            <v>Bury</v>
          </cell>
        </row>
        <row r="261">
          <cell r="A261" t="str">
            <v>E08000003</v>
          </cell>
          <cell r="B261" t="str">
            <v>00BN</v>
          </cell>
          <cell r="C261" t="str">
            <v>Manchester</v>
          </cell>
        </row>
        <row r="262">
          <cell r="A262" t="str">
            <v>E08000004</v>
          </cell>
          <cell r="B262" t="str">
            <v>00BP</v>
          </cell>
          <cell r="C262" t="str">
            <v>Oldham</v>
          </cell>
        </row>
        <row r="263">
          <cell r="A263" t="str">
            <v>E08000005</v>
          </cell>
          <cell r="B263" t="str">
            <v>00BQ</v>
          </cell>
          <cell r="C263" t="str">
            <v>Rochdale</v>
          </cell>
        </row>
        <row r="264">
          <cell r="A264" t="str">
            <v>E08000006</v>
          </cell>
          <cell r="B264" t="str">
            <v>00BR</v>
          </cell>
          <cell r="C264" t="str">
            <v>Salford</v>
          </cell>
        </row>
        <row r="265">
          <cell r="A265" t="str">
            <v>E08000007</v>
          </cell>
          <cell r="B265" t="str">
            <v>00BS</v>
          </cell>
          <cell r="C265" t="str">
            <v>Stockport</v>
          </cell>
        </row>
        <row r="266">
          <cell r="A266" t="str">
            <v>E08000008</v>
          </cell>
          <cell r="B266" t="str">
            <v>00BT</v>
          </cell>
          <cell r="C266" t="str">
            <v>Tameside</v>
          </cell>
        </row>
        <row r="267">
          <cell r="A267" t="str">
            <v>E08000009</v>
          </cell>
          <cell r="B267" t="str">
            <v>00BU</v>
          </cell>
          <cell r="C267" t="str">
            <v>Trafford</v>
          </cell>
        </row>
        <row r="268">
          <cell r="A268" t="str">
            <v>E08000010</v>
          </cell>
          <cell r="B268" t="str">
            <v>00BW</v>
          </cell>
          <cell r="C268" t="str">
            <v>Wigan</v>
          </cell>
        </row>
        <row r="269">
          <cell r="A269" t="str">
            <v>E08000011</v>
          </cell>
          <cell r="B269" t="str">
            <v>00BX</v>
          </cell>
          <cell r="C269" t="str">
            <v>Knowsley</v>
          </cell>
        </row>
        <row r="270">
          <cell r="A270" t="str">
            <v>E08000012</v>
          </cell>
          <cell r="B270" t="str">
            <v>00BY</v>
          </cell>
          <cell r="C270" t="str">
            <v>Liverpool</v>
          </cell>
        </row>
        <row r="271">
          <cell r="A271" t="str">
            <v>E08000013</v>
          </cell>
          <cell r="B271" t="str">
            <v>00BZ</v>
          </cell>
          <cell r="C271" t="str">
            <v>St. Helens</v>
          </cell>
        </row>
        <row r="272">
          <cell r="A272" t="str">
            <v>E08000014</v>
          </cell>
          <cell r="B272" t="str">
            <v>00CA</v>
          </cell>
          <cell r="C272" t="str">
            <v>Sefton</v>
          </cell>
        </row>
        <row r="273">
          <cell r="A273" t="str">
            <v>E08000015</v>
          </cell>
          <cell r="B273" t="str">
            <v>00CB</v>
          </cell>
          <cell r="C273" t="str">
            <v>Wirral</v>
          </cell>
        </row>
        <row r="274">
          <cell r="A274" t="str">
            <v>E08000016</v>
          </cell>
          <cell r="B274" t="str">
            <v>00CC</v>
          </cell>
          <cell r="C274" t="str">
            <v>Barnsley</v>
          </cell>
        </row>
        <row r="275">
          <cell r="A275" t="str">
            <v>E08000017</v>
          </cell>
          <cell r="B275" t="str">
            <v>00CE</v>
          </cell>
          <cell r="C275" t="str">
            <v>Doncaster</v>
          </cell>
        </row>
        <row r="276">
          <cell r="A276" t="str">
            <v>E08000018</v>
          </cell>
          <cell r="B276" t="str">
            <v>00CF</v>
          </cell>
          <cell r="C276" t="str">
            <v>Rotherham</v>
          </cell>
        </row>
        <row r="277">
          <cell r="A277" t="str">
            <v>E08000019</v>
          </cell>
          <cell r="B277" t="str">
            <v>00CG</v>
          </cell>
          <cell r="C277" t="str">
            <v>Sheffield</v>
          </cell>
        </row>
        <row r="278">
          <cell r="A278" t="str">
            <v>E08000020</v>
          </cell>
          <cell r="B278" t="str">
            <v>00CH</v>
          </cell>
          <cell r="C278" t="str">
            <v>Gateshead</v>
          </cell>
        </row>
        <row r="279">
          <cell r="A279" t="str">
            <v>E08000021</v>
          </cell>
          <cell r="B279" t="str">
            <v>00CJ</v>
          </cell>
          <cell r="C279" t="str">
            <v>Newcastle upon Tyne</v>
          </cell>
        </row>
        <row r="280">
          <cell r="A280" t="str">
            <v>E08000022</v>
          </cell>
          <cell r="B280" t="str">
            <v>00CK</v>
          </cell>
          <cell r="C280" t="str">
            <v>North Tyneside</v>
          </cell>
        </row>
        <row r="281">
          <cell r="A281" t="str">
            <v>E08000023</v>
          </cell>
          <cell r="B281" t="str">
            <v>00CL</v>
          </cell>
          <cell r="C281" t="str">
            <v>South Tyneside</v>
          </cell>
        </row>
        <row r="282">
          <cell r="A282" t="str">
            <v>E08000024</v>
          </cell>
          <cell r="B282" t="str">
            <v>00CM</v>
          </cell>
          <cell r="C282" t="str">
            <v>Sunderland</v>
          </cell>
        </row>
        <row r="283">
          <cell r="A283" t="str">
            <v>E08000025</v>
          </cell>
          <cell r="B283" t="str">
            <v>00CN</v>
          </cell>
          <cell r="C283" t="str">
            <v>Birmingham</v>
          </cell>
        </row>
        <row r="284">
          <cell r="A284" t="str">
            <v>E08000026</v>
          </cell>
          <cell r="B284" t="str">
            <v>00CQ</v>
          </cell>
          <cell r="C284" t="str">
            <v>Coventry</v>
          </cell>
        </row>
        <row r="285">
          <cell r="A285" t="str">
            <v>E08000027</v>
          </cell>
          <cell r="B285" t="str">
            <v>00CR</v>
          </cell>
          <cell r="C285" t="str">
            <v>Dudley</v>
          </cell>
        </row>
        <row r="286">
          <cell r="A286" t="str">
            <v>E08000028</v>
          </cell>
          <cell r="B286" t="str">
            <v>00CS</v>
          </cell>
          <cell r="C286" t="str">
            <v>Sandwell</v>
          </cell>
        </row>
        <row r="287">
          <cell r="A287" t="str">
            <v>E08000029</v>
          </cell>
          <cell r="B287" t="str">
            <v>00CT</v>
          </cell>
          <cell r="C287" t="str">
            <v>Solihull</v>
          </cell>
        </row>
        <row r="288">
          <cell r="A288" t="str">
            <v>E08000030</v>
          </cell>
          <cell r="B288" t="str">
            <v>00CU</v>
          </cell>
          <cell r="C288" t="str">
            <v>Walsall</v>
          </cell>
        </row>
        <row r="289">
          <cell r="A289" t="str">
            <v>E08000031</v>
          </cell>
          <cell r="B289" t="str">
            <v>00CW</v>
          </cell>
          <cell r="C289" t="str">
            <v>Wolverhampton</v>
          </cell>
        </row>
        <row r="290">
          <cell r="A290" t="str">
            <v>E08000032</v>
          </cell>
          <cell r="B290" t="str">
            <v>00CX</v>
          </cell>
          <cell r="C290" t="str">
            <v>Bradford</v>
          </cell>
        </row>
        <row r="291">
          <cell r="A291" t="str">
            <v>E08000033</v>
          </cell>
          <cell r="B291" t="str">
            <v>00CY</v>
          </cell>
          <cell r="C291" t="str">
            <v>Calderdale</v>
          </cell>
        </row>
        <row r="292">
          <cell r="A292" t="str">
            <v>E08000034</v>
          </cell>
          <cell r="B292" t="str">
            <v>00CZ</v>
          </cell>
          <cell r="C292" t="str">
            <v>Kirklees</v>
          </cell>
        </row>
        <row r="293">
          <cell r="A293" t="str">
            <v>E08000035</v>
          </cell>
          <cell r="B293" t="str">
            <v>00DA</v>
          </cell>
          <cell r="C293" t="str">
            <v>Leeds</v>
          </cell>
        </row>
        <row r="294">
          <cell r="A294" t="str">
            <v>E08000036</v>
          </cell>
          <cell r="B294" t="str">
            <v>00DB</v>
          </cell>
          <cell r="C294" t="str">
            <v>Wakefield</v>
          </cell>
        </row>
        <row r="295">
          <cell r="A295" t="str">
            <v>E09000001</v>
          </cell>
          <cell r="B295" t="str">
            <v>00AA</v>
          </cell>
          <cell r="C295" t="str">
            <v>City of London</v>
          </cell>
        </row>
        <row r="296">
          <cell r="A296" t="str">
            <v>E09000002</v>
          </cell>
          <cell r="B296" t="str">
            <v>00AB</v>
          </cell>
          <cell r="C296" t="str">
            <v>Barking and Dagenham</v>
          </cell>
        </row>
        <row r="297">
          <cell r="A297" t="str">
            <v>E09000003</v>
          </cell>
          <cell r="B297" t="str">
            <v>00AC</v>
          </cell>
          <cell r="C297" t="str">
            <v>Barnet</v>
          </cell>
        </row>
        <row r="298">
          <cell r="A298" t="str">
            <v>E09000004</v>
          </cell>
          <cell r="B298" t="str">
            <v>00AD</v>
          </cell>
          <cell r="C298" t="str">
            <v>Bexley</v>
          </cell>
        </row>
        <row r="299">
          <cell r="A299" t="str">
            <v>E09000005</v>
          </cell>
          <cell r="B299" t="str">
            <v>00AE</v>
          </cell>
          <cell r="C299" t="str">
            <v>Brent</v>
          </cell>
        </row>
        <row r="300">
          <cell r="A300" t="str">
            <v>E09000006</v>
          </cell>
          <cell r="B300" t="str">
            <v>00AF</v>
          </cell>
          <cell r="C300" t="str">
            <v>Bromley</v>
          </cell>
        </row>
        <row r="301">
          <cell r="A301" t="str">
            <v>E09000007</v>
          </cell>
          <cell r="B301" t="str">
            <v>00AG</v>
          </cell>
          <cell r="C301" t="str">
            <v>Camden</v>
          </cell>
        </row>
        <row r="302">
          <cell r="A302" t="str">
            <v>E09000008</v>
          </cell>
          <cell r="B302" t="str">
            <v>00AH</v>
          </cell>
          <cell r="C302" t="str">
            <v>Croydon</v>
          </cell>
        </row>
        <row r="303">
          <cell r="A303" t="str">
            <v>E09000009</v>
          </cell>
          <cell r="B303" t="str">
            <v>00AJ</v>
          </cell>
          <cell r="C303" t="str">
            <v>Ealing</v>
          </cell>
        </row>
        <row r="304">
          <cell r="A304" t="str">
            <v>E09000010</v>
          </cell>
          <cell r="B304" t="str">
            <v>00AK</v>
          </cell>
          <cell r="C304" t="str">
            <v>Enfield</v>
          </cell>
        </row>
        <row r="305">
          <cell r="A305" t="str">
            <v>E09000011</v>
          </cell>
          <cell r="B305" t="str">
            <v>00AL</v>
          </cell>
          <cell r="C305" t="str">
            <v>Greenwich</v>
          </cell>
        </row>
        <row r="306">
          <cell r="A306" t="str">
            <v>E09000012</v>
          </cell>
          <cell r="B306" t="str">
            <v>00AM</v>
          </cell>
          <cell r="C306" t="str">
            <v>Hackney</v>
          </cell>
        </row>
        <row r="307">
          <cell r="A307" t="str">
            <v>E09000013</v>
          </cell>
          <cell r="B307" t="str">
            <v>00AN</v>
          </cell>
          <cell r="C307" t="str">
            <v>Hammersmith and Fulham</v>
          </cell>
        </row>
        <row r="308">
          <cell r="A308" t="str">
            <v>E09000014</v>
          </cell>
          <cell r="B308" t="str">
            <v>00AP</v>
          </cell>
          <cell r="C308" t="str">
            <v>Haringey</v>
          </cell>
        </row>
        <row r="309">
          <cell r="A309" t="str">
            <v>E09000015</v>
          </cell>
          <cell r="B309" t="str">
            <v>00AQ</v>
          </cell>
          <cell r="C309" t="str">
            <v>Harrow</v>
          </cell>
        </row>
        <row r="310">
          <cell r="A310" t="str">
            <v>E09000016</v>
          </cell>
          <cell r="B310" t="str">
            <v>00AR</v>
          </cell>
          <cell r="C310" t="str">
            <v>Havering</v>
          </cell>
        </row>
        <row r="311">
          <cell r="A311" t="str">
            <v>E09000017</v>
          </cell>
          <cell r="B311" t="str">
            <v>00AS</v>
          </cell>
          <cell r="C311" t="str">
            <v>Hillingdon</v>
          </cell>
        </row>
        <row r="312">
          <cell r="A312" t="str">
            <v>E09000018</v>
          </cell>
          <cell r="B312" t="str">
            <v>00AT</v>
          </cell>
          <cell r="C312" t="str">
            <v>Hounslow</v>
          </cell>
        </row>
        <row r="313">
          <cell r="A313" t="str">
            <v>E09000019</v>
          </cell>
          <cell r="B313" t="str">
            <v>00AU</v>
          </cell>
          <cell r="C313" t="str">
            <v>Islington</v>
          </cell>
        </row>
        <row r="314">
          <cell r="A314" t="str">
            <v>E09000020</v>
          </cell>
          <cell r="B314" t="str">
            <v>00AW</v>
          </cell>
          <cell r="C314" t="str">
            <v>Kensington and Chelsea</v>
          </cell>
        </row>
        <row r="315">
          <cell r="A315" t="str">
            <v>E09000021</v>
          </cell>
          <cell r="B315" t="str">
            <v>00AX</v>
          </cell>
          <cell r="C315" t="str">
            <v>Kingston upon Thames</v>
          </cell>
        </row>
        <row r="316">
          <cell r="A316" t="str">
            <v>E09000022</v>
          </cell>
          <cell r="B316" t="str">
            <v>00AY</v>
          </cell>
          <cell r="C316" t="str">
            <v>Lambeth</v>
          </cell>
        </row>
        <row r="317">
          <cell r="A317" t="str">
            <v>E09000023</v>
          </cell>
          <cell r="B317" t="str">
            <v>00AZ</v>
          </cell>
          <cell r="C317" t="str">
            <v>Lewisham</v>
          </cell>
        </row>
        <row r="318">
          <cell r="A318" t="str">
            <v>E09000024</v>
          </cell>
          <cell r="B318" t="str">
            <v>00BA</v>
          </cell>
          <cell r="C318" t="str">
            <v>Merton</v>
          </cell>
        </row>
        <row r="319">
          <cell r="A319" t="str">
            <v>E09000025</v>
          </cell>
          <cell r="B319" t="str">
            <v>00BB</v>
          </cell>
          <cell r="C319" t="str">
            <v>Newham</v>
          </cell>
        </row>
        <row r="320">
          <cell r="A320" t="str">
            <v>E09000026</v>
          </cell>
          <cell r="B320" t="str">
            <v>00BC</v>
          </cell>
          <cell r="C320" t="str">
            <v>Redbridge</v>
          </cell>
        </row>
        <row r="321">
          <cell r="A321" t="str">
            <v>E09000027</v>
          </cell>
          <cell r="B321" t="str">
            <v>00BD</v>
          </cell>
          <cell r="C321" t="str">
            <v>Richmond upon Thames</v>
          </cell>
        </row>
        <row r="322">
          <cell r="A322" t="str">
            <v>E09000028</v>
          </cell>
          <cell r="B322" t="str">
            <v>00BE</v>
          </cell>
          <cell r="C322" t="str">
            <v>Southwark</v>
          </cell>
        </row>
        <row r="323">
          <cell r="A323" t="str">
            <v>E09000029</v>
          </cell>
          <cell r="B323" t="str">
            <v>00BF</v>
          </cell>
          <cell r="C323" t="str">
            <v>Sutton</v>
          </cell>
        </row>
        <row r="324">
          <cell r="A324" t="str">
            <v>E09000030</v>
          </cell>
          <cell r="B324" t="str">
            <v>00BG</v>
          </cell>
          <cell r="C324" t="str">
            <v>Tower Hamlets</v>
          </cell>
        </row>
        <row r="325">
          <cell r="A325" t="str">
            <v>E09000031</v>
          </cell>
          <cell r="B325" t="str">
            <v>00BH</v>
          </cell>
          <cell r="C325" t="str">
            <v>Waltham Forest</v>
          </cell>
        </row>
        <row r="326">
          <cell r="A326" t="str">
            <v>E09000032</v>
          </cell>
          <cell r="B326" t="str">
            <v>00BJ</v>
          </cell>
          <cell r="C326" t="str">
            <v>Wandsworth</v>
          </cell>
        </row>
        <row r="327">
          <cell r="A327" t="str">
            <v>E09000033</v>
          </cell>
          <cell r="B327" t="str">
            <v>00BK</v>
          </cell>
          <cell r="C327" t="str">
            <v>Westminster</v>
          </cell>
        </row>
        <row r="328">
          <cell r="A328" t="str">
            <v>UA10CD</v>
          </cell>
          <cell r="B328" t="str">
            <v>UA10CDO</v>
          </cell>
          <cell r="C328" t="str">
            <v>UA10NM</v>
          </cell>
        </row>
        <row r="329">
          <cell r="A329" t="str">
            <v>W06000001</v>
          </cell>
          <cell r="B329" t="str">
            <v>00NA</v>
          </cell>
          <cell r="C329" t="str">
            <v>Isle of Anglesey</v>
          </cell>
        </row>
        <row r="330">
          <cell r="A330" t="str">
            <v>W06000002</v>
          </cell>
          <cell r="B330" t="str">
            <v>00NC</v>
          </cell>
          <cell r="C330" t="str">
            <v>Gwynedd</v>
          </cell>
        </row>
        <row r="331">
          <cell r="A331" t="str">
            <v>W06000003</v>
          </cell>
          <cell r="B331" t="str">
            <v>00NE</v>
          </cell>
          <cell r="C331" t="str">
            <v>Conwy</v>
          </cell>
        </row>
        <row r="332">
          <cell r="A332" t="str">
            <v>W06000004</v>
          </cell>
          <cell r="B332" t="str">
            <v>00NG</v>
          </cell>
          <cell r="C332" t="str">
            <v>Denbighshire</v>
          </cell>
        </row>
        <row r="333">
          <cell r="A333" t="str">
            <v>W06000005</v>
          </cell>
          <cell r="B333" t="str">
            <v>00NJ</v>
          </cell>
          <cell r="C333" t="str">
            <v>Flintshire</v>
          </cell>
        </row>
        <row r="334">
          <cell r="A334" t="str">
            <v>W06000006</v>
          </cell>
          <cell r="B334" t="str">
            <v>00NL</v>
          </cell>
          <cell r="C334" t="str">
            <v>Wrexham</v>
          </cell>
        </row>
        <row r="335">
          <cell r="A335" t="str">
            <v>W06000008</v>
          </cell>
          <cell r="B335" t="str">
            <v>00NQ</v>
          </cell>
          <cell r="C335" t="str">
            <v>Ceredigion</v>
          </cell>
        </row>
        <row r="336">
          <cell r="A336" t="str">
            <v>W06000009</v>
          </cell>
          <cell r="B336" t="str">
            <v>00NS</v>
          </cell>
          <cell r="C336" t="str">
            <v>Pembrokeshire</v>
          </cell>
        </row>
        <row r="337">
          <cell r="A337" t="str">
            <v>W06000010</v>
          </cell>
          <cell r="B337" t="str">
            <v>00NU</v>
          </cell>
          <cell r="C337" t="str">
            <v>Carmarthenshire</v>
          </cell>
        </row>
        <row r="338">
          <cell r="A338" t="str">
            <v>W06000011</v>
          </cell>
          <cell r="B338" t="str">
            <v>00NX</v>
          </cell>
          <cell r="C338" t="str">
            <v>Swansea</v>
          </cell>
        </row>
        <row r="339">
          <cell r="A339" t="str">
            <v>W06000012</v>
          </cell>
          <cell r="B339" t="str">
            <v>00NZ</v>
          </cell>
          <cell r="C339" t="str">
            <v>Neath Port Talbot</v>
          </cell>
        </row>
        <row r="340">
          <cell r="A340" t="str">
            <v>W06000013</v>
          </cell>
          <cell r="B340" t="str">
            <v>00PB</v>
          </cell>
          <cell r="C340" t="str">
            <v>Bridgend</v>
          </cell>
        </row>
        <row r="341">
          <cell r="A341" t="str">
            <v>W06000014</v>
          </cell>
          <cell r="B341" t="str">
            <v>00PD</v>
          </cell>
          <cell r="C341" t="str">
            <v>The Vale of Glamorgan</v>
          </cell>
        </row>
        <row r="342">
          <cell r="A342" t="str">
            <v>W06000015</v>
          </cell>
          <cell r="B342" t="str">
            <v>00PT</v>
          </cell>
          <cell r="C342" t="str">
            <v>Cardiff</v>
          </cell>
        </row>
        <row r="343">
          <cell r="A343" t="str">
            <v>W06000016</v>
          </cell>
          <cell r="B343" t="str">
            <v>00PF</v>
          </cell>
          <cell r="C343" t="str">
            <v>Rhondda Cynon Taf</v>
          </cell>
        </row>
        <row r="344">
          <cell r="A344" t="str">
            <v>W06000018</v>
          </cell>
          <cell r="B344" t="str">
            <v>00PK</v>
          </cell>
          <cell r="C344" t="str">
            <v>Caerphilly</v>
          </cell>
        </row>
        <row r="345">
          <cell r="A345" t="str">
            <v>W06000019</v>
          </cell>
          <cell r="B345" t="str">
            <v>00PL</v>
          </cell>
          <cell r="C345" t="str">
            <v>Blaenau Gwent</v>
          </cell>
        </row>
        <row r="346">
          <cell r="A346" t="str">
            <v>W06000020</v>
          </cell>
          <cell r="B346" t="str">
            <v>00PM</v>
          </cell>
          <cell r="C346" t="str">
            <v>Torfaen</v>
          </cell>
        </row>
        <row r="347">
          <cell r="A347" t="str">
            <v>W06000021</v>
          </cell>
          <cell r="B347" t="str">
            <v>00PP</v>
          </cell>
          <cell r="C347" t="str">
            <v>Monmouthshire</v>
          </cell>
        </row>
        <row r="348">
          <cell r="A348" t="str">
            <v>W06000022</v>
          </cell>
          <cell r="B348" t="str">
            <v>00PR</v>
          </cell>
          <cell r="C348" t="str">
            <v>Newport</v>
          </cell>
        </row>
        <row r="349">
          <cell r="A349" t="str">
            <v>W06000023</v>
          </cell>
          <cell r="B349" t="str">
            <v>00NN</v>
          </cell>
          <cell r="C349" t="str">
            <v>Powys</v>
          </cell>
        </row>
        <row r="350">
          <cell r="A350" t="str">
            <v>W06000024</v>
          </cell>
          <cell r="B350" t="str">
            <v>00PH</v>
          </cell>
          <cell r="C350" t="str">
            <v>Merthyr Tydfil</v>
          </cell>
        </row>
        <row r="351">
          <cell r="A351" t="str">
            <v>CA10CD</v>
          </cell>
          <cell r="B351" t="str">
            <v>CA10CDO</v>
          </cell>
          <cell r="C351" t="str">
            <v>CA10NM</v>
          </cell>
        </row>
        <row r="352">
          <cell r="A352" t="str">
            <v>S12000005</v>
          </cell>
          <cell r="B352" t="str">
            <v>00QF</v>
          </cell>
          <cell r="C352" t="str">
            <v>Clackmannanshire</v>
          </cell>
        </row>
        <row r="353">
          <cell r="A353" t="str">
            <v>S12000006</v>
          </cell>
          <cell r="B353" t="str">
            <v>00QH</v>
          </cell>
          <cell r="C353" t="str">
            <v>Dumfries &amp; Galloway</v>
          </cell>
        </row>
        <row r="354">
          <cell r="A354" t="str">
            <v>S12000008</v>
          </cell>
          <cell r="B354" t="str">
            <v>00QK</v>
          </cell>
          <cell r="C354" t="str">
            <v>East Ayrshire</v>
          </cell>
        </row>
        <row r="355">
          <cell r="A355" t="str">
            <v>S12000009</v>
          </cell>
          <cell r="B355" t="str">
            <v>00QL</v>
          </cell>
          <cell r="C355" t="str">
            <v>East Dunbartonshire</v>
          </cell>
        </row>
        <row r="356">
          <cell r="A356" t="str">
            <v>S12000010</v>
          </cell>
          <cell r="B356" t="str">
            <v>00QM</v>
          </cell>
          <cell r="C356" t="str">
            <v>East Lothian</v>
          </cell>
        </row>
        <row r="357">
          <cell r="A357" t="str">
            <v>S12000011</v>
          </cell>
          <cell r="B357" t="str">
            <v>00QN</v>
          </cell>
          <cell r="C357" t="str">
            <v>East Renfrewshire</v>
          </cell>
        </row>
        <row r="358">
          <cell r="A358" t="str">
            <v>S12000013</v>
          </cell>
          <cell r="B358" t="str">
            <v>00RJ</v>
          </cell>
          <cell r="C358" t="str">
            <v>Eilean Siar</v>
          </cell>
        </row>
        <row r="359">
          <cell r="A359" t="str">
            <v>S12000014</v>
          </cell>
          <cell r="B359" t="str">
            <v>00QQ</v>
          </cell>
          <cell r="C359" t="str">
            <v>Falkirk</v>
          </cell>
        </row>
        <row r="360">
          <cell r="A360" t="str">
            <v>S12000015</v>
          </cell>
          <cell r="B360" t="str">
            <v>00QR</v>
          </cell>
          <cell r="C360" t="str">
            <v>Fife</v>
          </cell>
        </row>
        <row r="361">
          <cell r="A361" t="str">
            <v>S12000017</v>
          </cell>
          <cell r="B361" t="str">
            <v>00QT</v>
          </cell>
          <cell r="C361" t="str">
            <v>Highland</v>
          </cell>
        </row>
        <row r="362">
          <cell r="A362" t="str">
            <v>S12000018</v>
          </cell>
          <cell r="B362" t="str">
            <v>00QU</v>
          </cell>
          <cell r="C362" t="str">
            <v>Inverclyde</v>
          </cell>
        </row>
        <row r="363">
          <cell r="A363" t="str">
            <v>S12000019</v>
          </cell>
          <cell r="B363" t="str">
            <v>00QW</v>
          </cell>
          <cell r="C363" t="str">
            <v>Midlothian</v>
          </cell>
        </row>
        <row r="364">
          <cell r="A364" t="str">
            <v>S12000020</v>
          </cell>
          <cell r="B364" t="str">
            <v>00QX</v>
          </cell>
          <cell r="C364" t="str">
            <v>Moray</v>
          </cell>
        </row>
        <row r="365">
          <cell r="A365" t="str">
            <v>S12000021</v>
          </cell>
          <cell r="B365" t="str">
            <v>00QY</v>
          </cell>
          <cell r="C365" t="str">
            <v>North Ayrshire</v>
          </cell>
        </row>
        <row r="366">
          <cell r="A366" t="str">
            <v>S12000023</v>
          </cell>
          <cell r="B366" t="str">
            <v>00RA</v>
          </cell>
          <cell r="C366" t="str">
            <v>Orkney Islands</v>
          </cell>
        </row>
        <row r="367">
          <cell r="A367" t="str">
            <v>S12000024</v>
          </cell>
          <cell r="B367" t="str">
            <v>00RB</v>
          </cell>
          <cell r="C367" t="str">
            <v>Perth &amp; Kinross</v>
          </cell>
        </row>
        <row r="368">
          <cell r="A368" t="str">
            <v>S12000026</v>
          </cell>
          <cell r="B368" t="str">
            <v>00QE</v>
          </cell>
          <cell r="C368" t="str">
            <v>Scottish Borders</v>
          </cell>
        </row>
        <row r="369">
          <cell r="A369" t="str">
            <v>S12000027</v>
          </cell>
          <cell r="B369" t="str">
            <v>00RD</v>
          </cell>
          <cell r="C369" t="str">
            <v>Shetland Islands</v>
          </cell>
        </row>
        <row r="370">
          <cell r="A370" t="str">
            <v>S12000028</v>
          </cell>
          <cell r="B370" t="str">
            <v>00RE</v>
          </cell>
          <cell r="C370" t="str">
            <v>South Ayrshire</v>
          </cell>
        </row>
        <row r="371">
          <cell r="A371" t="str">
            <v>S12000029</v>
          </cell>
          <cell r="B371" t="str">
            <v>00RF</v>
          </cell>
          <cell r="C371" t="str">
            <v>South Lanarkshire</v>
          </cell>
        </row>
        <row r="372">
          <cell r="A372" t="str">
            <v>S12000030</v>
          </cell>
          <cell r="B372" t="str">
            <v>00RG</v>
          </cell>
          <cell r="C372" t="str">
            <v>Stirling</v>
          </cell>
        </row>
        <row r="373">
          <cell r="A373" t="str">
            <v>S12000033</v>
          </cell>
          <cell r="B373" t="str">
            <v>00QA</v>
          </cell>
          <cell r="C373" t="str">
            <v>Aberdeen City</v>
          </cell>
        </row>
        <row r="374">
          <cell r="A374" t="str">
            <v>S12000034</v>
          </cell>
          <cell r="B374" t="str">
            <v>00QB</v>
          </cell>
          <cell r="C374" t="str">
            <v>Aberdeenshire</v>
          </cell>
        </row>
        <row r="375">
          <cell r="A375" t="str">
            <v>S12000035</v>
          </cell>
          <cell r="B375" t="str">
            <v>00QD</v>
          </cell>
          <cell r="C375" t="str">
            <v>Argyll &amp; Bute</v>
          </cell>
        </row>
        <row r="376">
          <cell r="A376" t="str">
            <v>S12000036</v>
          </cell>
          <cell r="B376" t="str">
            <v>00QP</v>
          </cell>
          <cell r="C376" t="str">
            <v>Edinburgh, City of</v>
          </cell>
        </row>
        <row r="377">
          <cell r="A377" t="str">
            <v>S12000038</v>
          </cell>
          <cell r="B377" t="str">
            <v>00RC</v>
          </cell>
          <cell r="C377" t="str">
            <v>Renfrewshire</v>
          </cell>
        </row>
        <row r="378">
          <cell r="A378" t="str">
            <v>S12000039</v>
          </cell>
          <cell r="B378" t="str">
            <v>00QG</v>
          </cell>
          <cell r="C378" t="str">
            <v>West Dunbartonshire</v>
          </cell>
        </row>
        <row r="379">
          <cell r="A379" t="str">
            <v>S12000040</v>
          </cell>
          <cell r="B379" t="str">
            <v>00RH</v>
          </cell>
          <cell r="C379" t="str">
            <v>West Lothian</v>
          </cell>
        </row>
        <row r="380">
          <cell r="A380" t="str">
            <v>S12000041</v>
          </cell>
          <cell r="B380" t="str">
            <v>00QC</v>
          </cell>
          <cell r="C380" t="str">
            <v>Angus</v>
          </cell>
        </row>
        <row r="381">
          <cell r="A381" t="str">
            <v>S12000042</v>
          </cell>
          <cell r="B381" t="str">
            <v>00QJ</v>
          </cell>
          <cell r="C381" t="str">
            <v>Dundee City</v>
          </cell>
        </row>
        <row r="382">
          <cell r="A382" t="str">
            <v>S12000043</v>
          </cell>
          <cell r="B382" t="str">
            <v>00QS</v>
          </cell>
          <cell r="C382" t="str">
            <v>Glasgow City</v>
          </cell>
        </row>
        <row r="383">
          <cell r="A383" t="str">
            <v>S12000044</v>
          </cell>
          <cell r="B383" t="str">
            <v>00QZ</v>
          </cell>
          <cell r="C383" t="str">
            <v>North Lanarkshire</v>
          </cell>
        </row>
      </sheetData>
      <sheetData sheetId="3">
        <row r="2">
          <cell r="A2" t="str">
            <v>E14000530</v>
          </cell>
          <cell r="B2" t="str">
            <v>A01</v>
          </cell>
          <cell r="C2" t="str">
            <v>Aldershot</v>
          </cell>
        </row>
        <row r="3">
          <cell r="A3" t="str">
            <v>E14000531</v>
          </cell>
          <cell r="B3" t="str">
            <v>A02</v>
          </cell>
          <cell r="C3" t="str">
            <v>Aldridge-Brownhills</v>
          </cell>
        </row>
        <row r="4">
          <cell r="A4" t="str">
            <v>E14000532</v>
          </cell>
          <cell r="B4" t="str">
            <v>A03</v>
          </cell>
          <cell r="C4" t="str">
            <v>Altrincham and Sale West</v>
          </cell>
        </row>
        <row r="5">
          <cell r="A5" t="str">
            <v>E14000533</v>
          </cell>
          <cell r="B5" t="str">
            <v>A04</v>
          </cell>
          <cell r="C5" t="str">
            <v>Amber Valley</v>
          </cell>
        </row>
        <row r="6">
          <cell r="A6" t="str">
            <v>E14000534</v>
          </cell>
          <cell r="B6" t="str">
            <v>A05</v>
          </cell>
          <cell r="C6" t="str">
            <v>Arundel and South Downs</v>
          </cell>
        </row>
        <row r="7">
          <cell r="A7" t="str">
            <v>E14000535</v>
          </cell>
          <cell r="B7" t="str">
            <v>A06</v>
          </cell>
          <cell r="C7" t="str">
            <v>Ashfield</v>
          </cell>
        </row>
        <row r="8">
          <cell r="A8" t="str">
            <v>E14000536</v>
          </cell>
          <cell r="B8" t="str">
            <v>A07</v>
          </cell>
          <cell r="C8" t="str">
            <v>Ashford</v>
          </cell>
        </row>
        <row r="9">
          <cell r="A9" t="str">
            <v>E14000537</v>
          </cell>
          <cell r="B9" t="str">
            <v>A08</v>
          </cell>
          <cell r="C9" t="str">
            <v>Ashton-under-Lyne</v>
          </cell>
        </row>
        <row r="10">
          <cell r="A10" t="str">
            <v>E14000538</v>
          </cell>
          <cell r="B10" t="str">
            <v>A09</v>
          </cell>
          <cell r="C10" t="str">
            <v>Aylesbury</v>
          </cell>
        </row>
        <row r="11">
          <cell r="A11" t="str">
            <v>E14000539</v>
          </cell>
          <cell r="B11" t="str">
            <v>A10</v>
          </cell>
          <cell r="C11" t="str">
            <v>Banbury</v>
          </cell>
        </row>
        <row r="12">
          <cell r="A12" t="str">
            <v>E14000540</v>
          </cell>
          <cell r="B12" t="str">
            <v>A11</v>
          </cell>
          <cell r="C12" t="str">
            <v>Barking</v>
          </cell>
        </row>
        <row r="13">
          <cell r="A13" t="str">
            <v>E14000541</v>
          </cell>
          <cell r="B13" t="str">
            <v>A12</v>
          </cell>
          <cell r="C13" t="str">
            <v>Barnsley Central</v>
          </cell>
        </row>
        <row r="14">
          <cell r="A14" t="str">
            <v>E14000542</v>
          </cell>
          <cell r="B14" t="str">
            <v>A13</v>
          </cell>
          <cell r="C14" t="str">
            <v>Barnsley East</v>
          </cell>
        </row>
        <row r="15">
          <cell r="A15" t="str">
            <v>E14000543</v>
          </cell>
          <cell r="B15" t="str">
            <v>A14</v>
          </cell>
          <cell r="C15" t="str">
            <v>Barrow and Furness</v>
          </cell>
        </row>
        <row r="16">
          <cell r="A16" t="str">
            <v>E14000544</v>
          </cell>
          <cell r="B16" t="str">
            <v>A15</v>
          </cell>
          <cell r="C16" t="str">
            <v>Basildon and Billericay</v>
          </cell>
        </row>
        <row r="17">
          <cell r="A17" t="str">
            <v>E14000545</v>
          </cell>
          <cell r="B17" t="str">
            <v>A16</v>
          </cell>
          <cell r="C17" t="str">
            <v>Basingstoke</v>
          </cell>
        </row>
        <row r="18">
          <cell r="A18" t="str">
            <v>E14000546</v>
          </cell>
          <cell r="B18" t="str">
            <v>A17</v>
          </cell>
          <cell r="C18" t="str">
            <v>Bassetlaw</v>
          </cell>
        </row>
        <row r="19">
          <cell r="A19" t="str">
            <v>E14000547</v>
          </cell>
          <cell r="B19" t="str">
            <v>A18</v>
          </cell>
          <cell r="C19" t="str">
            <v>Bath</v>
          </cell>
        </row>
        <row r="20">
          <cell r="A20" t="str">
            <v>E14000548</v>
          </cell>
          <cell r="B20" t="str">
            <v>A19</v>
          </cell>
          <cell r="C20" t="str">
            <v>Batley and Spen</v>
          </cell>
        </row>
        <row r="21">
          <cell r="A21" t="str">
            <v>E14000549</v>
          </cell>
          <cell r="B21" t="str">
            <v>A20</v>
          </cell>
          <cell r="C21" t="str">
            <v>Battersea</v>
          </cell>
        </row>
        <row r="22">
          <cell r="A22" t="str">
            <v>E14000550</v>
          </cell>
          <cell r="B22" t="str">
            <v>A21</v>
          </cell>
          <cell r="C22" t="str">
            <v>Beaconsfield</v>
          </cell>
        </row>
        <row r="23">
          <cell r="A23" t="str">
            <v>E14000551</v>
          </cell>
          <cell r="B23" t="str">
            <v>A22</v>
          </cell>
          <cell r="C23" t="str">
            <v>Beckenham</v>
          </cell>
        </row>
        <row r="24">
          <cell r="A24" t="str">
            <v>E14000552</v>
          </cell>
          <cell r="B24" t="str">
            <v>A23</v>
          </cell>
          <cell r="C24" t="str">
            <v>Bedford</v>
          </cell>
        </row>
        <row r="25">
          <cell r="A25" t="str">
            <v>E14000553</v>
          </cell>
          <cell r="B25" t="str">
            <v>A24</v>
          </cell>
          <cell r="C25" t="str">
            <v>Bermondsey and Old Southwark</v>
          </cell>
        </row>
        <row r="26">
          <cell r="A26" t="str">
            <v>E14000554</v>
          </cell>
          <cell r="B26" t="str">
            <v>A25</v>
          </cell>
          <cell r="C26" t="str">
            <v>Berwick-upon-Tweed</v>
          </cell>
        </row>
        <row r="27">
          <cell r="A27" t="str">
            <v>E14000555</v>
          </cell>
          <cell r="B27" t="str">
            <v>A26</v>
          </cell>
          <cell r="C27" t="str">
            <v>Bethnal Green and Bow</v>
          </cell>
        </row>
        <row r="28">
          <cell r="A28" t="str">
            <v>E14000556</v>
          </cell>
          <cell r="B28" t="str">
            <v>A27</v>
          </cell>
          <cell r="C28" t="str">
            <v>Beverley and Holderness</v>
          </cell>
        </row>
        <row r="29">
          <cell r="A29" t="str">
            <v>E14000557</v>
          </cell>
          <cell r="B29" t="str">
            <v>A28</v>
          </cell>
          <cell r="C29" t="str">
            <v>Bexhill and Battle</v>
          </cell>
        </row>
        <row r="30">
          <cell r="A30" t="str">
            <v>E14000558</v>
          </cell>
          <cell r="B30" t="str">
            <v>A29</v>
          </cell>
          <cell r="C30" t="str">
            <v>Bexleyheath and Crayford</v>
          </cell>
        </row>
        <row r="31">
          <cell r="A31" t="str">
            <v>E14000559</v>
          </cell>
          <cell r="B31" t="str">
            <v>A30</v>
          </cell>
          <cell r="C31" t="str">
            <v>Birkenhead</v>
          </cell>
        </row>
        <row r="32">
          <cell r="A32" t="str">
            <v>E14000560</v>
          </cell>
          <cell r="B32" t="str">
            <v>A31</v>
          </cell>
          <cell r="C32" t="str">
            <v>Birmingham, Edgbaston</v>
          </cell>
        </row>
        <row r="33">
          <cell r="A33" t="str">
            <v>E14000561</v>
          </cell>
          <cell r="B33" t="str">
            <v>A32</v>
          </cell>
          <cell r="C33" t="str">
            <v>Birmingham, Erdington</v>
          </cell>
        </row>
        <row r="34">
          <cell r="A34" t="str">
            <v>E14000562</v>
          </cell>
          <cell r="B34" t="str">
            <v>A33</v>
          </cell>
          <cell r="C34" t="str">
            <v>Birmingham, Hall Green</v>
          </cell>
        </row>
        <row r="35">
          <cell r="A35" t="str">
            <v>E14000563</v>
          </cell>
          <cell r="B35" t="str">
            <v>A34</v>
          </cell>
          <cell r="C35" t="str">
            <v>Birmingham, Hodge Hill</v>
          </cell>
        </row>
        <row r="36">
          <cell r="A36" t="str">
            <v>E14000564</v>
          </cell>
          <cell r="B36" t="str">
            <v>A35</v>
          </cell>
          <cell r="C36" t="str">
            <v>Birmingham, Ladywood</v>
          </cell>
        </row>
        <row r="37">
          <cell r="A37" t="str">
            <v>E14000565</v>
          </cell>
          <cell r="B37" t="str">
            <v>A36</v>
          </cell>
          <cell r="C37" t="str">
            <v>Birmingham, Northfield</v>
          </cell>
        </row>
        <row r="38">
          <cell r="A38" t="str">
            <v>E14000566</v>
          </cell>
          <cell r="B38" t="str">
            <v>A37</v>
          </cell>
          <cell r="C38" t="str">
            <v>Birmingham, Perry Barr</v>
          </cell>
        </row>
        <row r="39">
          <cell r="A39" t="str">
            <v>E14000567</v>
          </cell>
          <cell r="B39" t="str">
            <v>A38</v>
          </cell>
          <cell r="C39" t="str">
            <v>Birmingham, Selly Oak</v>
          </cell>
        </row>
        <row r="40">
          <cell r="A40" t="str">
            <v>E14000568</v>
          </cell>
          <cell r="B40" t="str">
            <v>A39</v>
          </cell>
          <cell r="C40" t="str">
            <v>Birmingham, Yardley</v>
          </cell>
        </row>
        <row r="41">
          <cell r="A41" t="str">
            <v>E14000569</v>
          </cell>
          <cell r="B41" t="str">
            <v>A40</v>
          </cell>
          <cell r="C41" t="str">
            <v>Bishop Auckland</v>
          </cell>
        </row>
        <row r="42">
          <cell r="A42" t="str">
            <v>E14000570</v>
          </cell>
          <cell r="B42" t="str">
            <v>A41</v>
          </cell>
          <cell r="C42" t="str">
            <v>Blackburn</v>
          </cell>
        </row>
        <row r="43">
          <cell r="A43" t="str">
            <v>E14000571</v>
          </cell>
          <cell r="B43" t="str">
            <v>A42</v>
          </cell>
          <cell r="C43" t="str">
            <v>Blackley and Broughton</v>
          </cell>
        </row>
        <row r="44">
          <cell r="A44" t="str">
            <v>E14000572</v>
          </cell>
          <cell r="B44" t="str">
            <v>A43</v>
          </cell>
          <cell r="C44" t="str">
            <v>Blackpool North and Cleveleys</v>
          </cell>
        </row>
        <row r="45">
          <cell r="A45" t="str">
            <v>E14000573</v>
          </cell>
          <cell r="B45" t="str">
            <v>A44</v>
          </cell>
          <cell r="C45" t="str">
            <v>Blackpool South</v>
          </cell>
        </row>
        <row r="46">
          <cell r="A46" t="str">
            <v>E14000574</v>
          </cell>
          <cell r="B46" t="str">
            <v>A45</v>
          </cell>
          <cell r="C46" t="str">
            <v>Blaydon</v>
          </cell>
        </row>
        <row r="47">
          <cell r="A47" t="str">
            <v>E14000575</v>
          </cell>
          <cell r="B47" t="str">
            <v>A46</v>
          </cell>
          <cell r="C47" t="str">
            <v>Blyth Valley</v>
          </cell>
        </row>
        <row r="48">
          <cell r="A48" t="str">
            <v>E14000576</v>
          </cell>
          <cell r="B48" t="str">
            <v>A47</v>
          </cell>
          <cell r="C48" t="str">
            <v>Bognor Regis and Littlehampton</v>
          </cell>
        </row>
        <row r="49">
          <cell r="A49" t="str">
            <v>E14000577</v>
          </cell>
          <cell r="B49" t="str">
            <v>A48</v>
          </cell>
          <cell r="C49" t="str">
            <v>Bolsover</v>
          </cell>
        </row>
        <row r="50">
          <cell r="A50" t="str">
            <v>E14000578</v>
          </cell>
          <cell r="B50" t="str">
            <v>A49</v>
          </cell>
          <cell r="C50" t="str">
            <v>Bolton North East</v>
          </cell>
        </row>
        <row r="51">
          <cell r="A51" t="str">
            <v>E14000579</v>
          </cell>
          <cell r="B51" t="str">
            <v>A50</v>
          </cell>
          <cell r="C51" t="str">
            <v>Bolton South East</v>
          </cell>
        </row>
        <row r="52">
          <cell r="A52" t="str">
            <v>E14000580</v>
          </cell>
          <cell r="B52" t="str">
            <v>A51</v>
          </cell>
          <cell r="C52" t="str">
            <v>Bolton West</v>
          </cell>
        </row>
        <row r="53">
          <cell r="A53" t="str">
            <v>E14000581</v>
          </cell>
          <cell r="B53" t="str">
            <v>A52</v>
          </cell>
          <cell r="C53" t="str">
            <v>Bootle</v>
          </cell>
        </row>
        <row r="54">
          <cell r="A54" t="str">
            <v>E14000582</v>
          </cell>
          <cell r="B54" t="str">
            <v>A53</v>
          </cell>
          <cell r="C54" t="str">
            <v>Boston and Skegness</v>
          </cell>
        </row>
        <row r="55">
          <cell r="A55" t="str">
            <v>E14000583</v>
          </cell>
          <cell r="B55" t="str">
            <v>A54</v>
          </cell>
          <cell r="C55" t="str">
            <v>Bosworth</v>
          </cell>
        </row>
        <row r="56">
          <cell r="A56" t="str">
            <v>E14000584</v>
          </cell>
          <cell r="B56" t="str">
            <v>A55</v>
          </cell>
          <cell r="C56" t="str">
            <v>Bournemouth East</v>
          </cell>
        </row>
        <row r="57">
          <cell r="A57" t="str">
            <v>E14000585</v>
          </cell>
          <cell r="B57" t="str">
            <v>A56</v>
          </cell>
          <cell r="C57" t="str">
            <v>Bournemouth West</v>
          </cell>
        </row>
        <row r="58">
          <cell r="A58" t="str">
            <v>E14000586</v>
          </cell>
          <cell r="B58" t="str">
            <v>A57</v>
          </cell>
          <cell r="C58" t="str">
            <v>Bracknell</v>
          </cell>
        </row>
        <row r="59">
          <cell r="A59" t="str">
            <v>E14000587</v>
          </cell>
          <cell r="B59" t="str">
            <v>A58</v>
          </cell>
          <cell r="C59" t="str">
            <v>Bradford East</v>
          </cell>
        </row>
        <row r="60">
          <cell r="A60" t="str">
            <v>E14000588</v>
          </cell>
          <cell r="B60" t="str">
            <v>A59</v>
          </cell>
          <cell r="C60" t="str">
            <v>Bradford South</v>
          </cell>
        </row>
        <row r="61">
          <cell r="A61" t="str">
            <v>E14000589</v>
          </cell>
          <cell r="B61" t="str">
            <v>A60</v>
          </cell>
          <cell r="C61" t="str">
            <v>Bradford West</v>
          </cell>
        </row>
        <row r="62">
          <cell r="A62" t="str">
            <v>E14000590</v>
          </cell>
          <cell r="B62" t="str">
            <v>A61</v>
          </cell>
          <cell r="C62" t="str">
            <v>Braintree</v>
          </cell>
        </row>
        <row r="63">
          <cell r="A63" t="str">
            <v>E14000591</v>
          </cell>
          <cell r="B63" t="str">
            <v>A62</v>
          </cell>
          <cell r="C63" t="str">
            <v>Brent Central</v>
          </cell>
        </row>
        <row r="64">
          <cell r="A64" t="str">
            <v>E14000592</v>
          </cell>
          <cell r="B64" t="str">
            <v>A63</v>
          </cell>
          <cell r="C64" t="str">
            <v>Brent North</v>
          </cell>
        </row>
        <row r="65">
          <cell r="A65" t="str">
            <v>E14000593</v>
          </cell>
          <cell r="B65" t="str">
            <v>A64</v>
          </cell>
          <cell r="C65" t="str">
            <v>Brentford and Isleworth</v>
          </cell>
        </row>
        <row r="66">
          <cell r="A66" t="str">
            <v>E14000594</v>
          </cell>
          <cell r="B66" t="str">
            <v>A65</v>
          </cell>
          <cell r="C66" t="str">
            <v>Brentwood and Ongar</v>
          </cell>
        </row>
        <row r="67">
          <cell r="A67" t="str">
            <v>E14000595</v>
          </cell>
          <cell r="B67" t="str">
            <v>A66</v>
          </cell>
          <cell r="C67" t="str">
            <v>Bridgwater and West Somerset</v>
          </cell>
        </row>
        <row r="68">
          <cell r="A68" t="str">
            <v>E14000596</v>
          </cell>
          <cell r="B68" t="str">
            <v>A67</v>
          </cell>
          <cell r="C68" t="str">
            <v>Brigg and Goole</v>
          </cell>
        </row>
        <row r="69">
          <cell r="A69" t="str">
            <v>E14000597</v>
          </cell>
          <cell r="B69" t="str">
            <v>A68</v>
          </cell>
          <cell r="C69" t="str">
            <v>Brighton, Kemptown</v>
          </cell>
        </row>
        <row r="70">
          <cell r="A70" t="str">
            <v>E14000598</v>
          </cell>
          <cell r="B70" t="str">
            <v>A69</v>
          </cell>
          <cell r="C70" t="str">
            <v>Brighton, Pavilion</v>
          </cell>
        </row>
        <row r="71">
          <cell r="A71" t="str">
            <v>E14000599</v>
          </cell>
          <cell r="B71" t="str">
            <v>A70</v>
          </cell>
          <cell r="C71" t="str">
            <v>Bristol East</v>
          </cell>
        </row>
        <row r="72">
          <cell r="A72" t="str">
            <v>E14000600</v>
          </cell>
          <cell r="B72" t="str">
            <v>A71</v>
          </cell>
          <cell r="C72" t="str">
            <v>Bristol North West</v>
          </cell>
        </row>
        <row r="73">
          <cell r="A73" t="str">
            <v>E14000601</v>
          </cell>
          <cell r="B73" t="str">
            <v>A72</v>
          </cell>
          <cell r="C73" t="str">
            <v>Bristol South</v>
          </cell>
        </row>
        <row r="74">
          <cell r="A74" t="str">
            <v>E14000602</v>
          </cell>
          <cell r="B74" t="str">
            <v>A73</v>
          </cell>
          <cell r="C74" t="str">
            <v>Bristol West</v>
          </cell>
        </row>
        <row r="75">
          <cell r="A75" t="str">
            <v>E14000603</v>
          </cell>
          <cell r="B75" t="str">
            <v>A74</v>
          </cell>
          <cell r="C75" t="str">
            <v>Broadland</v>
          </cell>
        </row>
        <row r="76">
          <cell r="A76" t="str">
            <v>E14000604</v>
          </cell>
          <cell r="B76" t="str">
            <v>A75</v>
          </cell>
          <cell r="C76" t="str">
            <v>Bromley and Chislehurst</v>
          </cell>
        </row>
        <row r="77">
          <cell r="A77" t="str">
            <v>E14000605</v>
          </cell>
          <cell r="B77" t="str">
            <v>A76</v>
          </cell>
          <cell r="C77" t="str">
            <v>Bromsgrove</v>
          </cell>
        </row>
        <row r="78">
          <cell r="A78" t="str">
            <v>E14000606</v>
          </cell>
          <cell r="B78" t="str">
            <v>A77</v>
          </cell>
          <cell r="C78" t="str">
            <v>Broxbourne</v>
          </cell>
        </row>
        <row r="79">
          <cell r="A79" t="str">
            <v>E14000607</v>
          </cell>
          <cell r="B79" t="str">
            <v>A78</v>
          </cell>
          <cell r="C79" t="str">
            <v>Broxtowe</v>
          </cell>
        </row>
        <row r="80">
          <cell r="A80" t="str">
            <v>E14000608</v>
          </cell>
          <cell r="B80" t="str">
            <v>A79</v>
          </cell>
          <cell r="C80" t="str">
            <v>Buckingham</v>
          </cell>
        </row>
        <row r="81">
          <cell r="A81" t="str">
            <v>E14000609</v>
          </cell>
          <cell r="B81" t="str">
            <v>A80</v>
          </cell>
          <cell r="C81" t="str">
            <v>Burnley</v>
          </cell>
        </row>
        <row r="82">
          <cell r="A82" t="str">
            <v>E14000610</v>
          </cell>
          <cell r="B82" t="str">
            <v>A81</v>
          </cell>
          <cell r="C82" t="str">
            <v>Burton</v>
          </cell>
        </row>
        <row r="83">
          <cell r="A83" t="str">
            <v>E14000611</v>
          </cell>
          <cell r="B83" t="str">
            <v>A82</v>
          </cell>
          <cell r="C83" t="str">
            <v>Bury North</v>
          </cell>
        </row>
        <row r="84">
          <cell r="A84" t="str">
            <v>E14000612</v>
          </cell>
          <cell r="B84" t="str">
            <v>A83</v>
          </cell>
          <cell r="C84" t="str">
            <v>Bury South</v>
          </cell>
        </row>
        <row r="85">
          <cell r="A85" t="str">
            <v>E14000613</v>
          </cell>
          <cell r="B85" t="str">
            <v>A84</v>
          </cell>
          <cell r="C85" t="str">
            <v>Bury St Edmunds</v>
          </cell>
        </row>
        <row r="86">
          <cell r="A86" t="str">
            <v>E14000614</v>
          </cell>
          <cell r="B86" t="str">
            <v>A85</v>
          </cell>
          <cell r="C86" t="str">
            <v>Calder Valley</v>
          </cell>
        </row>
        <row r="87">
          <cell r="A87" t="str">
            <v>E14000615</v>
          </cell>
          <cell r="B87" t="str">
            <v>A86</v>
          </cell>
          <cell r="C87" t="str">
            <v>Camberwell and Peckham</v>
          </cell>
        </row>
        <row r="88">
          <cell r="A88" t="str">
            <v>E14000616</v>
          </cell>
          <cell r="B88" t="str">
            <v>A87</v>
          </cell>
          <cell r="C88" t="str">
            <v>Camborne and Redruth</v>
          </cell>
        </row>
        <row r="89">
          <cell r="A89" t="str">
            <v>E14000617</v>
          </cell>
          <cell r="B89" t="str">
            <v>A88</v>
          </cell>
          <cell r="C89" t="str">
            <v>Cambridge</v>
          </cell>
        </row>
        <row r="90">
          <cell r="A90" t="str">
            <v>E14000618</v>
          </cell>
          <cell r="B90" t="str">
            <v>A89</v>
          </cell>
          <cell r="C90" t="str">
            <v>Cannock Chase</v>
          </cell>
        </row>
        <row r="91">
          <cell r="A91" t="str">
            <v>E14000619</v>
          </cell>
          <cell r="B91" t="str">
            <v>A90</v>
          </cell>
          <cell r="C91" t="str">
            <v>Canterbury</v>
          </cell>
        </row>
        <row r="92">
          <cell r="A92" t="str">
            <v>E14000620</v>
          </cell>
          <cell r="B92" t="str">
            <v>A91</v>
          </cell>
          <cell r="C92" t="str">
            <v>Carlisle</v>
          </cell>
        </row>
        <row r="93">
          <cell r="A93" t="str">
            <v>E14000621</v>
          </cell>
          <cell r="B93" t="str">
            <v>A92</v>
          </cell>
          <cell r="C93" t="str">
            <v>Carshalton and Wallington</v>
          </cell>
        </row>
        <row r="94">
          <cell r="A94" t="str">
            <v>E14000622</v>
          </cell>
          <cell r="B94" t="str">
            <v>A93</v>
          </cell>
          <cell r="C94" t="str">
            <v>Castle Point</v>
          </cell>
        </row>
        <row r="95">
          <cell r="A95" t="str">
            <v>E14000623</v>
          </cell>
          <cell r="B95" t="str">
            <v>A94</v>
          </cell>
          <cell r="C95" t="str">
            <v>Central Devon</v>
          </cell>
        </row>
        <row r="96">
          <cell r="A96" t="str">
            <v>E14000624</v>
          </cell>
          <cell r="B96" t="str">
            <v>A95</v>
          </cell>
          <cell r="C96" t="str">
            <v>Central Suffolk and North Ipswich</v>
          </cell>
        </row>
        <row r="97">
          <cell r="A97" t="str">
            <v>E14000625</v>
          </cell>
          <cell r="B97" t="str">
            <v>A96</v>
          </cell>
          <cell r="C97" t="str">
            <v>Charnwood</v>
          </cell>
        </row>
        <row r="98">
          <cell r="A98" t="str">
            <v>E14000626</v>
          </cell>
          <cell r="B98" t="str">
            <v>A97</v>
          </cell>
          <cell r="C98" t="str">
            <v>Chatham and Aylesford</v>
          </cell>
        </row>
        <row r="99">
          <cell r="A99" t="str">
            <v>E14000627</v>
          </cell>
          <cell r="B99" t="str">
            <v>A98</v>
          </cell>
          <cell r="C99" t="str">
            <v>Cheadle</v>
          </cell>
        </row>
        <row r="100">
          <cell r="A100" t="str">
            <v>E14000628</v>
          </cell>
          <cell r="B100" t="str">
            <v>A99</v>
          </cell>
          <cell r="C100" t="str">
            <v>Chelmsford</v>
          </cell>
        </row>
        <row r="101">
          <cell r="A101" t="str">
            <v>E14000629</v>
          </cell>
          <cell r="B101" t="str">
            <v>B01</v>
          </cell>
          <cell r="C101" t="str">
            <v>Chelsea and Fulham</v>
          </cell>
        </row>
        <row r="102">
          <cell r="A102" t="str">
            <v>E14000630</v>
          </cell>
          <cell r="B102" t="str">
            <v>B02</v>
          </cell>
          <cell r="C102" t="str">
            <v>Cheltenham</v>
          </cell>
        </row>
        <row r="103">
          <cell r="A103" t="str">
            <v>E14000631</v>
          </cell>
          <cell r="B103" t="str">
            <v>B03</v>
          </cell>
          <cell r="C103" t="str">
            <v>Chesham and Amersham</v>
          </cell>
        </row>
        <row r="104">
          <cell r="A104" t="str">
            <v>E14000632</v>
          </cell>
          <cell r="B104" t="str">
            <v>B04</v>
          </cell>
          <cell r="C104" t="str">
            <v>Chesterfield</v>
          </cell>
        </row>
        <row r="105">
          <cell r="A105" t="str">
            <v>E14000633</v>
          </cell>
          <cell r="B105" t="str">
            <v>B05</v>
          </cell>
          <cell r="C105" t="str">
            <v>Chichester</v>
          </cell>
        </row>
        <row r="106">
          <cell r="A106" t="str">
            <v>E14000634</v>
          </cell>
          <cell r="B106" t="str">
            <v>B06</v>
          </cell>
          <cell r="C106" t="str">
            <v>Chingford and Woodford Green</v>
          </cell>
        </row>
        <row r="107">
          <cell r="A107" t="str">
            <v>E14000635</v>
          </cell>
          <cell r="B107" t="str">
            <v>B07</v>
          </cell>
          <cell r="C107" t="str">
            <v>Chippenham</v>
          </cell>
        </row>
        <row r="108">
          <cell r="A108" t="str">
            <v>E14000636</v>
          </cell>
          <cell r="B108" t="str">
            <v>B08</v>
          </cell>
          <cell r="C108" t="str">
            <v>Chipping Barnet</v>
          </cell>
        </row>
        <row r="109">
          <cell r="A109" t="str">
            <v>E14000637</v>
          </cell>
          <cell r="B109" t="str">
            <v>B09</v>
          </cell>
          <cell r="C109" t="str">
            <v>Chorley</v>
          </cell>
        </row>
        <row r="110">
          <cell r="A110" t="str">
            <v>E14000638</v>
          </cell>
          <cell r="B110" t="str">
            <v>B10</v>
          </cell>
          <cell r="C110" t="str">
            <v>Christchurch</v>
          </cell>
        </row>
        <row r="111">
          <cell r="A111" t="str">
            <v>E14000639</v>
          </cell>
          <cell r="B111" t="str">
            <v>B11</v>
          </cell>
          <cell r="C111" t="str">
            <v>Cities of London and Westminster</v>
          </cell>
        </row>
        <row r="112">
          <cell r="A112" t="str">
            <v>E14000640</v>
          </cell>
          <cell r="B112" t="str">
            <v>B12</v>
          </cell>
          <cell r="C112" t="str">
            <v>City of Chester</v>
          </cell>
        </row>
        <row r="113">
          <cell r="A113" t="str">
            <v>E14000641</v>
          </cell>
          <cell r="B113" t="str">
            <v>B13</v>
          </cell>
          <cell r="C113" t="str">
            <v>City of Durham</v>
          </cell>
        </row>
        <row r="114">
          <cell r="A114" t="str">
            <v>E14000642</v>
          </cell>
          <cell r="B114" t="str">
            <v>B14</v>
          </cell>
          <cell r="C114" t="str">
            <v>Clacton</v>
          </cell>
        </row>
        <row r="115">
          <cell r="A115" t="str">
            <v>E14000643</v>
          </cell>
          <cell r="B115" t="str">
            <v>B15</v>
          </cell>
          <cell r="C115" t="str">
            <v>Cleethorpes</v>
          </cell>
        </row>
        <row r="116">
          <cell r="A116" t="str">
            <v>E14000644</v>
          </cell>
          <cell r="B116" t="str">
            <v>B16</v>
          </cell>
          <cell r="C116" t="str">
            <v>Colchester</v>
          </cell>
        </row>
        <row r="117">
          <cell r="A117" t="str">
            <v>E14000645</v>
          </cell>
          <cell r="B117" t="str">
            <v>B17</v>
          </cell>
          <cell r="C117" t="str">
            <v>Colne Valley</v>
          </cell>
        </row>
        <row r="118">
          <cell r="A118" t="str">
            <v>E14000646</v>
          </cell>
          <cell r="B118" t="str">
            <v>B18</v>
          </cell>
          <cell r="C118" t="str">
            <v>Congleton</v>
          </cell>
        </row>
        <row r="119">
          <cell r="A119" t="str">
            <v>E14000647</v>
          </cell>
          <cell r="B119" t="str">
            <v>B19</v>
          </cell>
          <cell r="C119" t="str">
            <v>Copeland</v>
          </cell>
        </row>
        <row r="120">
          <cell r="A120" t="str">
            <v>E14000648</v>
          </cell>
          <cell r="B120" t="str">
            <v>B20</v>
          </cell>
          <cell r="C120" t="str">
            <v>Corby</v>
          </cell>
        </row>
        <row r="121">
          <cell r="A121" t="str">
            <v>E14000649</v>
          </cell>
          <cell r="B121" t="str">
            <v>B21</v>
          </cell>
          <cell r="C121" t="str">
            <v>Coventry North East</v>
          </cell>
        </row>
        <row r="122">
          <cell r="A122" t="str">
            <v>E14000650</v>
          </cell>
          <cell r="B122" t="str">
            <v>B22</v>
          </cell>
          <cell r="C122" t="str">
            <v>Coventry North West</v>
          </cell>
        </row>
        <row r="123">
          <cell r="A123" t="str">
            <v>E14000651</v>
          </cell>
          <cell r="B123" t="str">
            <v>B23</v>
          </cell>
          <cell r="C123" t="str">
            <v>Coventry South</v>
          </cell>
        </row>
        <row r="124">
          <cell r="A124" t="str">
            <v>E14000652</v>
          </cell>
          <cell r="B124" t="str">
            <v>B24</v>
          </cell>
          <cell r="C124" t="str">
            <v>Crawley</v>
          </cell>
        </row>
        <row r="125">
          <cell r="A125" t="str">
            <v>E14000653</v>
          </cell>
          <cell r="B125" t="str">
            <v>B25</v>
          </cell>
          <cell r="C125" t="str">
            <v>Crewe and Nantwich</v>
          </cell>
        </row>
        <row r="126">
          <cell r="A126" t="str">
            <v>E14000654</v>
          </cell>
          <cell r="B126" t="str">
            <v>B26</v>
          </cell>
          <cell r="C126" t="str">
            <v>Croydon Central</v>
          </cell>
        </row>
        <row r="127">
          <cell r="A127" t="str">
            <v>E14000655</v>
          </cell>
          <cell r="B127" t="str">
            <v>B27</v>
          </cell>
          <cell r="C127" t="str">
            <v>Croydon North</v>
          </cell>
        </row>
        <row r="128">
          <cell r="A128" t="str">
            <v>E14000656</v>
          </cell>
          <cell r="B128" t="str">
            <v>B28</v>
          </cell>
          <cell r="C128" t="str">
            <v>Croydon South</v>
          </cell>
        </row>
        <row r="129">
          <cell r="A129" t="str">
            <v>E14000657</v>
          </cell>
          <cell r="B129" t="str">
            <v>B29</v>
          </cell>
          <cell r="C129" t="str">
            <v>Dagenham and Rainham</v>
          </cell>
        </row>
        <row r="130">
          <cell r="A130" t="str">
            <v>E14000658</v>
          </cell>
          <cell r="B130" t="str">
            <v>B30</v>
          </cell>
          <cell r="C130" t="str">
            <v>Darlington</v>
          </cell>
        </row>
        <row r="131">
          <cell r="A131" t="str">
            <v>E14000659</v>
          </cell>
          <cell r="B131" t="str">
            <v>B31</v>
          </cell>
          <cell r="C131" t="str">
            <v>Dartford</v>
          </cell>
        </row>
        <row r="132">
          <cell r="A132" t="str">
            <v>E14000660</v>
          </cell>
          <cell r="B132" t="str">
            <v>B32</v>
          </cell>
          <cell r="C132" t="str">
            <v>Daventry</v>
          </cell>
        </row>
        <row r="133">
          <cell r="A133" t="str">
            <v>E14000661</v>
          </cell>
          <cell r="B133" t="str">
            <v>B33</v>
          </cell>
          <cell r="C133" t="str">
            <v>Denton and Reddish</v>
          </cell>
        </row>
        <row r="134">
          <cell r="A134" t="str">
            <v>E14000662</v>
          </cell>
          <cell r="B134" t="str">
            <v>B34</v>
          </cell>
          <cell r="C134" t="str">
            <v>Derby North</v>
          </cell>
        </row>
        <row r="135">
          <cell r="A135" t="str">
            <v>E14000663</v>
          </cell>
          <cell r="B135" t="str">
            <v>B35</v>
          </cell>
          <cell r="C135" t="str">
            <v>Derby South</v>
          </cell>
        </row>
        <row r="136">
          <cell r="A136" t="str">
            <v>E14000664</v>
          </cell>
          <cell r="B136" t="str">
            <v>B36</v>
          </cell>
          <cell r="C136" t="str">
            <v>Derbyshire Dales</v>
          </cell>
        </row>
        <row r="137">
          <cell r="A137" t="str">
            <v>E14000665</v>
          </cell>
          <cell r="B137" t="str">
            <v>B37</v>
          </cell>
          <cell r="C137" t="str">
            <v>Devizes</v>
          </cell>
        </row>
        <row r="138">
          <cell r="A138" t="str">
            <v>E14000666</v>
          </cell>
          <cell r="B138" t="str">
            <v>B38</v>
          </cell>
          <cell r="C138" t="str">
            <v>Dewsbury</v>
          </cell>
        </row>
        <row r="139">
          <cell r="A139" t="str">
            <v>E14000667</v>
          </cell>
          <cell r="B139" t="str">
            <v>B39</v>
          </cell>
          <cell r="C139" t="str">
            <v>Don Valley</v>
          </cell>
        </row>
        <row r="140">
          <cell r="A140" t="str">
            <v>E14000668</v>
          </cell>
          <cell r="B140" t="str">
            <v>B40</v>
          </cell>
          <cell r="C140" t="str">
            <v>Doncaster Central</v>
          </cell>
        </row>
        <row r="141">
          <cell r="A141" t="str">
            <v>E14000669</v>
          </cell>
          <cell r="B141" t="str">
            <v>B41</v>
          </cell>
          <cell r="C141" t="str">
            <v>Doncaster North</v>
          </cell>
        </row>
        <row r="142">
          <cell r="A142" t="str">
            <v>E14000670</v>
          </cell>
          <cell r="B142" t="str">
            <v>B42</v>
          </cell>
          <cell r="C142" t="str">
            <v>Dover</v>
          </cell>
        </row>
        <row r="143">
          <cell r="A143" t="str">
            <v>E14000671</v>
          </cell>
          <cell r="B143" t="str">
            <v>B43</v>
          </cell>
          <cell r="C143" t="str">
            <v>Dudley North</v>
          </cell>
        </row>
        <row r="144">
          <cell r="A144" t="str">
            <v>E14000672</v>
          </cell>
          <cell r="B144" t="str">
            <v>B44</v>
          </cell>
          <cell r="C144" t="str">
            <v>Dudley South</v>
          </cell>
        </row>
        <row r="145">
          <cell r="A145" t="str">
            <v>E14000673</v>
          </cell>
          <cell r="B145" t="str">
            <v>B45</v>
          </cell>
          <cell r="C145" t="str">
            <v>Dulwich and West Norwood</v>
          </cell>
        </row>
        <row r="146">
          <cell r="A146" t="str">
            <v>E14000674</v>
          </cell>
          <cell r="B146" t="str">
            <v>B46</v>
          </cell>
          <cell r="C146" t="str">
            <v>Ealing Central and Acton</v>
          </cell>
        </row>
        <row r="147">
          <cell r="A147" t="str">
            <v>E14000675</v>
          </cell>
          <cell r="B147" t="str">
            <v>B47</v>
          </cell>
          <cell r="C147" t="str">
            <v>Ealing North</v>
          </cell>
        </row>
        <row r="148">
          <cell r="A148" t="str">
            <v>E14000676</v>
          </cell>
          <cell r="B148" t="str">
            <v>B48</v>
          </cell>
          <cell r="C148" t="str">
            <v>Ealing, Southall</v>
          </cell>
        </row>
        <row r="149">
          <cell r="A149" t="str">
            <v>E14000677</v>
          </cell>
          <cell r="B149" t="str">
            <v>B49</v>
          </cell>
          <cell r="C149" t="str">
            <v>Easington</v>
          </cell>
        </row>
        <row r="150">
          <cell r="A150" t="str">
            <v>E14000678</v>
          </cell>
          <cell r="B150" t="str">
            <v>B50</v>
          </cell>
          <cell r="C150" t="str">
            <v>East Devon</v>
          </cell>
        </row>
        <row r="151">
          <cell r="A151" t="str">
            <v>E14000679</v>
          </cell>
          <cell r="B151" t="str">
            <v>B51</v>
          </cell>
          <cell r="C151" t="str">
            <v>East Ham</v>
          </cell>
        </row>
        <row r="152">
          <cell r="A152" t="str">
            <v>E14000680</v>
          </cell>
          <cell r="B152" t="str">
            <v>B52</v>
          </cell>
          <cell r="C152" t="str">
            <v>East Hampshire</v>
          </cell>
        </row>
        <row r="153">
          <cell r="A153" t="str">
            <v>E14000681</v>
          </cell>
          <cell r="B153" t="str">
            <v>B53</v>
          </cell>
          <cell r="C153" t="str">
            <v>East Surrey</v>
          </cell>
        </row>
        <row r="154">
          <cell r="A154" t="str">
            <v>E14000682</v>
          </cell>
          <cell r="B154" t="str">
            <v>B54</v>
          </cell>
          <cell r="C154" t="str">
            <v>East Worthing and Shoreham</v>
          </cell>
        </row>
        <row r="155">
          <cell r="A155" t="str">
            <v>E14000683</v>
          </cell>
          <cell r="B155" t="str">
            <v>B55</v>
          </cell>
          <cell r="C155" t="str">
            <v>East Yorkshire</v>
          </cell>
        </row>
        <row r="156">
          <cell r="A156" t="str">
            <v>E14000684</v>
          </cell>
          <cell r="B156" t="str">
            <v>B56</v>
          </cell>
          <cell r="C156" t="str">
            <v>Eastbourne</v>
          </cell>
        </row>
        <row r="157">
          <cell r="A157" t="str">
            <v>E14000685</v>
          </cell>
          <cell r="B157" t="str">
            <v>B57</v>
          </cell>
          <cell r="C157" t="str">
            <v>Eastleigh</v>
          </cell>
        </row>
        <row r="158">
          <cell r="A158" t="str">
            <v>E14000686</v>
          </cell>
          <cell r="B158" t="str">
            <v>B58</v>
          </cell>
          <cell r="C158" t="str">
            <v>Eddisbury</v>
          </cell>
        </row>
        <row r="159">
          <cell r="A159" t="str">
            <v>E14000687</v>
          </cell>
          <cell r="B159" t="str">
            <v>B59</v>
          </cell>
          <cell r="C159" t="str">
            <v>Edmonton</v>
          </cell>
        </row>
        <row r="160">
          <cell r="A160" t="str">
            <v>E14000688</v>
          </cell>
          <cell r="B160" t="str">
            <v>B60</v>
          </cell>
          <cell r="C160" t="str">
            <v>Ellesmere Port and Neston</v>
          </cell>
        </row>
        <row r="161">
          <cell r="A161" t="str">
            <v>E14000689</v>
          </cell>
          <cell r="B161" t="str">
            <v>B61</v>
          </cell>
          <cell r="C161" t="str">
            <v>Elmet and Rothwell</v>
          </cell>
        </row>
        <row r="162">
          <cell r="A162" t="str">
            <v>E14000690</v>
          </cell>
          <cell r="B162" t="str">
            <v>B62</v>
          </cell>
          <cell r="C162" t="str">
            <v>Eltham</v>
          </cell>
        </row>
        <row r="163">
          <cell r="A163" t="str">
            <v>E14000691</v>
          </cell>
          <cell r="B163" t="str">
            <v>B63</v>
          </cell>
          <cell r="C163" t="str">
            <v>Enfield North</v>
          </cell>
        </row>
        <row r="164">
          <cell r="A164" t="str">
            <v>E14000692</v>
          </cell>
          <cell r="B164" t="str">
            <v>B64</v>
          </cell>
          <cell r="C164" t="str">
            <v>Enfield, Southgate</v>
          </cell>
        </row>
        <row r="165">
          <cell r="A165" t="str">
            <v>E14000693</v>
          </cell>
          <cell r="B165" t="str">
            <v>B65</v>
          </cell>
          <cell r="C165" t="str">
            <v>Epping Forest</v>
          </cell>
        </row>
        <row r="166">
          <cell r="A166" t="str">
            <v>E14000694</v>
          </cell>
          <cell r="B166" t="str">
            <v>B66</v>
          </cell>
          <cell r="C166" t="str">
            <v>Epsom and Ewell</v>
          </cell>
        </row>
        <row r="167">
          <cell r="A167" t="str">
            <v>E14000695</v>
          </cell>
          <cell r="B167" t="str">
            <v>B67</v>
          </cell>
          <cell r="C167" t="str">
            <v>Erewash</v>
          </cell>
        </row>
        <row r="168">
          <cell r="A168" t="str">
            <v>E14000696</v>
          </cell>
          <cell r="B168" t="str">
            <v>B68</v>
          </cell>
          <cell r="C168" t="str">
            <v>Erith and Thamesmead</v>
          </cell>
        </row>
        <row r="169">
          <cell r="A169" t="str">
            <v>E14000697</v>
          </cell>
          <cell r="B169" t="str">
            <v>B69</v>
          </cell>
          <cell r="C169" t="str">
            <v>Esher and Walton</v>
          </cell>
        </row>
        <row r="170">
          <cell r="A170" t="str">
            <v>E14000698</v>
          </cell>
          <cell r="B170" t="str">
            <v>B70</v>
          </cell>
          <cell r="C170" t="str">
            <v>Exeter</v>
          </cell>
        </row>
        <row r="171">
          <cell r="A171" t="str">
            <v>E14000699</v>
          </cell>
          <cell r="B171" t="str">
            <v>B71</v>
          </cell>
          <cell r="C171" t="str">
            <v>Fareham</v>
          </cell>
        </row>
        <row r="172">
          <cell r="A172" t="str">
            <v>E14000700</v>
          </cell>
          <cell r="B172" t="str">
            <v>B72</v>
          </cell>
          <cell r="C172" t="str">
            <v>Faversham and Mid Kent</v>
          </cell>
        </row>
        <row r="173">
          <cell r="A173" t="str">
            <v>E14000701</v>
          </cell>
          <cell r="B173" t="str">
            <v>B73</v>
          </cell>
          <cell r="C173" t="str">
            <v>Feltham and Heston</v>
          </cell>
        </row>
        <row r="174">
          <cell r="A174" t="str">
            <v>E14000702</v>
          </cell>
          <cell r="B174" t="str">
            <v>B74</v>
          </cell>
          <cell r="C174" t="str">
            <v>Filton and Bradley Stoke</v>
          </cell>
        </row>
        <row r="175">
          <cell r="A175" t="str">
            <v>E14000703</v>
          </cell>
          <cell r="B175" t="str">
            <v>B75</v>
          </cell>
          <cell r="C175" t="str">
            <v>Finchley and Golders Green</v>
          </cell>
        </row>
        <row r="176">
          <cell r="A176" t="str">
            <v>E14000704</v>
          </cell>
          <cell r="B176" t="str">
            <v>B76</v>
          </cell>
          <cell r="C176" t="str">
            <v>Folkestone and Hythe</v>
          </cell>
        </row>
        <row r="177">
          <cell r="A177" t="str">
            <v>E14000705</v>
          </cell>
          <cell r="B177" t="str">
            <v>B77</v>
          </cell>
          <cell r="C177" t="str">
            <v>Forest of Dean</v>
          </cell>
        </row>
        <row r="178">
          <cell r="A178" t="str">
            <v>E14000706</v>
          </cell>
          <cell r="B178" t="str">
            <v>B78</v>
          </cell>
          <cell r="C178" t="str">
            <v>Fylde</v>
          </cell>
        </row>
        <row r="179">
          <cell r="A179" t="str">
            <v>E14000707</v>
          </cell>
          <cell r="B179" t="str">
            <v>B79</v>
          </cell>
          <cell r="C179" t="str">
            <v>Gainsborough</v>
          </cell>
        </row>
        <row r="180">
          <cell r="A180" t="str">
            <v>E14000708</v>
          </cell>
          <cell r="B180" t="str">
            <v>B80</v>
          </cell>
          <cell r="C180" t="str">
            <v>Garston and Halewood</v>
          </cell>
        </row>
        <row r="181">
          <cell r="A181" t="str">
            <v>E14000709</v>
          </cell>
          <cell r="B181" t="str">
            <v>B81</v>
          </cell>
          <cell r="C181" t="str">
            <v>Gateshead</v>
          </cell>
        </row>
        <row r="182">
          <cell r="A182" t="str">
            <v>E14000710</v>
          </cell>
          <cell r="B182" t="str">
            <v>B82</v>
          </cell>
          <cell r="C182" t="str">
            <v>Gedling</v>
          </cell>
        </row>
        <row r="183">
          <cell r="A183" t="str">
            <v>E14000711</v>
          </cell>
          <cell r="B183" t="str">
            <v>B83</v>
          </cell>
          <cell r="C183" t="str">
            <v>Gillingham and Rainham</v>
          </cell>
        </row>
        <row r="184">
          <cell r="A184" t="str">
            <v>E14000712</v>
          </cell>
          <cell r="B184" t="str">
            <v>B84</v>
          </cell>
          <cell r="C184" t="str">
            <v>Gloucester</v>
          </cell>
        </row>
        <row r="185">
          <cell r="A185" t="str">
            <v>E14000713</v>
          </cell>
          <cell r="B185" t="str">
            <v>B85</v>
          </cell>
          <cell r="C185" t="str">
            <v>Gosport</v>
          </cell>
        </row>
        <row r="186">
          <cell r="A186" t="str">
            <v>E14000714</v>
          </cell>
          <cell r="B186" t="str">
            <v>B86</v>
          </cell>
          <cell r="C186" t="str">
            <v>Grantham and Stamford</v>
          </cell>
        </row>
        <row r="187">
          <cell r="A187" t="str">
            <v>E14000715</v>
          </cell>
          <cell r="B187" t="str">
            <v>B87</v>
          </cell>
          <cell r="C187" t="str">
            <v>Gravesham</v>
          </cell>
        </row>
        <row r="188">
          <cell r="A188" t="str">
            <v>E14000716</v>
          </cell>
          <cell r="B188" t="str">
            <v>B88</v>
          </cell>
          <cell r="C188" t="str">
            <v>Great Grimsby</v>
          </cell>
        </row>
        <row r="189">
          <cell r="A189" t="str">
            <v>E14000717</v>
          </cell>
          <cell r="B189" t="str">
            <v>B89</v>
          </cell>
          <cell r="C189" t="str">
            <v>Great Yarmouth</v>
          </cell>
        </row>
        <row r="190">
          <cell r="A190" t="str">
            <v>E14000718</v>
          </cell>
          <cell r="B190" t="str">
            <v>B90</v>
          </cell>
          <cell r="C190" t="str">
            <v>Greenwich and Woolwich</v>
          </cell>
        </row>
        <row r="191">
          <cell r="A191" t="str">
            <v>E14000719</v>
          </cell>
          <cell r="B191" t="str">
            <v>B91</v>
          </cell>
          <cell r="C191" t="str">
            <v>Guildford</v>
          </cell>
        </row>
        <row r="192">
          <cell r="A192" t="str">
            <v>E14000720</v>
          </cell>
          <cell r="B192" t="str">
            <v>B92</v>
          </cell>
          <cell r="C192" t="str">
            <v>Hackney North and Stoke Newington</v>
          </cell>
        </row>
        <row r="193">
          <cell r="A193" t="str">
            <v>E14000721</v>
          </cell>
          <cell r="B193" t="str">
            <v>B93</v>
          </cell>
          <cell r="C193" t="str">
            <v>Hackney South and Shoreditch</v>
          </cell>
        </row>
        <row r="194">
          <cell r="A194" t="str">
            <v>E14000722</v>
          </cell>
          <cell r="B194" t="str">
            <v>B94</v>
          </cell>
          <cell r="C194" t="str">
            <v>Halesowen and Rowley Regis</v>
          </cell>
        </row>
        <row r="195">
          <cell r="A195" t="str">
            <v>E14000723</v>
          </cell>
          <cell r="B195" t="str">
            <v>B95</v>
          </cell>
          <cell r="C195" t="str">
            <v>Halifax</v>
          </cell>
        </row>
        <row r="196">
          <cell r="A196" t="str">
            <v>E14000724</v>
          </cell>
          <cell r="B196" t="str">
            <v>B96</v>
          </cell>
          <cell r="C196" t="str">
            <v>Haltemprice and Howden</v>
          </cell>
        </row>
        <row r="197">
          <cell r="A197" t="str">
            <v>E14000725</v>
          </cell>
          <cell r="B197" t="str">
            <v>B97</v>
          </cell>
          <cell r="C197" t="str">
            <v>Halton</v>
          </cell>
        </row>
        <row r="198">
          <cell r="A198" t="str">
            <v>E14000726</v>
          </cell>
          <cell r="B198" t="str">
            <v>B98</v>
          </cell>
          <cell r="C198" t="str">
            <v>Hammersmith</v>
          </cell>
        </row>
        <row r="199">
          <cell r="A199" t="str">
            <v>E14000727</v>
          </cell>
          <cell r="B199" t="str">
            <v>B99</v>
          </cell>
          <cell r="C199" t="str">
            <v>Hampstead and Kilburn</v>
          </cell>
        </row>
        <row r="200">
          <cell r="A200" t="str">
            <v>E14000728</v>
          </cell>
          <cell r="B200" t="str">
            <v>C01</v>
          </cell>
          <cell r="C200" t="str">
            <v>Harborough</v>
          </cell>
        </row>
        <row r="201">
          <cell r="A201" t="str">
            <v>E14000729</v>
          </cell>
          <cell r="B201" t="str">
            <v>C02</v>
          </cell>
          <cell r="C201" t="str">
            <v>Harlow</v>
          </cell>
        </row>
        <row r="202">
          <cell r="A202" t="str">
            <v>E14000730</v>
          </cell>
          <cell r="B202" t="str">
            <v>C03</v>
          </cell>
          <cell r="C202" t="str">
            <v>Harrogate and Knaresborough</v>
          </cell>
        </row>
        <row r="203">
          <cell r="A203" t="str">
            <v>E14000731</v>
          </cell>
          <cell r="B203" t="str">
            <v>C04</v>
          </cell>
          <cell r="C203" t="str">
            <v>Harrow East</v>
          </cell>
        </row>
        <row r="204">
          <cell r="A204" t="str">
            <v>E14000732</v>
          </cell>
          <cell r="B204" t="str">
            <v>C05</v>
          </cell>
          <cell r="C204" t="str">
            <v>Harrow West</v>
          </cell>
        </row>
        <row r="205">
          <cell r="A205" t="str">
            <v>E14000733</v>
          </cell>
          <cell r="B205" t="str">
            <v>C06</v>
          </cell>
          <cell r="C205" t="str">
            <v>Hartlepool</v>
          </cell>
        </row>
        <row r="206">
          <cell r="A206" t="str">
            <v>E14000734</v>
          </cell>
          <cell r="B206" t="str">
            <v>C07</v>
          </cell>
          <cell r="C206" t="str">
            <v>Harwich and North Essex</v>
          </cell>
        </row>
        <row r="207">
          <cell r="A207" t="str">
            <v>E14000735</v>
          </cell>
          <cell r="B207" t="str">
            <v>C08</v>
          </cell>
          <cell r="C207" t="str">
            <v>Hastings and Rye</v>
          </cell>
        </row>
        <row r="208">
          <cell r="A208" t="str">
            <v>E14000736</v>
          </cell>
          <cell r="B208" t="str">
            <v>C09</v>
          </cell>
          <cell r="C208" t="str">
            <v>Havant</v>
          </cell>
        </row>
        <row r="209">
          <cell r="A209" t="str">
            <v>E14000737</v>
          </cell>
          <cell r="B209" t="str">
            <v>C10</v>
          </cell>
          <cell r="C209" t="str">
            <v>Hayes and Harlington</v>
          </cell>
        </row>
        <row r="210">
          <cell r="A210" t="str">
            <v>E14000738</v>
          </cell>
          <cell r="B210" t="str">
            <v>C11</v>
          </cell>
          <cell r="C210" t="str">
            <v>Hazel Grove</v>
          </cell>
        </row>
        <row r="211">
          <cell r="A211" t="str">
            <v>E14000739</v>
          </cell>
          <cell r="B211" t="str">
            <v>C12</v>
          </cell>
          <cell r="C211" t="str">
            <v>Hemel Hempstead</v>
          </cell>
        </row>
        <row r="212">
          <cell r="A212" t="str">
            <v>E14000740</v>
          </cell>
          <cell r="B212" t="str">
            <v>C13</v>
          </cell>
          <cell r="C212" t="str">
            <v>Hemsworth</v>
          </cell>
        </row>
        <row r="213">
          <cell r="A213" t="str">
            <v>E14000741</v>
          </cell>
          <cell r="B213" t="str">
            <v>C14</v>
          </cell>
          <cell r="C213" t="str">
            <v>Hendon</v>
          </cell>
        </row>
        <row r="214">
          <cell r="A214" t="str">
            <v>E14000742</v>
          </cell>
          <cell r="B214" t="str">
            <v>C15</v>
          </cell>
          <cell r="C214" t="str">
            <v>Henley</v>
          </cell>
        </row>
        <row r="215">
          <cell r="A215" t="str">
            <v>E14000743</v>
          </cell>
          <cell r="B215" t="str">
            <v>C16</v>
          </cell>
          <cell r="C215" t="str">
            <v>Hereford and South Herefordshire</v>
          </cell>
        </row>
        <row r="216">
          <cell r="A216" t="str">
            <v>E14000744</v>
          </cell>
          <cell r="B216" t="str">
            <v>C17</v>
          </cell>
          <cell r="C216" t="str">
            <v>Hertford and Stortford</v>
          </cell>
        </row>
        <row r="217">
          <cell r="A217" t="str">
            <v>E14000745</v>
          </cell>
          <cell r="B217" t="str">
            <v>C18</v>
          </cell>
          <cell r="C217" t="str">
            <v>Hertsmere</v>
          </cell>
        </row>
        <row r="218">
          <cell r="A218" t="str">
            <v>E14000746</v>
          </cell>
          <cell r="B218" t="str">
            <v>C19</v>
          </cell>
          <cell r="C218" t="str">
            <v>Hexham</v>
          </cell>
        </row>
        <row r="219">
          <cell r="A219" t="str">
            <v>E14000747</v>
          </cell>
          <cell r="B219" t="str">
            <v>C20</v>
          </cell>
          <cell r="C219" t="str">
            <v>Heywood and Middleton</v>
          </cell>
        </row>
        <row r="220">
          <cell r="A220" t="str">
            <v>E14000748</v>
          </cell>
          <cell r="B220" t="str">
            <v>C21</v>
          </cell>
          <cell r="C220" t="str">
            <v>High Peak</v>
          </cell>
        </row>
        <row r="221">
          <cell r="A221" t="str">
            <v>E14000749</v>
          </cell>
          <cell r="B221" t="str">
            <v>C22</v>
          </cell>
          <cell r="C221" t="str">
            <v>Hitchin and Harpenden</v>
          </cell>
        </row>
        <row r="222">
          <cell r="A222" t="str">
            <v>E14000750</v>
          </cell>
          <cell r="B222" t="str">
            <v>C23</v>
          </cell>
          <cell r="C222" t="str">
            <v>Holborn and St Pancras</v>
          </cell>
        </row>
        <row r="223">
          <cell r="A223" t="str">
            <v>E14000751</v>
          </cell>
          <cell r="B223" t="str">
            <v>C24</v>
          </cell>
          <cell r="C223" t="str">
            <v>Hornchurch and Upminster</v>
          </cell>
        </row>
        <row r="224">
          <cell r="A224" t="str">
            <v>E14000752</v>
          </cell>
          <cell r="B224" t="str">
            <v>C25</v>
          </cell>
          <cell r="C224" t="str">
            <v>Hornsey and Wood Green</v>
          </cell>
        </row>
        <row r="225">
          <cell r="A225" t="str">
            <v>E14000753</v>
          </cell>
          <cell r="B225" t="str">
            <v>C26</v>
          </cell>
          <cell r="C225" t="str">
            <v>Horsham</v>
          </cell>
        </row>
        <row r="226">
          <cell r="A226" t="str">
            <v>E14000754</v>
          </cell>
          <cell r="B226" t="str">
            <v>C27</v>
          </cell>
          <cell r="C226" t="str">
            <v>Houghton and Sunderland South</v>
          </cell>
        </row>
        <row r="227">
          <cell r="A227" t="str">
            <v>E14000755</v>
          </cell>
          <cell r="B227" t="str">
            <v>C28</v>
          </cell>
          <cell r="C227" t="str">
            <v>Hove</v>
          </cell>
        </row>
        <row r="228">
          <cell r="A228" t="str">
            <v>E14000756</v>
          </cell>
          <cell r="B228" t="str">
            <v>C29</v>
          </cell>
          <cell r="C228" t="str">
            <v>Huddersfield</v>
          </cell>
        </row>
        <row r="229">
          <cell r="A229" t="str">
            <v>E14000757</v>
          </cell>
          <cell r="B229" t="str">
            <v>C30</v>
          </cell>
          <cell r="C229" t="str">
            <v>Huntingdon</v>
          </cell>
        </row>
        <row r="230">
          <cell r="A230" t="str">
            <v>E14000758</v>
          </cell>
          <cell r="B230" t="str">
            <v>C31</v>
          </cell>
          <cell r="C230" t="str">
            <v>Hyndburn</v>
          </cell>
        </row>
        <row r="231">
          <cell r="A231" t="str">
            <v>E14000759</v>
          </cell>
          <cell r="B231" t="str">
            <v>C32</v>
          </cell>
          <cell r="C231" t="str">
            <v>Ilford North</v>
          </cell>
        </row>
        <row r="232">
          <cell r="A232" t="str">
            <v>E14000760</v>
          </cell>
          <cell r="B232" t="str">
            <v>C33</v>
          </cell>
          <cell r="C232" t="str">
            <v>Ilford South</v>
          </cell>
        </row>
        <row r="233">
          <cell r="A233" t="str">
            <v>E14000761</v>
          </cell>
          <cell r="B233" t="str">
            <v>C34</v>
          </cell>
          <cell r="C233" t="str">
            <v>Ipswich</v>
          </cell>
        </row>
        <row r="234">
          <cell r="A234" t="str">
            <v>E14000762</v>
          </cell>
          <cell r="B234" t="str">
            <v>C35</v>
          </cell>
          <cell r="C234" t="str">
            <v>Isle of Wight</v>
          </cell>
        </row>
        <row r="235">
          <cell r="A235" t="str">
            <v>E14000763</v>
          </cell>
          <cell r="B235" t="str">
            <v>C36</v>
          </cell>
          <cell r="C235" t="str">
            <v>Islington North</v>
          </cell>
        </row>
        <row r="236">
          <cell r="A236" t="str">
            <v>E14000764</v>
          </cell>
          <cell r="B236" t="str">
            <v>C37</v>
          </cell>
          <cell r="C236" t="str">
            <v>Islington South and Finsbury</v>
          </cell>
        </row>
        <row r="237">
          <cell r="A237" t="str">
            <v>E14000765</v>
          </cell>
          <cell r="B237" t="str">
            <v>C38</v>
          </cell>
          <cell r="C237" t="str">
            <v>Jarrow</v>
          </cell>
        </row>
        <row r="238">
          <cell r="A238" t="str">
            <v>E14000766</v>
          </cell>
          <cell r="B238" t="str">
            <v>C39</v>
          </cell>
          <cell r="C238" t="str">
            <v>Keighley</v>
          </cell>
        </row>
        <row r="239">
          <cell r="A239" t="str">
            <v>E14000767</v>
          </cell>
          <cell r="B239" t="str">
            <v>C40</v>
          </cell>
          <cell r="C239" t="str">
            <v>Kenilworth and Southam</v>
          </cell>
        </row>
        <row r="240">
          <cell r="A240" t="str">
            <v>E14000768</v>
          </cell>
          <cell r="B240" t="str">
            <v>C41</v>
          </cell>
          <cell r="C240" t="str">
            <v>Kensington</v>
          </cell>
        </row>
        <row r="241">
          <cell r="A241" t="str">
            <v>E14000769</v>
          </cell>
          <cell r="B241" t="str">
            <v>C42</v>
          </cell>
          <cell r="C241" t="str">
            <v>Kettering</v>
          </cell>
        </row>
        <row r="242">
          <cell r="A242" t="str">
            <v>E14000770</v>
          </cell>
          <cell r="B242" t="str">
            <v>C43</v>
          </cell>
          <cell r="C242" t="str">
            <v>Kingston and Surbiton</v>
          </cell>
        </row>
        <row r="243">
          <cell r="A243" t="str">
            <v>E14000771</v>
          </cell>
          <cell r="B243" t="str">
            <v>C44</v>
          </cell>
          <cell r="C243" t="str">
            <v>Kingston upon Hull East</v>
          </cell>
        </row>
        <row r="244">
          <cell r="A244" t="str">
            <v>E14000772</v>
          </cell>
          <cell r="B244" t="str">
            <v>C45</v>
          </cell>
          <cell r="C244" t="str">
            <v>Kingston upon Hull North</v>
          </cell>
        </row>
        <row r="245">
          <cell r="A245" t="str">
            <v>E14000773</v>
          </cell>
          <cell r="B245" t="str">
            <v>C46</v>
          </cell>
          <cell r="C245" t="str">
            <v>Kingston upon Hull West and Hessle</v>
          </cell>
        </row>
        <row r="246">
          <cell r="A246" t="str">
            <v>E14000774</v>
          </cell>
          <cell r="B246" t="str">
            <v>C47</v>
          </cell>
          <cell r="C246" t="str">
            <v>Kingswood</v>
          </cell>
        </row>
        <row r="247">
          <cell r="A247" t="str">
            <v>E14000775</v>
          </cell>
          <cell r="B247" t="str">
            <v>C48</v>
          </cell>
          <cell r="C247" t="str">
            <v>Knowsley</v>
          </cell>
        </row>
        <row r="248">
          <cell r="A248" t="str">
            <v>E14000776</v>
          </cell>
          <cell r="B248" t="str">
            <v>C49</v>
          </cell>
          <cell r="C248" t="str">
            <v>Lancaster and Fleetwood</v>
          </cell>
        </row>
        <row r="249">
          <cell r="A249" t="str">
            <v>E14000777</v>
          </cell>
          <cell r="B249" t="str">
            <v>C50</v>
          </cell>
          <cell r="C249" t="str">
            <v>Leeds Central</v>
          </cell>
        </row>
        <row r="250">
          <cell r="A250" t="str">
            <v>E14000778</v>
          </cell>
          <cell r="B250" t="str">
            <v>C51</v>
          </cell>
          <cell r="C250" t="str">
            <v>Leeds East</v>
          </cell>
        </row>
        <row r="251">
          <cell r="A251" t="str">
            <v>E14000779</v>
          </cell>
          <cell r="B251" t="str">
            <v>C52</v>
          </cell>
          <cell r="C251" t="str">
            <v>Leeds North East</v>
          </cell>
        </row>
        <row r="252">
          <cell r="A252" t="str">
            <v>E14000780</v>
          </cell>
          <cell r="B252" t="str">
            <v>C53</v>
          </cell>
          <cell r="C252" t="str">
            <v>Leeds North West</v>
          </cell>
        </row>
        <row r="253">
          <cell r="A253" t="str">
            <v>E14000781</v>
          </cell>
          <cell r="B253" t="str">
            <v>C54</v>
          </cell>
          <cell r="C253" t="str">
            <v>Leeds West</v>
          </cell>
        </row>
        <row r="254">
          <cell r="A254" t="str">
            <v>E14000782</v>
          </cell>
          <cell r="B254" t="str">
            <v>C55</v>
          </cell>
          <cell r="C254" t="str">
            <v>Leicester East</v>
          </cell>
        </row>
        <row r="255">
          <cell r="A255" t="str">
            <v>E14000783</v>
          </cell>
          <cell r="B255" t="str">
            <v>C56</v>
          </cell>
          <cell r="C255" t="str">
            <v>Leicester South</v>
          </cell>
        </row>
        <row r="256">
          <cell r="A256" t="str">
            <v>E14000784</v>
          </cell>
          <cell r="B256" t="str">
            <v>C57</v>
          </cell>
          <cell r="C256" t="str">
            <v>Leicester West</v>
          </cell>
        </row>
        <row r="257">
          <cell r="A257" t="str">
            <v>E14000785</v>
          </cell>
          <cell r="B257" t="str">
            <v>C58</v>
          </cell>
          <cell r="C257" t="str">
            <v>Leigh</v>
          </cell>
        </row>
        <row r="258">
          <cell r="A258" t="str">
            <v>E14000786</v>
          </cell>
          <cell r="B258" t="str">
            <v>C59</v>
          </cell>
          <cell r="C258" t="str">
            <v>Lewes</v>
          </cell>
        </row>
        <row r="259">
          <cell r="A259" t="str">
            <v>E14000787</v>
          </cell>
          <cell r="B259" t="str">
            <v>C60</v>
          </cell>
          <cell r="C259" t="str">
            <v>Lewisham East</v>
          </cell>
        </row>
        <row r="260">
          <cell r="A260" t="str">
            <v>E14000788</v>
          </cell>
          <cell r="B260" t="str">
            <v>C61</v>
          </cell>
          <cell r="C260" t="str">
            <v>Lewisham West and Penge</v>
          </cell>
        </row>
        <row r="261">
          <cell r="A261" t="str">
            <v>E14000789</v>
          </cell>
          <cell r="B261" t="str">
            <v>C62</v>
          </cell>
          <cell r="C261" t="str">
            <v>Lewisham, Deptford</v>
          </cell>
        </row>
        <row r="262">
          <cell r="A262" t="str">
            <v>E14000790</v>
          </cell>
          <cell r="B262" t="str">
            <v>C63</v>
          </cell>
          <cell r="C262" t="str">
            <v>Leyton and Wanstead</v>
          </cell>
        </row>
        <row r="263">
          <cell r="A263" t="str">
            <v>E14000791</v>
          </cell>
          <cell r="B263" t="str">
            <v>C64</v>
          </cell>
          <cell r="C263" t="str">
            <v>Lichfield</v>
          </cell>
        </row>
        <row r="264">
          <cell r="A264" t="str">
            <v>E14000792</v>
          </cell>
          <cell r="B264" t="str">
            <v>C65</v>
          </cell>
          <cell r="C264" t="str">
            <v>Lincoln</v>
          </cell>
        </row>
        <row r="265">
          <cell r="A265" t="str">
            <v>E14000793</v>
          </cell>
          <cell r="B265" t="str">
            <v>C66</v>
          </cell>
          <cell r="C265" t="str">
            <v>Liverpool, Riverside</v>
          </cell>
        </row>
        <row r="266">
          <cell r="A266" t="str">
            <v>E14000794</v>
          </cell>
          <cell r="B266" t="str">
            <v>C67</v>
          </cell>
          <cell r="C266" t="str">
            <v>Liverpool, Walton</v>
          </cell>
        </row>
        <row r="267">
          <cell r="A267" t="str">
            <v>E14000795</v>
          </cell>
          <cell r="B267" t="str">
            <v>C68</v>
          </cell>
          <cell r="C267" t="str">
            <v>Liverpool, Wavertree</v>
          </cell>
        </row>
        <row r="268">
          <cell r="A268" t="str">
            <v>E14000796</v>
          </cell>
          <cell r="B268" t="str">
            <v>C69</v>
          </cell>
          <cell r="C268" t="str">
            <v>Liverpool, West Derby</v>
          </cell>
        </row>
        <row r="269">
          <cell r="A269" t="str">
            <v>E14000797</v>
          </cell>
          <cell r="B269" t="str">
            <v>C70</v>
          </cell>
          <cell r="C269" t="str">
            <v>Loughborough</v>
          </cell>
        </row>
        <row r="270">
          <cell r="A270" t="str">
            <v>E14000798</v>
          </cell>
          <cell r="B270" t="str">
            <v>C71</v>
          </cell>
          <cell r="C270" t="str">
            <v>Louth and Horncastle</v>
          </cell>
        </row>
        <row r="271">
          <cell r="A271" t="str">
            <v>E14000799</v>
          </cell>
          <cell r="B271" t="str">
            <v>C72</v>
          </cell>
          <cell r="C271" t="str">
            <v>Ludlow</v>
          </cell>
        </row>
        <row r="272">
          <cell r="A272" t="str">
            <v>E14000800</v>
          </cell>
          <cell r="B272" t="str">
            <v>C73</v>
          </cell>
          <cell r="C272" t="str">
            <v>Luton North</v>
          </cell>
        </row>
        <row r="273">
          <cell r="A273" t="str">
            <v>E14000801</v>
          </cell>
          <cell r="B273" t="str">
            <v>C74</v>
          </cell>
          <cell r="C273" t="str">
            <v>Luton South</v>
          </cell>
        </row>
        <row r="274">
          <cell r="A274" t="str">
            <v>E14000802</v>
          </cell>
          <cell r="B274" t="str">
            <v>C75</v>
          </cell>
          <cell r="C274" t="str">
            <v>Macclesfield</v>
          </cell>
        </row>
        <row r="275">
          <cell r="A275" t="str">
            <v>E14000803</v>
          </cell>
          <cell r="B275" t="str">
            <v>C76</v>
          </cell>
          <cell r="C275" t="str">
            <v>Maidenhead</v>
          </cell>
        </row>
        <row r="276">
          <cell r="A276" t="str">
            <v>E14000804</v>
          </cell>
          <cell r="B276" t="str">
            <v>C77</v>
          </cell>
          <cell r="C276" t="str">
            <v>Maidstone and The Weald</v>
          </cell>
        </row>
        <row r="277">
          <cell r="A277" t="str">
            <v>E14000805</v>
          </cell>
          <cell r="B277" t="str">
            <v>C78</v>
          </cell>
          <cell r="C277" t="str">
            <v>Makerfield</v>
          </cell>
        </row>
        <row r="278">
          <cell r="A278" t="str">
            <v>E14000806</v>
          </cell>
          <cell r="B278" t="str">
            <v>C79</v>
          </cell>
          <cell r="C278" t="str">
            <v>Maldon</v>
          </cell>
        </row>
        <row r="279">
          <cell r="A279" t="str">
            <v>E14000807</v>
          </cell>
          <cell r="B279" t="str">
            <v>C80</v>
          </cell>
          <cell r="C279" t="str">
            <v>Manchester Central</v>
          </cell>
        </row>
        <row r="280">
          <cell r="A280" t="str">
            <v>E14000808</v>
          </cell>
          <cell r="B280" t="str">
            <v>C81</v>
          </cell>
          <cell r="C280" t="str">
            <v>Manchester, Gorton</v>
          </cell>
        </row>
        <row r="281">
          <cell r="A281" t="str">
            <v>E14000809</v>
          </cell>
          <cell r="B281" t="str">
            <v>C82</v>
          </cell>
          <cell r="C281" t="str">
            <v>Manchester, Withington</v>
          </cell>
        </row>
        <row r="282">
          <cell r="A282" t="str">
            <v>E14000810</v>
          </cell>
          <cell r="B282" t="str">
            <v>C83</v>
          </cell>
          <cell r="C282" t="str">
            <v>Mansfield</v>
          </cell>
        </row>
        <row r="283">
          <cell r="A283" t="str">
            <v>E14000811</v>
          </cell>
          <cell r="B283" t="str">
            <v>C84</v>
          </cell>
          <cell r="C283" t="str">
            <v>Meon Valley</v>
          </cell>
        </row>
        <row r="284">
          <cell r="A284" t="str">
            <v>E14000812</v>
          </cell>
          <cell r="B284" t="str">
            <v>C85</v>
          </cell>
          <cell r="C284" t="str">
            <v>Meriden</v>
          </cell>
        </row>
        <row r="285">
          <cell r="A285" t="str">
            <v>E14000813</v>
          </cell>
          <cell r="B285" t="str">
            <v>C86</v>
          </cell>
          <cell r="C285" t="str">
            <v>Mid Bedfordshire</v>
          </cell>
        </row>
        <row r="286">
          <cell r="A286" t="str">
            <v>E14000814</v>
          </cell>
          <cell r="B286" t="str">
            <v>C87</v>
          </cell>
          <cell r="C286" t="str">
            <v>Mid Derbyshire</v>
          </cell>
        </row>
        <row r="287">
          <cell r="A287" t="str">
            <v>E14000815</v>
          </cell>
          <cell r="B287" t="str">
            <v>C88</v>
          </cell>
          <cell r="C287" t="str">
            <v>Mid Dorset and North Poole</v>
          </cell>
        </row>
        <row r="288">
          <cell r="A288" t="str">
            <v>E14000816</v>
          </cell>
          <cell r="B288" t="str">
            <v>C89</v>
          </cell>
          <cell r="C288" t="str">
            <v>Mid Norfolk</v>
          </cell>
        </row>
        <row r="289">
          <cell r="A289" t="str">
            <v>E14000817</v>
          </cell>
          <cell r="B289" t="str">
            <v>C90</v>
          </cell>
          <cell r="C289" t="str">
            <v>Mid Sussex</v>
          </cell>
        </row>
        <row r="290">
          <cell r="A290" t="str">
            <v>E14000818</v>
          </cell>
          <cell r="B290" t="str">
            <v>C91</v>
          </cell>
          <cell r="C290" t="str">
            <v>Mid Worcestershire</v>
          </cell>
        </row>
        <row r="291">
          <cell r="A291" t="str">
            <v>E14000819</v>
          </cell>
          <cell r="B291" t="str">
            <v>C92</v>
          </cell>
          <cell r="C291" t="str">
            <v>Middlesbrough</v>
          </cell>
        </row>
        <row r="292">
          <cell r="A292" t="str">
            <v>E14000820</v>
          </cell>
          <cell r="B292" t="str">
            <v>C93</v>
          </cell>
          <cell r="C292" t="str">
            <v>Middlesbrough South and East Cleveland</v>
          </cell>
        </row>
        <row r="293">
          <cell r="A293" t="str">
            <v>E14000821</v>
          </cell>
          <cell r="B293" t="str">
            <v>C94</v>
          </cell>
          <cell r="C293" t="str">
            <v>Milton Keynes North</v>
          </cell>
        </row>
        <row r="294">
          <cell r="A294" t="str">
            <v>E14000822</v>
          </cell>
          <cell r="B294" t="str">
            <v>C95</v>
          </cell>
          <cell r="C294" t="str">
            <v>Milton Keynes South</v>
          </cell>
        </row>
        <row r="295">
          <cell r="A295" t="str">
            <v>E14000823</v>
          </cell>
          <cell r="B295" t="str">
            <v>C96</v>
          </cell>
          <cell r="C295" t="str">
            <v>Mitcham and Morden</v>
          </cell>
        </row>
        <row r="296">
          <cell r="A296" t="str">
            <v>E14000824</v>
          </cell>
          <cell r="B296" t="str">
            <v>C97</v>
          </cell>
          <cell r="C296" t="str">
            <v>Mole Valley</v>
          </cell>
        </row>
        <row r="297">
          <cell r="A297" t="str">
            <v>E14000825</v>
          </cell>
          <cell r="B297" t="str">
            <v>C98</v>
          </cell>
          <cell r="C297" t="str">
            <v>Morecambe and Lunesdale</v>
          </cell>
        </row>
        <row r="298">
          <cell r="A298" t="str">
            <v>E14000826</v>
          </cell>
          <cell r="B298" t="str">
            <v>C99</v>
          </cell>
          <cell r="C298" t="str">
            <v>Morley and Outwood</v>
          </cell>
        </row>
        <row r="299">
          <cell r="A299" t="str">
            <v>E14000827</v>
          </cell>
          <cell r="B299" t="str">
            <v>D01</v>
          </cell>
          <cell r="C299" t="str">
            <v>New Forest East</v>
          </cell>
        </row>
        <row r="300">
          <cell r="A300" t="str">
            <v>E14000828</v>
          </cell>
          <cell r="B300" t="str">
            <v>D02</v>
          </cell>
          <cell r="C300" t="str">
            <v>New Forest West</v>
          </cell>
        </row>
        <row r="301">
          <cell r="A301" t="str">
            <v>E14000829</v>
          </cell>
          <cell r="B301" t="str">
            <v>D03</v>
          </cell>
          <cell r="C301" t="str">
            <v>Newark</v>
          </cell>
        </row>
        <row r="302">
          <cell r="A302" t="str">
            <v>E14000830</v>
          </cell>
          <cell r="B302" t="str">
            <v>D04</v>
          </cell>
          <cell r="C302" t="str">
            <v>Newbury</v>
          </cell>
        </row>
        <row r="303">
          <cell r="A303" t="str">
            <v>E14000831</v>
          </cell>
          <cell r="B303" t="str">
            <v>D05</v>
          </cell>
          <cell r="C303" t="str">
            <v>Newcastle upon Tyne Central</v>
          </cell>
        </row>
        <row r="304">
          <cell r="A304" t="str">
            <v>E14000832</v>
          </cell>
          <cell r="B304" t="str">
            <v>D06</v>
          </cell>
          <cell r="C304" t="str">
            <v>Newcastle upon Tyne East</v>
          </cell>
        </row>
        <row r="305">
          <cell r="A305" t="str">
            <v>E14000833</v>
          </cell>
          <cell r="B305" t="str">
            <v>D07</v>
          </cell>
          <cell r="C305" t="str">
            <v>Newcastle upon Tyne North</v>
          </cell>
        </row>
        <row r="306">
          <cell r="A306" t="str">
            <v>E14000834</v>
          </cell>
          <cell r="B306" t="str">
            <v>D08</v>
          </cell>
          <cell r="C306" t="str">
            <v>Newcastle-under-Lyme</v>
          </cell>
        </row>
        <row r="307">
          <cell r="A307" t="str">
            <v>E14000835</v>
          </cell>
          <cell r="B307" t="str">
            <v>D09</v>
          </cell>
          <cell r="C307" t="str">
            <v>Newton Abbot</v>
          </cell>
        </row>
        <row r="308">
          <cell r="A308" t="str">
            <v>E14000836</v>
          </cell>
          <cell r="B308" t="str">
            <v>D10</v>
          </cell>
          <cell r="C308" t="str">
            <v>Normanton, Pontefract and Castleford</v>
          </cell>
        </row>
        <row r="309">
          <cell r="A309" t="str">
            <v>E14000837</v>
          </cell>
          <cell r="B309" t="str">
            <v>D11</v>
          </cell>
          <cell r="C309" t="str">
            <v>North Cornwall</v>
          </cell>
        </row>
        <row r="310">
          <cell r="A310" t="str">
            <v>E14000838</v>
          </cell>
          <cell r="B310" t="str">
            <v>D12</v>
          </cell>
          <cell r="C310" t="str">
            <v>North Devon</v>
          </cell>
        </row>
        <row r="311">
          <cell r="A311" t="str">
            <v>E14000839</v>
          </cell>
          <cell r="B311" t="str">
            <v>D13</v>
          </cell>
          <cell r="C311" t="str">
            <v>North Dorset</v>
          </cell>
        </row>
        <row r="312">
          <cell r="A312" t="str">
            <v>E14000840</v>
          </cell>
          <cell r="B312" t="str">
            <v>D14</v>
          </cell>
          <cell r="C312" t="str">
            <v>North Durham</v>
          </cell>
        </row>
        <row r="313">
          <cell r="A313" t="str">
            <v>E14000841</v>
          </cell>
          <cell r="B313" t="str">
            <v>D15</v>
          </cell>
          <cell r="C313" t="str">
            <v>North East Bedfordshire</v>
          </cell>
        </row>
        <row r="314">
          <cell r="A314" t="str">
            <v>E14000842</v>
          </cell>
          <cell r="B314" t="str">
            <v>D16</v>
          </cell>
          <cell r="C314" t="str">
            <v>North East Cambridgeshire</v>
          </cell>
        </row>
        <row r="315">
          <cell r="A315" t="str">
            <v>E14000843</v>
          </cell>
          <cell r="B315" t="str">
            <v>D17</v>
          </cell>
          <cell r="C315" t="str">
            <v>North East Derbyshire</v>
          </cell>
        </row>
        <row r="316">
          <cell r="A316" t="str">
            <v>E14000844</v>
          </cell>
          <cell r="B316" t="str">
            <v>D18</v>
          </cell>
          <cell r="C316" t="str">
            <v>North East Hampshire</v>
          </cell>
        </row>
        <row r="317">
          <cell r="A317" t="str">
            <v>E14000845</v>
          </cell>
          <cell r="B317" t="str">
            <v>D19</v>
          </cell>
          <cell r="C317" t="str">
            <v>North East Hertfordshire</v>
          </cell>
        </row>
        <row r="318">
          <cell r="A318" t="str">
            <v>E14000846</v>
          </cell>
          <cell r="B318" t="str">
            <v>D20</v>
          </cell>
          <cell r="C318" t="str">
            <v>North East Somerset</v>
          </cell>
        </row>
        <row r="319">
          <cell r="A319" t="str">
            <v>E14000847</v>
          </cell>
          <cell r="B319" t="str">
            <v>D21</v>
          </cell>
          <cell r="C319" t="str">
            <v>North Herefordshire</v>
          </cell>
        </row>
        <row r="320">
          <cell r="A320" t="str">
            <v>E14000848</v>
          </cell>
          <cell r="B320" t="str">
            <v>D22</v>
          </cell>
          <cell r="C320" t="str">
            <v>North Norfolk</v>
          </cell>
        </row>
        <row r="321">
          <cell r="A321" t="str">
            <v>E14000849</v>
          </cell>
          <cell r="B321" t="str">
            <v>D23</v>
          </cell>
          <cell r="C321" t="str">
            <v>North Shropshire</v>
          </cell>
        </row>
        <row r="322">
          <cell r="A322" t="str">
            <v>E14000850</v>
          </cell>
          <cell r="B322" t="str">
            <v>D24</v>
          </cell>
          <cell r="C322" t="str">
            <v>North Somerset</v>
          </cell>
        </row>
        <row r="323">
          <cell r="A323" t="str">
            <v>E14000851</v>
          </cell>
          <cell r="B323" t="str">
            <v>D25</v>
          </cell>
          <cell r="C323" t="str">
            <v>North Swindon</v>
          </cell>
        </row>
        <row r="324">
          <cell r="A324" t="str">
            <v>E14000852</v>
          </cell>
          <cell r="B324" t="str">
            <v>D26</v>
          </cell>
          <cell r="C324" t="str">
            <v>North Thanet</v>
          </cell>
        </row>
        <row r="325">
          <cell r="A325" t="str">
            <v>E14000853</v>
          </cell>
          <cell r="B325" t="str">
            <v>D27</v>
          </cell>
          <cell r="C325" t="str">
            <v>North Tyneside</v>
          </cell>
        </row>
        <row r="326">
          <cell r="A326" t="str">
            <v>E14000854</v>
          </cell>
          <cell r="B326" t="str">
            <v>D28</v>
          </cell>
          <cell r="C326" t="str">
            <v>North Warwickshire</v>
          </cell>
        </row>
        <row r="327">
          <cell r="A327" t="str">
            <v>E14000855</v>
          </cell>
          <cell r="B327" t="str">
            <v>D29</v>
          </cell>
          <cell r="C327" t="str">
            <v>North West Cambridgeshire</v>
          </cell>
        </row>
        <row r="328">
          <cell r="A328" t="str">
            <v>E14000856</v>
          </cell>
          <cell r="B328" t="str">
            <v>D30</v>
          </cell>
          <cell r="C328" t="str">
            <v>North West Durham</v>
          </cell>
        </row>
        <row r="329">
          <cell r="A329" t="str">
            <v>E14000857</v>
          </cell>
          <cell r="B329" t="str">
            <v>D31</v>
          </cell>
          <cell r="C329" t="str">
            <v>North West Hampshire</v>
          </cell>
        </row>
        <row r="330">
          <cell r="A330" t="str">
            <v>E14000858</v>
          </cell>
          <cell r="B330" t="str">
            <v>D32</v>
          </cell>
          <cell r="C330" t="str">
            <v>North West Leicestershire</v>
          </cell>
        </row>
        <row r="331">
          <cell r="A331" t="str">
            <v>E14000859</v>
          </cell>
          <cell r="B331" t="str">
            <v>D33</v>
          </cell>
          <cell r="C331" t="str">
            <v>North West Norfolk</v>
          </cell>
        </row>
        <row r="332">
          <cell r="A332" t="str">
            <v>E14000860</v>
          </cell>
          <cell r="B332" t="str">
            <v>D34</v>
          </cell>
          <cell r="C332" t="str">
            <v>North Wiltshire</v>
          </cell>
        </row>
        <row r="333">
          <cell r="A333" t="str">
            <v>E14000861</v>
          </cell>
          <cell r="B333" t="str">
            <v>D35</v>
          </cell>
          <cell r="C333" t="str">
            <v>Northampton North</v>
          </cell>
        </row>
        <row r="334">
          <cell r="A334" t="str">
            <v>E14000862</v>
          </cell>
          <cell r="B334" t="str">
            <v>D36</v>
          </cell>
          <cell r="C334" t="str">
            <v>Northampton South</v>
          </cell>
        </row>
        <row r="335">
          <cell r="A335" t="str">
            <v>E14000863</v>
          </cell>
          <cell r="B335" t="str">
            <v>D37</v>
          </cell>
          <cell r="C335" t="str">
            <v>Norwich North</v>
          </cell>
        </row>
        <row r="336">
          <cell r="A336" t="str">
            <v>E14000864</v>
          </cell>
          <cell r="B336" t="str">
            <v>D38</v>
          </cell>
          <cell r="C336" t="str">
            <v>Norwich South</v>
          </cell>
        </row>
        <row r="337">
          <cell r="A337" t="str">
            <v>E14000865</v>
          </cell>
          <cell r="B337" t="str">
            <v>D39</v>
          </cell>
          <cell r="C337" t="str">
            <v>Nottingham East</v>
          </cell>
        </row>
        <row r="338">
          <cell r="A338" t="str">
            <v>E14000866</v>
          </cell>
          <cell r="B338" t="str">
            <v>D40</v>
          </cell>
          <cell r="C338" t="str">
            <v>Nottingham North</v>
          </cell>
        </row>
        <row r="339">
          <cell r="A339" t="str">
            <v>E14000867</v>
          </cell>
          <cell r="B339" t="str">
            <v>D41</v>
          </cell>
          <cell r="C339" t="str">
            <v>Nottingham South</v>
          </cell>
        </row>
        <row r="340">
          <cell r="A340" t="str">
            <v>E14000868</v>
          </cell>
          <cell r="B340" t="str">
            <v>D42</v>
          </cell>
          <cell r="C340" t="str">
            <v>Nuneaton</v>
          </cell>
        </row>
        <row r="341">
          <cell r="A341" t="str">
            <v>E14000869</v>
          </cell>
          <cell r="B341" t="str">
            <v>D43</v>
          </cell>
          <cell r="C341" t="str">
            <v>Old Bexley and Sidcup</v>
          </cell>
        </row>
        <row r="342">
          <cell r="A342" t="str">
            <v>E14000870</v>
          </cell>
          <cell r="B342" t="str">
            <v>D44</v>
          </cell>
          <cell r="C342" t="str">
            <v>Oldham East and Saddleworth</v>
          </cell>
        </row>
        <row r="343">
          <cell r="A343" t="str">
            <v>E14000871</v>
          </cell>
          <cell r="B343" t="str">
            <v>D45</v>
          </cell>
          <cell r="C343" t="str">
            <v>Oldham West and Royton</v>
          </cell>
        </row>
        <row r="344">
          <cell r="A344" t="str">
            <v>E14000872</v>
          </cell>
          <cell r="B344" t="str">
            <v>D46</v>
          </cell>
          <cell r="C344" t="str">
            <v>Orpington</v>
          </cell>
        </row>
        <row r="345">
          <cell r="A345" t="str">
            <v>E14000873</v>
          </cell>
          <cell r="B345" t="str">
            <v>D47</v>
          </cell>
          <cell r="C345" t="str">
            <v>Oxford East</v>
          </cell>
        </row>
        <row r="346">
          <cell r="A346" t="str">
            <v>E14000874</v>
          </cell>
          <cell r="B346" t="str">
            <v>D48</v>
          </cell>
          <cell r="C346" t="str">
            <v>Oxford West and Abingdon</v>
          </cell>
        </row>
        <row r="347">
          <cell r="A347" t="str">
            <v>E14000875</v>
          </cell>
          <cell r="B347" t="str">
            <v>D49</v>
          </cell>
          <cell r="C347" t="str">
            <v>Pendle</v>
          </cell>
        </row>
        <row r="348">
          <cell r="A348" t="str">
            <v>E14000876</v>
          </cell>
          <cell r="B348" t="str">
            <v>D50</v>
          </cell>
          <cell r="C348" t="str">
            <v>Penistone and Stocksbridge</v>
          </cell>
        </row>
        <row r="349">
          <cell r="A349" t="str">
            <v>E14000877</v>
          </cell>
          <cell r="B349" t="str">
            <v>D51</v>
          </cell>
          <cell r="C349" t="str">
            <v>Penrith and The Border</v>
          </cell>
        </row>
        <row r="350">
          <cell r="A350" t="str">
            <v>E14000878</v>
          </cell>
          <cell r="B350" t="str">
            <v>D52</v>
          </cell>
          <cell r="C350" t="str">
            <v>Peterborough</v>
          </cell>
        </row>
        <row r="351">
          <cell r="A351" t="str">
            <v>E14000879</v>
          </cell>
          <cell r="B351" t="str">
            <v>D53</v>
          </cell>
          <cell r="C351" t="str">
            <v>Plymouth, Moor View</v>
          </cell>
        </row>
        <row r="352">
          <cell r="A352" t="str">
            <v>E14000880</v>
          </cell>
          <cell r="B352" t="str">
            <v>D54</v>
          </cell>
          <cell r="C352" t="str">
            <v>Plymouth, Sutton and Devonport</v>
          </cell>
        </row>
        <row r="353">
          <cell r="A353" t="str">
            <v>E14000881</v>
          </cell>
          <cell r="B353" t="str">
            <v>D55</v>
          </cell>
          <cell r="C353" t="str">
            <v>Poole</v>
          </cell>
        </row>
        <row r="354">
          <cell r="A354" t="str">
            <v>E14000882</v>
          </cell>
          <cell r="B354" t="str">
            <v>D56</v>
          </cell>
          <cell r="C354" t="str">
            <v>Poplar and Limehouse</v>
          </cell>
        </row>
        <row r="355">
          <cell r="A355" t="str">
            <v>E14000883</v>
          </cell>
          <cell r="B355" t="str">
            <v>D57</v>
          </cell>
          <cell r="C355" t="str">
            <v xml:space="preserve">Portsmouth North </v>
          </cell>
        </row>
        <row r="356">
          <cell r="A356" t="str">
            <v>E14000884</v>
          </cell>
          <cell r="B356" t="str">
            <v>D58</v>
          </cell>
          <cell r="C356" t="str">
            <v>Portsmouth South</v>
          </cell>
        </row>
        <row r="357">
          <cell r="A357" t="str">
            <v>E14000885</v>
          </cell>
          <cell r="B357" t="str">
            <v>D59</v>
          </cell>
          <cell r="C357" t="str">
            <v>Preston</v>
          </cell>
        </row>
        <row r="358">
          <cell r="A358" t="str">
            <v>E14000886</v>
          </cell>
          <cell r="B358" t="str">
            <v>D60</v>
          </cell>
          <cell r="C358" t="str">
            <v>Pudsey</v>
          </cell>
        </row>
        <row r="359">
          <cell r="A359" t="str">
            <v>E14000887</v>
          </cell>
          <cell r="B359" t="str">
            <v>D61</v>
          </cell>
          <cell r="C359" t="str">
            <v>Putney</v>
          </cell>
        </row>
        <row r="360">
          <cell r="A360" t="str">
            <v>E14000888</v>
          </cell>
          <cell r="B360" t="str">
            <v>D62</v>
          </cell>
          <cell r="C360" t="str">
            <v>Rayleigh and Wickford</v>
          </cell>
        </row>
        <row r="361">
          <cell r="A361" t="str">
            <v>E14000889</v>
          </cell>
          <cell r="B361" t="str">
            <v>D63</v>
          </cell>
          <cell r="C361" t="str">
            <v>Reading East</v>
          </cell>
        </row>
        <row r="362">
          <cell r="A362" t="str">
            <v>E14000890</v>
          </cell>
          <cell r="B362" t="str">
            <v>D64</v>
          </cell>
          <cell r="C362" t="str">
            <v>Reading West</v>
          </cell>
        </row>
        <row r="363">
          <cell r="A363" t="str">
            <v>E14000891</v>
          </cell>
          <cell r="B363" t="str">
            <v>D65</v>
          </cell>
          <cell r="C363" t="str">
            <v>Redcar</v>
          </cell>
        </row>
        <row r="364">
          <cell r="A364" t="str">
            <v>E14000892</v>
          </cell>
          <cell r="B364" t="str">
            <v>D66</v>
          </cell>
          <cell r="C364" t="str">
            <v>Redditch</v>
          </cell>
        </row>
        <row r="365">
          <cell r="A365" t="str">
            <v>E14000893</v>
          </cell>
          <cell r="B365" t="str">
            <v>D67</v>
          </cell>
          <cell r="C365" t="str">
            <v>Reigate</v>
          </cell>
        </row>
        <row r="366">
          <cell r="A366" t="str">
            <v>E14000894</v>
          </cell>
          <cell r="B366" t="str">
            <v>D68</v>
          </cell>
          <cell r="C366" t="str">
            <v>Ribble Valley</v>
          </cell>
        </row>
        <row r="367">
          <cell r="A367" t="str">
            <v>E14000895</v>
          </cell>
          <cell r="B367" t="str">
            <v>D69</v>
          </cell>
          <cell r="C367" t="str">
            <v>Richmond (Yorks)</v>
          </cell>
        </row>
        <row r="368">
          <cell r="A368" t="str">
            <v>E14000896</v>
          </cell>
          <cell r="B368" t="str">
            <v>D70</v>
          </cell>
          <cell r="C368" t="str">
            <v>Richmond Park</v>
          </cell>
        </row>
        <row r="369">
          <cell r="A369" t="str">
            <v>E14000897</v>
          </cell>
          <cell r="B369" t="str">
            <v>D71</v>
          </cell>
          <cell r="C369" t="str">
            <v>Rochdale</v>
          </cell>
        </row>
        <row r="370">
          <cell r="A370" t="str">
            <v>E14000898</v>
          </cell>
          <cell r="B370" t="str">
            <v>D72</v>
          </cell>
          <cell r="C370" t="str">
            <v>Rochester and Strood</v>
          </cell>
        </row>
        <row r="371">
          <cell r="A371" t="str">
            <v>E14000899</v>
          </cell>
          <cell r="B371" t="str">
            <v>D73</v>
          </cell>
          <cell r="C371" t="str">
            <v>Rochford and Southend East</v>
          </cell>
        </row>
        <row r="372">
          <cell r="A372" t="str">
            <v>E14000900</v>
          </cell>
          <cell r="B372" t="str">
            <v>D74</v>
          </cell>
          <cell r="C372" t="str">
            <v>Romford</v>
          </cell>
        </row>
        <row r="373">
          <cell r="A373" t="str">
            <v>E14000901</v>
          </cell>
          <cell r="B373" t="str">
            <v>D75</v>
          </cell>
          <cell r="C373" t="str">
            <v>Romsey and Southampton North</v>
          </cell>
        </row>
        <row r="374">
          <cell r="A374" t="str">
            <v>E14000902</v>
          </cell>
          <cell r="B374" t="str">
            <v>D76</v>
          </cell>
          <cell r="C374" t="str">
            <v>Rossendale and Darwen</v>
          </cell>
        </row>
        <row r="375">
          <cell r="A375" t="str">
            <v>E14000903</v>
          </cell>
          <cell r="B375" t="str">
            <v>D77</v>
          </cell>
          <cell r="C375" t="str">
            <v>Rother Valley</v>
          </cell>
        </row>
        <row r="376">
          <cell r="A376" t="str">
            <v>E14000904</v>
          </cell>
          <cell r="B376" t="str">
            <v>D78</v>
          </cell>
          <cell r="C376" t="str">
            <v>Rotherham</v>
          </cell>
        </row>
        <row r="377">
          <cell r="A377" t="str">
            <v>E14000905</v>
          </cell>
          <cell r="B377" t="str">
            <v>D79</v>
          </cell>
          <cell r="C377" t="str">
            <v>Rugby</v>
          </cell>
        </row>
        <row r="378">
          <cell r="A378" t="str">
            <v>E14000906</v>
          </cell>
          <cell r="B378" t="str">
            <v>D80</v>
          </cell>
          <cell r="C378" t="str">
            <v>Ruislip, Northwood and Pinner</v>
          </cell>
        </row>
        <row r="379">
          <cell r="A379" t="str">
            <v>E14000907</v>
          </cell>
          <cell r="B379" t="str">
            <v>D81</v>
          </cell>
          <cell r="C379" t="str">
            <v>Runnymede and Weybridge</v>
          </cell>
        </row>
        <row r="380">
          <cell r="A380" t="str">
            <v>E14000908</v>
          </cell>
          <cell r="B380" t="str">
            <v>D82</v>
          </cell>
          <cell r="C380" t="str">
            <v>Rushcliffe</v>
          </cell>
        </row>
        <row r="381">
          <cell r="A381" t="str">
            <v>E14000909</v>
          </cell>
          <cell r="B381" t="str">
            <v>D83</v>
          </cell>
          <cell r="C381" t="str">
            <v>Rutland and Melton</v>
          </cell>
        </row>
        <row r="382">
          <cell r="A382" t="str">
            <v>E14000910</v>
          </cell>
          <cell r="B382" t="str">
            <v>D84</v>
          </cell>
          <cell r="C382" t="str">
            <v>Saffron Walden</v>
          </cell>
        </row>
        <row r="383">
          <cell r="A383" t="str">
            <v>E14000911</v>
          </cell>
          <cell r="B383" t="str">
            <v>D85</v>
          </cell>
          <cell r="C383" t="str">
            <v>Salford and Eccles</v>
          </cell>
        </row>
        <row r="384">
          <cell r="A384" t="str">
            <v>E14000912</v>
          </cell>
          <cell r="B384" t="str">
            <v>D86</v>
          </cell>
          <cell r="C384" t="str">
            <v>Salisbury</v>
          </cell>
        </row>
        <row r="385">
          <cell r="A385" t="str">
            <v>E14000913</v>
          </cell>
          <cell r="B385" t="str">
            <v>D87</v>
          </cell>
          <cell r="C385" t="str">
            <v>Scarborough and Whitby</v>
          </cell>
        </row>
        <row r="386">
          <cell r="A386" t="str">
            <v>E14000914</v>
          </cell>
          <cell r="B386" t="str">
            <v>D88</v>
          </cell>
          <cell r="C386" t="str">
            <v>Scunthorpe</v>
          </cell>
        </row>
        <row r="387">
          <cell r="A387" t="str">
            <v>E14000915</v>
          </cell>
          <cell r="B387" t="str">
            <v>D89</v>
          </cell>
          <cell r="C387" t="str">
            <v>Sedgefield</v>
          </cell>
        </row>
        <row r="388">
          <cell r="A388" t="str">
            <v>E14000916</v>
          </cell>
          <cell r="B388" t="str">
            <v>D90</v>
          </cell>
          <cell r="C388" t="str">
            <v>Sefton Central</v>
          </cell>
        </row>
        <row r="389">
          <cell r="A389" t="str">
            <v>E14000917</v>
          </cell>
          <cell r="B389" t="str">
            <v>D91</v>
          </cell>
          <cell r="C389" t="str">
            <v>Selby and Ainsty</v>
          </cell>
        </row>
        <row r="390">
          <cell r="A390" t="str">
            <v>E14000918</v>
          </cell>
          <cell r="B390" t="str">
            <v>D92</v>
          </cell>
          <cell r="C390" t="str">
            <v>Sevenoaks</v>
          </cell>
        </row>
        <row r="391">
          <cell r="A391" t="str">
            <v>E14000919</v>
          </cell>
          <cell r="B391" t="str">
            <v>D93</v>
          </cell>
          <cell r="C391" t="str">
            <v>Sheffield Central</v>
          </cell>
        </row>
        <row r="392">
          <cell r="A392" t="str">
            <v>E14000920</v>
          </cell>
          <cell r="B392" t="str">
            <v>D94</v>
          </cell>
          <cell r="C392" t="str">
            <v>Sheffield South East</v>
          </cell>
        </row>
        <row r="393">
          <cell r="A393" t="str">
            <v>E14000921</v>
          </cell>
          <cell r="B393" t="str">
            <v>D95</v>
          </cell>
          <cell r="C393" t="str">
            <v>Sheffield, Brightside and Hillsborough</v>
          </cell>
        </row>
        <row r="394">
          <cell r="A394" t="str">
            <v>E14000922</v>
          </cell>
          <cell r="B394" t="str">
            <v>D96</v>
          </cell>
          <cell r="C394" t="str">
            <v>Sheffield, Hallam</v>
          </cell>
        </row>
        <row r="395">
          <cell r="A395" t="str">
            <v>E14000923</v>
          </cell>
          <cell r="B395" t="str">
            <v>D97</v>
          </cell>
          <cell r="C395" t="str">
            <v>Sheffield, Heeley</v>
          </cell>
        </row>
        <row r="396">
          <cell r="A396" t="str">
            <v>E14000924</v>
          </cell>
          <cell r="B396" t="str">
            <v>D98</v>
          </cell>
          <cell r="C396" t="str">
            <v>Sherwood</v>
          </cell>
        </row>
        <row r="397">
          <cell r="A397" t="str">
            <v>E14000925</v>
          </cell>
          <cell r="B397" t="str">
            <v>D99</v>
          </cell>
          <cell r="C397" t="str">
            <v>Shipley</v>
          </cell>
        </row>
        <row r="398">
          <cell r="A398" t="str">
            <v>E14000926</v>
          </cell>
          <cell r="B398" t="str">
            <v>E01</v>
          </cell>
          <cell r="C398" t="str">
            <v>Shrewsbury and Atcham</v>
          </cell>
        </row>
        <row r="399">
          <cell r="A399" t="str">
            <v>E14000927</v>
          </cell>
          <cell r="B399" t="str">
            <v>E02</v>
          </cell>
          <cell r="C399" t="str">
            <v>Sittingbourne and Sheppey</v>
          </cell>
        </row>
        <row r="400">
          <cell r="A400" t="str">
            <v>E14000928</v>
          </cell>
          <cell r="B400" t="str">
            <v>E03</v>
          </cell>
          <cell r="C400" t="str">
            <v>Skipton and Ripon</v>
          </cell>
        </row>
        <row r="401">
          <cell r="A401" t="str">
            <v>E14000929</v>
          </cell>
          <cell r="B401" t="str">
            <v>E04</v>
          </cell>
          <cell r="C401" t="str">
            <v>Sleaford and North Hykeham</v>
          </cell>
        </row>
        <row r="402">
          <cell r="A402" t="str">
            <v>E14000930</v>
          </cell>
          <cell r="B402" t="str">
            <v>E05</v>
          </cell>
          <cell r="C402" t="str">
            <v>Slough</v>
          </cell>
        </row>
        <row r="403">
          <cell r="A403" t="str">
            <v>E14000931</v>
          </cell>
          <cell r="B403" t="str">
            <v>E06</v>
          </cell>
          <cell r="C403" t="str">
            <v>Solihull</v>
          </cell>
        </row>
        <row r="404">
          <cell r="A404" t="str">
            <v>E14000932</v>
          </cell>
          <cell r="B404" t="str">
            <v>E07</v>
          </cell>
          <cell r="C404" t="str">
            <v>Somerton and Frome</v>
          </cell>
        </row>
        <row r="405">
          <cell r="A405" t="str">
            <v>E14000933</v>
          </cell>
          <cell r="B405" t="str">
            <v>E08</v>
          </cell>
          <cell r="C405" t="str">
            <v>South Basildon and East Thurrock</v>
          </cell>
        </row>
        <row r="406">
          <cell r="A406" t="str">
            <v>E14000934</v>
          </cell>
          <cell r="B406" t="str">
            <v>E09</v>
          </cell>
          <cell r="C406" t="str">
            <v>South Cambridgeshire</v>
          </cell>
        </row>
        <row r="407">
          <cell r="A407" t="str">
            <v>E14000935</v>
          </cell>
          <cell r="B407" t="str">
            <v>E10</v>
          </cell>
          <cell r="C407" t="str">
            <v>South Derbyshire</v>
          </cell>
        </row>
        <row r="408">
          <cell r="A408" t="str">
            <v>E14000936</v>
          </cell>
          <cell r="B408" t="str">
            <v>E11</v>
          </cell>
          <cell r="C408" t="str">
            <v>South Dorset</v>
          </cell>
        </row>
        <row r="409">
          <cell r="A409" t="str">
            <v>E14000937</v>
          </cell>
          <cell r="B409" t="str">
            <v>E12</v>
          </cell>
          <cell r="C409" t="str">
            <v>South East Cambridgeshire</v>
          </cell>
        </row>
        <row r="410">
          <cell r="A410" t="str">
            <v>E14000938</v>
          </cell>
          <cell r="B410" t="str">
            <v>E13</v>
          </cell>
          <cell r="C410" t="str">
            <v>South East Cornwall</v>
          </cell>
        </row>
        <row r="411">
          <cell r="A411" t="str">
            <v>E14000939</v>
          </cell>
          <cell r="B411" t="str">
            <v>E14</v>
          </cell>
          <cell r="C411" t="str">
            <v>South Holland and The Deepings</v>
          </cell>
        </row>
        <row r="412">
          <cell r="A412" t="str">
            <v>E14000940</v>
          </cell>
          <cell r="B412" t="str">
            <v>E15</v>
          </cell>
          <cell r="C412" t="str">
            <v>South Leicestershire</v>
          </cell>
        </row>
        <row r="413">
          <cell r="A413" t="str">
            <v>E14000941</v>
          </cell>
          <cell r="B413" t="str">
            <v>E16</v>
          </cell>
          <cell r="C413" t="str">
            <v>South Norfolk</v>
          </cell>
        </row>
        <row r="414">
          <cell r="A414" t="str">
            <v>E14000942</v>
          </cell>
          <cell r="B414" t="str">
            <v>E17</v>
          </cell>
          <cell r="C414" t="str">
            <v>South Northamptonshire</v>
          </cell>
        </row>
        <row r="415">
          <cell r="A415" t="str">
            <v>E14000943</v>
          </cell>
          <cell r="B415" t="str">
            <v>E18</v>
          </cell>
          <cell r="C415" t="str">
            <v>South Ribble</v>
          </cell>
        </row>
        <row r="416">
          <cell r="A416" t="str">
            <v>E14000944</v>
          </cell>
          <cell r="B416" t="str">
            <v>E19</v>
          </cell>
          <cell r="C416" t="str">
            <v>South Shields</v>
          </cell>
        </row>
        <row r="417">
          <cell r="A417" t="str">
            <v>E14000945</v>
          </cell>
          <cell r="B417" t="str">
            <v>E20</v>
          </cell>
          <cell r="C417" t="str">
            <v>South Staffordshire</v>
          </cell>
        </row>
        <row r="418">
          <cell r="A418" t="str">
            <v>E14000946</v>
          </cell>
          <cell r="B418" t="str">
            <v>E21</v>
          </cell>
          <cell r="C418" t="str">
            <v>South Suffolk</v>
          </cell>
        </row>
        <row r="419">
          <cell r="A419" t="str">
            <v>E14000947</v>
          </cell>
          <cell r="B419" t="str">
            <v>E22</v>
          </cell>
          <cell r="C419" t="str">
            <v>South Swindon</v>
          </cell>
        </row>
        <row r="420">
          <cell r="A420" t="str">
            <v>E14000948</v>
          </cell>
          <cell r="B420" t="str">
            <v>E23</v>
          </cell>
          <cell r="C420" t="str">
            <v>South Thanet</v>
          </cell>
        </row>
        <row r="421">
          <cell r="A421" t="str">
            <v>E14000949</v>
          </cell>
          <cell r="B421" t="str">
            <v>E24</v>
          </cell>
          <cell r="C421" t="str">
            <v>South West Bedfordshire</v>
          </cell>
        </row>
        <row r="422">
          <cell r="A422" t="str">
            <v>E14000950</v>
          </cell>
          <cell r="B422" t="str">
            <v>E25</v>
          </cell>
          <cell r="C422" t="str">
            <v>South West Devon</v>
          </cell>
        </row>
        <row r="423">
          <cell r="A423" t="str">
            <v>E14000951</v>
          </cell>
          <cell r="B423" t="str">
            <v>E26</v>
          </cell>
          <cell r="C423" t="str">
            <v>South West Hertfordshire</v>
          </cell>
        </row>
        <row r="424">
          <cell r="A424" t="str">
            <v>E14000952</v>
          </cell>
          <cell r="B424" t="str">
            <v>E27</v>
          </cell>
          <cell r="C424" t="str">
            <v>South West Norfolk</v>
          </cell>
        </row>
        <row r="425">
          <cell r="A425" t="str">
            <v>E14000953</v>
          </cell>
          <cell r="B425" t="str">
            <v>E28</v>
          </cell>
          <cell r="C425" t="str">
            <v>South West Surrey</v>
          </cell>
        </row>
        <row r="426">
          <cell r="A426" t="str">
            <v>E14000954</v>
          </cell>
          <cell r="B426" t="str">
            <v>E29</v>
          </cell>
          <cell r="C426" t="str">
            <v>South West Wiltshire</v>
          </cell>
        </row>
        <row r="427">
          <cell r="A427" t="str">
            <v>E14000955</v>
          </cell>
          <cell r="B427" t="str">
            <v>E30</v>
          </cell>
          <cell r="C427" t="str">
            <v>Southampton, Itchen</v>
          </cell>
        </row>
        <row r="428">
          <cell r="A428" t="str">
            <v>E14000956</v>
          </cell>
          <cell r="B428" t="str">
            <v>E31</v>
          </cell>
          <cell r="C428" t="str">
            <v>Southampton, Test</v>
          </cell>
        </row>
        <row r="429">
          <cell r="A429" t="str">
            <v>E14000957</v>
          </cell>
          <cell r="B429" t="str">
            <v>E32</v>
          </cell>
          <cell r="C429" t="str">
            <v>Southend West</v>
          </cell>
        </row>
        <row r="430">
          <cell r="A430" t="str">
            <v>E14000958</v>
          </cell>
          <cell r="B430" t="str">
            <v>E33</v>
          </cell>
          <cell r="C430" t="str">
            <v>Southport</v>
          </cell>
        </row>
        <row r="431">
          <cell r="A431" t="str">
            <v>E14000959</v>
          </cell>
          <cell r="B431" t="str">
            <v>E34</v>
          </cell>
          <cell r="C431" t="str">
            <v>Spelthorne</v>
          </cell>
        </row>
        <row r="432">
          <cell r="A432" t="str">
            <v>E14000960</v>
          </cell>
          <cell r="B432" t="str">
            <v>E35</v>
          </cell>
          <cell r="C432" t="str">
            <v>St Albans</v>
          </cell>
        </row>
        <row r="433">
          <cell r="A433" t="str">
            <v>E14000961</v>
          </cell>
          <cell r="B433" t="str">
            <v>E36</v>
          </cell>
          <cell r="C433" t="str">
            <v>St Austell and Newquay</v>
          </cell>
        </row>
        <row r="434">
          <cell r="A434" t="str">
            <v>E14000962</v>
          </cell>
          <cell r="B434" t="str">
            <v>E37</v>
          </cell>
          <cell r="C434" t="str">
            <v>St Helens North</v>
          </cell>
        </row>
        <row r="435">
          <cell r="A435" t="str">
            <v>E14000963</v>
          </cell>
          <cell r="B435" t="str">
            <v>E38</v>
          </cell>
          <cell r="C435" t="str">
            <v>St Helens South and Whiston</v>
          </cell>
        </row>
        <row r="436">
          <cell r="A436" t="str">
            <v>E14000964</v>
          </cell>
          <cell r="B436" t="str">
            <v>E39</v>
          </cell>
          <cell r="C436" t="str">
            <v>St Ives</v>
          </cell>
        </row>
        <row r="437">
          <cell r="A437" t="str">
            <v>E14000965</v>
          </cell>
          <cell r="B437" t="str">
            <v>E40</v>
          </cell>
          <cell r="C437" t="str">
            <v>Stafford</v>
          </cell>
        </row>
        <row r="438">
          <cell r="A438" t="str">
            <v>E14000966</v>
          </cell>
          <cell r="B438" t="str">
            <v>E41</v>
          </cell>
          <cell r="C438" t="str">
            <v>Staffordshire Moorlands</v>
          </cell>
        </row>
        <row r="439">
          <cell r="A439" t="str">
            <v>E14000967</v>
          </cell>
          <cell r="B439" t="str">
            <v>E42</v>
          </cell>
          <cell r="C439" t="str">
            <v>Stalybridge and Hyde</v>
          </cell>
        </row>
        <row r="440">
          <cell r="A440" t="str">
            <v>E14000968</v>
          </cell>
          <cell r="B440" t="str">
            <v>E43</v>
          </cell>
          <cell r="C440" t="str">
            <v>Stevenage</v>
          </cell>
        </row>
        <row r="441">
          <cell r="A441" t="str">
            <v>E14000969</v>
          </cell>
          <cell r="B441" t="str">
            <v>E44</v>
          </cell>
          <cell r="C441" t="str">
            <v>Stockport</v>
          </cell>
        </row>
        <row r="442">
          <cell r="A442" t="str">
            <v>E14000970</v>
          </cell>
          <cell r="B442" t="str">
            <v>E45</v>
          </cell>
          <cell r="C442" t="str">
            <v>Stockton North</v>
          </cell>
        </row>
        <row r="443">
          <cell r="A443" t="str">
            <v>E14000971</v>
          </cell>
          <cell r="B443" t="str">
            <v>E46</v>
          </cell>
          <cell r="C443" t="str">
            <v>Stockton South</v>
          </cell>
        </row>
        <row r="444">
          <cell r="A444" t="str">
            <v>E14000972</v>
          </cell>
          <cell r="B444" t="str">
            <v>E47</v>
          </cell>
          <cell r="C444" t="str">
            <v>Stoke-on-Trent Central</v>
          </cell>
        </row>
        <row r="445">
          <cell r="A445" t="str">
            <v>E14000973</v>
          </cell>
          <cell r="B445" t="str">
            <v>E48</v>
          </cell>
          <cell r="C445" t="str">
            <v>Stoke-on-Trent North</v>
          </cell>
        </row>
        <row r="446">
          <cell r="A446" t="str">
            <v>E14000974</v>
          </cell>
          <cell r="B446" t="str">
            <v>E49</v>
          </cell>
          <cell r="C446" t="str">
            <v>Stoke-on-Trent South</v>
          </cell>
        </row>
        <row r="447">
          <cell r="A447" t="str">
            <v>E14000975</v>
          </cell>
          <cell r="B447" t="str">
            <v>E50</v>
          </cell>
          <cell r="C447" t="str">
            <v>Stone</v>
          </cell>
        </row>
        <row r="448">
          <cell r="A448" t="str">
            <v>E14000976</v>
          </cell>
          <cell r="B448" t="str">
            <v>E51</v>
          </cell>
          <cell r="C448" t="str">
            <v>Stourbridge</v>
          </cell>
        </row>
        <row r="449">
          <cell r="A449" t="str">
            <v>E14000977</v>
          </cell>
          <cell r="B449" t="str">
            <v>E52</v>
          </cell>
          <cell r="C449" t="str">
            <v>Stratford-on-Avon</v>
          </cell>
        </row>
        <row r="450">
          <cell r="A450" t="str">
            <v>E14000978</v>
          </cell>
          <cell r="B450" t="str">
            <v>E53</v>
          </cell>
          <cell r="C450" t="str">
            <v>Streatham</v>
          </cell>
        </row>
        <row r="451">
          <cell r="A451" t="str">
            <v>E14000979</v>
          </cell>
          <cell r="B451" t="str">
            <v>E54</v>
          </cell>
          <cell r="C451" t="str">
            <v>Stretford and Urmston</v>
          </cell>
        </row>
        <row r="452">
          <cell r="A452" t="str">
            <v>E14000980</v>
          </cell>
          <cell r="B452" t="str">
            <v>E55</v>
          </cell>
          <cell r="C452" t="str">
            <v>Stroud</v>
          </cell>
        </row>
        <row r="453">
          <cell r="A453" t="str">
            <v>E14000981</v>
          </cell>
          <cell r="B453" t="str">
            <v>E56</v>
          </cell>
          <cell r="C453" t="str">
            <v>Suffolk Coastal</v>
          </cell>
        </row>
        <row r="454">
          <cell r="A454" t="str">
            <v>E14000982</v>
          </cell>
          <cell r="B454" t="str">
            <v>E57</v>
          </cell>
          <cell r="C454" t="str">
            <v>Sunderland Central</v>
          </cell>
        </row>
        <row r="455">
          <cell r="A455" t="str">
            <v>E14000983</v>
          </cell>
          <cell r="B455" t="str">
            <v>E58</v>
          </cell>
          <cell r="C455" t="str">
            <v>Surrey Heath</v>
          </cell>
        </row>
        <row r="456">
          <cell r="A456" t="str">
            <v>E14000984</v>
          </cell>
          <cell r="B456" t="str">
            <v>E59</v>
          </cell>
          <cell r="C456" t="str">
            <v>Sutton and Cheam</v>
          </cell>
        </row>
        <row r="457">
          <cell r="A457" t="str">
            <v>E14000985</v>
          </cell>
          <cell r="B457" t="str">
            <v>E60</v>
          </cell>
          <cell r="C457" t="str">
            <v>Sutton Coldfield</v>
          </cell>
        </row>
        <row r="458">
          <cell r="A458" t="str">
            <v>E14000986</v>
          </cell>
          <cell r="B458" t="str">
            <v>E61</v>
          </cell>
          <cell r="C458" t="str">
            <v>Tamworth</v>
          </cell>
        </row>
        <row r="459">
          <cell r="A459" t="str">
            <v>E14000987</v>
          </cell>
          <cell r="B459" t="str">
            <v>E62</v>
          </cell>
          <cell r="C459" t="str">
            <v>Tatton</v>
          </cell>
        </row>
        <row r="460">
          <cell r="A460" t="str">
            <v>E14000988</v>
          </cell>
          <cell r="B460" t="str">
            <v>E63</v>
          </cell>
          <cell r="C460" t="str">
            <v>Taunton Deane</v>
          </cell>
        </row>
        <row r="461">
          <cell r="A461" t="str">
            <v>E14000989</v>
          </cell>
          <cell r="B461" t="str">
            <v>E64</v>
          </cell>
          <cell r="C461" t="str">
            <v>Telford</v>
          </cell>
        </row>
        <row r="462">
          <cell r="A462" t="str">
            <v>E14000990</v>
          </cell>
          <cell r="B462" t="str">
            <v>E65</v>
          </cell>
          <cell r="C462" t="str">
            <v>Tewkesbury</v>
          </cell>
        </row>
        <row r="463">
          <cell r="A463" t="str">
            <v>E14000991</v>
          </cell>
          <cell r="B463" t="str">
            <v>E66</v>
          </cell>
          <cell r="C463" t="str">
            <v>The Cotswolds</v>
          </cell>
        </row>
        <row r="464">
          <cell r="A464" t="str">
            <v>E14000992</v>
          </cell>
          <cell r="B464" t="str">
            <v>E67</v>
          </cell>
          <cell r="C464" t="str">
            <v>The Wrekin</v>
          </cell>
        </row>
        <row r="465">
          <cell r="A465" t="str">
            <v>E14000993</v>
          </cell>
          <cell r="B465" t="str">
            <v>E68</v>
          </cell>
          <cell r="C465" t="str">
            <v>Thirsk and Malton</v>
          </cell>
        </row>
        <row r="466">
          <cell r="A466" t="str">
            <v>E14000994</v>
          </cell>
          <cell r="B466" t="str">
            <v>E69</v>
          </cell>
          <cell r="C466" t="str">
            <v>Thornbury and Yate</v>
          </cell>
        </row>
        <row r="467">
          <cell r="A467" t="str">
            <v>E14000995</v>
          </cell>
          <cell r="B467" t="str">
            <v>E70</v>
          </cell>
          <cell r="C467" t="str">
            <v>Thurrock</v>
          </cell>
        </row>
        <row r="468">
          <cell r="A468" t="str">
            <v>E14000996</v>
          </cell>
          <cell r="B468" t="str">
            <v>E71</v>
          </cell>
          <cell r="C468" t="str">
            <v>Tiverton and Honiton</v>
          </cell>
        </row>
        <row r="469">
          <cell r="A469" t="str">
            <v>E14000997</v>
          </cell>
          <cell r="B469" t="str">
            <v>E72</v>
          </cell>
          <cell r="C469" t="str">
            <v>Tonbridge and Malling</v>
          </cell>
        </row>
        <row r="470">
          <cell r="A470" t="str">
            <v>E14000998</v>
          </cell>
          <cell r="B470" t="str">
            <v>E73</v>
          </cell>
          <cell r="C470" t="str">
            <v>Tooting</v>
          </cell>
        </row>
        <row r="471">
          <cell r="A471" t="str">
            <v>E14000999</v>
          </cell>
          <cell r="B471" t="str">
            <v>E74</v>
          </cell>
          <cell r="C471" t="str">
            <v>Torbay</v>
          </cell>
        </row>
        <row r="472">
          <cell r="A472" t="str">
            <v>E14001000</v>
          </cell>
          <cell r="B472" t="str">
            <v>E75</v>
          </cell>
          <cell r="C472" t="str">
            <v>Torridge and West Devon</v>
          </cell>
        </row>
        <row r="473">
          <cell r="A473" t="str">
            <v>E14001001</v>
          </cell>
          <cell r="B473" t="str">
            <v>E76</v>
          </cell>
          <cell r="C473" t="str">
            <v>Totnes</v>
          </cell>
        </row>
        <row r="474">
          <cell r="A474" t="str">
            <v>E14001002</v>
          </cell>
          <cell r="B474" t="str">
            <v>E77</v>
          </cell>
          <cell r="C474" t="str">
            <v>Tottenham</v>
          </cell>
        </row>
        <row r="475">
          <cell r="A475" t="str">
            <v>E14001003</v>
          </cell>
          <cell r="B475" t="str">
            <v>E78</v>
          </cell>
          <cell r="C475" t="str">
            <v>Truro and Falmouth</v>
          </cell>
        </row>
        <row r="476">
          <cell r="A476" t="str">
            <v>E14001004</v>
          </cell>
          <cell r="B476" t="str">
            <v>E79</v>
          </cell>
          <cell r="C476" t="str">
            <v>Tunbridge Wells</v>
          </cell>
        </row>
        <row r="477">
          <cell r="A477" t="str">
            <v>E14001005</v>
          </cell>
          <cell r="B477" t="str">
            <v>E80</v>
          </cell>
          <cell r="C477" t="str">
            <v>Twickenham</v>
          </cell>
        </row>
        <row r="478">
          <cell r="A478" t="str">
            <v>E14001006</v>
          </cell>
          <cell r="B478" t="str">
            <v>E81</v>
          </cell>
          <cell r="C478" t="str">
            <v>Tynemouth</v>
          </cell>
        </row>
        <row r="479">
          <cell r="A479" t="str">
            <v>E14001007</v>
          </cell>
          <cell r="B479" t="str">
            <v>E82</v>
          </cell>
          <cell r="C479" t="str">
            <v>Uxbridge and South Ruislip</v>
          </cell>
        </row>
        <row r="480">
          <cell r="A480" t="str">
            <v>E14001008</v>
          </cell>
          <cell r="B480" t="str">
            <v>E83</v>
          </cell>
          <cell r="C480" t="str">
            <v>Vauxhall</v>
          </cell>
        </row>
        <row r="481">
          <cell r="A481" t="str">
            <v>E14001009</v>
          </cell>
          <cell r="B481" t="str">
            <v>E84</v>
          </cell>
          <cell r="C481" t="str">
            <v>Wakefield</v>
          </cell>
        </row>
        <row r="482">
          <cell r="A482" t="str">
            <v>E14001010</v>
          </cell>
          <cell r="B482" t="str">
            <v>E85</v>
          </cell>
          <cell r="C482" t="str">
            <v>Wallasey</v>
          </cell>
        </row>
        <row r="483">
          <cell r="A483" t="str">
            <v>E14001011</v>
          </cell>
          <cell r="B483" t="str">
            <v>E86</v>
          </cell>
          <cell r="C483" t="str">
            <v>Walsall North</v>
          </cell>
        </row>
        <row r="484">
          <cell r="A484" t="str">
            <v>E14001012</v>
          </cell>
          <cell r="B484" t="str">
            <v>E87</v>
          </cell>
          <cell r="C484" t="str">
            <v>Walsall South</v>
          </cell>
        </row>
        <row r="485">
          <cell r="A485" t="str">
            <v>E14001013</v>
          </cell>
          <cell r="B485" t="str">
            <v>E88</v>
          </cell>
          <cell r="C485" t="str">
            <v>Walthamstow</v>
          </cell>
        </row>
        <row r="486">
          <cell r="A486" t="str">
            <v>E14001014</v>
          </cell>
          <cell r="B486" t="str">
            <v>E89</v>
          </cell>
          <cell r="C486" t="str">
            <v>Wansbeck</v>
          </cell>
        </row>
        <row r="487">
          <cell r="A487" t="str">
            <v>E14001015</v>
          </cell>
          <cell r="B487" t="str">
            <v>E90</v>
          </cell>
          <cell r="C487" t="str">
            <v>Wantage</v>
          </cell>
        </row>
        <row r="488">
          <cell r="A488" t="str">
            <v>E14001016</v>
          </cell>
          <cell r="B488" t="str">
            <v>E91</v>
          </cell>
          <cell r="C488" t="str">
            <v>Warley</v>
          </cell>
        </row>
        <row r="489">
          <cell r="A489" t="str">
            <v>E14001017</v>
          </cell>
          <cell r="B489" t="str">
            <v>E92</v>
          </cell>
          <cell r="C489" t="str">
            <v>Warrington North</v>
          </cell>
        </row>
        <row r="490">
          <cell r="A490" t="str">
            <v>E14001018</v>
          </cell>
          <cell r="B490" t="str">
            <v>E93</v>
          </cell>
          <cell r="C490" t="str">
            <v>Warrington South</v>
          </cell>
        </row>
        <row r="491">
          <cell r="A491" t="str">
            <v>E14001019</v>
          </cell>
          <cell r="B491" t="str">
            <v>E94</v>
          </cell>
          <cell r="C491" t="str">
            <v>Warwick and Leamington</v>
          </cell>
        </row>
        <row r="492">
          <cell r="A492" t="str">
            <v>E14001020</v>
          </cell>
          <cell r="B492" t="str">
            <v>E95</v>
          </cell>
          <cell r="C492" t="str">
            <v>Washington and Sunderland West</v>
          </cell>
        </row>
        <row r="493">
          <cell r="A493" t="str">
            <v>E14001021</v>
          </cell>
          <cell r="B493" t="str">
            <v>E96</v>
          </cell>
          <cell r="C493" t="str">
            <v>Watford</v>
          </cell>
        </row>
        <row r="494">
          <cell r="A494" t="str">
            <v>E14001022</v>
          </cell>
          <cell r="B494" t="str">
            <v>E97</v>
          </cell>
          <cell r="C494" t="str">
            <v>Waveney</v>
          </cell>
        </row>
        <row r="495">
          <cell r="A495" t="str">
            <v>E14001023</v>
          </cell>
          <cell r="B495" t="str">
            <v>E98</v>
          </cell>
          <cell r="C495" t="str">
            <v>Wealden</v>
          </cell>
        </row>
        <row r="496">
          <cell r="A496" t="str">
            <v>E14001024</v>
          </cell>
          <cell r="B496" t="str">
            <v>E99</v>
          </cell>
          <cell r="C496" t="str">
            <v>Weaver Vale</v>
          </cell>
        </row>
        <row r="497">
          <cell r="A497" t="str">
            <v>E14001025</v>
          </cell>
          <cell r="B497" t="str">
            <v>F01</v>
          </cell>
          <cell r="C497" t="str">
            <v>Wellingborough</v>
          </cell>
        </row>
        <row r="498">
          <cell r="A498" t="str">
            <v>E14001026</v>
          </cell>
          <cell r="B498" t="str">
            <v>F02</v>
          </cell>
          <cell r="C498" t="str">
            <v>Wells</v>
          </cell>
        </row>
        <row r="499">
          <cell r="A499" t="str">
            <v>E14001027</v>
          </cell>
          <cell r="B499" t="str">
            <v>F03</v>
          </cell>
          <cell r="C499" t="str">
            <v>Welwyn Hatfield</v>
          </cell>
        </row>
        <row r="500">
          <cell r="A500" t="str">
            <v>E14001028</v>
          </cell>
          <cell r="B500" t="str">
            <v>F04</v>
          </cell>
          <cell r="C500" t="str">
            <v>Wentworth and Dearne</v>
          </cell>
        </row>
        <row r="501">
          <cell r="A501" t="str">
            <v>E14001029</v>
          </cell>
          <cell r="B501" t="str">
            <v>F05</v>
          </cell>
          <cell r="C501" t="str">
            <v>West Bromwich East</v>
          </cell>
        </row>
        <row r="502">
          <cell r="A502" t="str">
            <v>E14001030</v>
          </cell>
          <cell r="B502" t="str">
            <v>F06</v>
          </cell>
          <cell r="C502" t="str">
            <v>West Bromwich West</v>
          </cell>
        </row>
        <row r="503">
          <cell r="A503" t="str">
            <v>E14001031</v>
          </cell>
          <cell r="B503" t="str">
            <v>F07</v>
          </cell>
          <cell r="C503" t="str">
            <v>West Dorset</v>
          </cell>
        </row>
        <row r="504">
          <cell r="A504" t="str">
            <v>E14001032</v>
          </cell>
          <cell r="B504" t="str">
            <v>F08</v>
          </cell>
          <cell r="C504" t="str">
            <v>West Ham</v>
          </cell>
        </row>
        <row r="505">
          <cell r="A505" t="str">
            <v>E14001033</v>
          </cell>
          <cell r="B505" t="str">
            <v>F09</v>
          </cell>
          <cell r="C505" t="str">
            <v>West Lancashire</v>
          </cell>
        </row>
        <row r="506">
          <cell r="A506" t="str">
            <v>E14001034</v>
          </cell>
          <cell r="B506" t="str">
            <v>F10</v>
          </cell>
          <cell r="C506" t="str">
            <v>West Suffolk</v>
          </cell>
        </row>
        <row r="507">
          <cell r="A507" t="str">
            <v>E14001035</v>
          </cell>
          <cell r="B507" t="str">
            <v>F11</v>
          </cell>
          <cell r="C507" t="str">
            <v>West Worcestershire</v>
          </cell>
        </row>
        <row r="508">
          <cell r="A508" t="str">
            <v>E14001036</v>
          </cell>
          <cell r="B508" t="str">
            <v>F12</v>
          </cell>
          <cell r="C508" t="str">
            <v>Westminster North</v>
          </cell>
        </row>
        <row r="509">
          <cell r="A509" t="str">
            <v>E14001037</v>
          </cell>
          <cell r="B509" t="str">
            <v>F13</v>
          </cell>
          <cell r="C509" t="str">
            <v>Westmorland and Lonsdale</v>
          </cell>
        </row>
        <row r="510">
          <cell r="A510" t="str">
            <v>E14001038</v>
          </cell>
          <cell r="B510" t="str">
            <v>F14</v>
          </cell>
          <cell r="C510" t="str">
            <v>Weston-Super-Mare</v>
          </cell>
        </row>
        <row r="511">
          <cell r="A511" t="str">
            <v>E14001039</v>
          </cell>
          <cell r="B511" t="str">
            <v>F15</v>
          </cell>
          <cell r="C511" t="str">
            <v>Wigan</v>
          </cell>
        </row>
        <row r="512">
          <cell r="A512" t="str">
            <v>E14001040</v>
          </cell>
          <cell r="B512" t="str">
            <v>F16</v>
          </cell>
          <cell r="C512" t="str">
            <v>Wimbledon</v>
          </cell>
        </row>
        <row r="513">
          <cell r="A513" t="str">
            <v>E14001041</v>
          </cell>
          <cell r="B513" t="str">
            <v>F17</v>
          </cell>
          <cell r="C513" t="str">
            <v>Winchester</v>
          </cell>
        </row>
        <row r="514">
          <cell r="A514" t="str">
            <v>E14001042</v>
          </cell>
          <cell r="B514" t="str">
            <v>F18</v>
          </cell>
          <cell r="C514" t="str">
            <v>Windsor</v>
          </cell>
        </row>
        <row r="515">
          <cell r="A515" t="str">
            <v>E14001043</v>
          </cell>
          <cell r="B515" t="str">
            <v>F19</v>
          </cell>
          <cell r="C515" t="str">
            <v>Wirral South</v>
          </cell>
        </row>
        <row r="516">
          <cell r="A516" t="str">
            <v>E14001044</v>
          </cell>
          <cell r="B516" t="str">
            <v>F20</v>
          </cell>
          <cell r="C516" t="str">
            <v>Wirral West</v>
          </cell>
        </row>
        <row r="517">
          <cell r="A517" t="str">
            <v>E14001045</v>
          </cell>
          <cell r="B517" t="str">
            <v>F21</v>
          </cell>
          <cell r="C517" t="str">
            <v>Witham</v>
          </cell>
        </row>
        <row r="518">
          <cell r="A518" t="str">
            <v>E14001046</v>
          </cell>
          <cell r="B518" t="str">
            <v>F22</v>
          </cell>
          <cell r="C518" t="str">
            <v>Witney</v>
          </cell>
        </row>
        <row r="519">
          <cell r="A519" t="str">
            <v>E14001047</v>
          </cell>
          <cell r="B519" t="str">
            <v>F23</v>
          </cell>
          <cell r="C519" t="str">
            <v>Woking</v>
          </cell>
        </row>
        <row r="520">
          <cell r="A520" t="str">
            <v>E14001048</v>
          </cell>
          <cell r="B520" t="str">
            <v>F24</v>
          </cell>
          <cell r="C520" t="str">
            <v>Wokingham</v>
          </cell>
        </row>
        <row r="521">
          <cell r="A521" t="str">
            <v>E14001049</v>
          </cell>
          <cell r="B521" t="str">
            <v>F25</v>
          </cell>
          <cell r="C521" t="str">
            <v>Wolverhampton North East</v>
          </cell>
        </row>
        <row r="522">
          <cell r="A522" t="str">
            <v>E14001050</v>
          </cell>
          <cell r="B522" t="str">
            <v>F26</v>
          </cell>
          <cell r="C522" t="str">
            <v>Wolverhampton South East</v>
          </cell>
        </row>
        <row r="523">
          <cell r="A523" t="str">
            <v>E14001051</v>
          </cell>
          <cell r="B523" t="str">
            <v>F27</v>
          </cell>
          <cell r="C523" t="str">
            <v>Wolverhampton South West</v>
          </cell>
        </row>
        <row r="524">
          <cell r="A524" t="str">
            <v>E14001052</v>
          </cell>
          <cell r="B524" t="str">
            <v>F28</v>
          </cell>
          <cell r="C524" t="str">
            <v>Worcester</v>
          </cell>
        </row>
        <row r="525">
          <cell r="A525" t="str">
            <v>E14001053</v>
          </cell>
          <cell r="B525" t="str">
            <v>F29</v>
          </cell>
          <cell r="C525" t="str">
            <v>Workington</v>
          </cell>
        </row>
        <row r="526">
          <cell r="A526" t="str">
            <v>E14001054</v>
          </cell>
          <cell r="B526" t="str">
            <v>F30</v>
          </cell>
          <cell r="C526" t="str">
            <v>Worsley and Eccles South</v>
          </cell>
        </row>
        <row r="527">
          <cell r="A527" t="str">
            <v>E14001055</v>
          </cell>
          <cell r="B527" t="str">
            <v>F31</v>
          </cell>
          <cell r="C527" t="str">
            <v>Worthing West</v>
          </cell>
        </row>
        <row r="528">
          <cell r="A528" t="str">
            <v>E14001056</v>
          </cell>
          <cell r="B528" t="str">
            <v>F32</v>
          </cell>
          <cell r="C528" t="str">
            <v>Wycombe</v>
          </cell>
        </row>
        <row r="529">
          <cell r="A529" t="str">
            <v>E14001057</v>
          </cell>
          <cell r="B529" t="str">
            <v>F33</v>
          </cell>
          <cell r="C529" t="str">
            <v>Wyre and Preston North</v>
          </cell>
        </row>
        <row r="530">
          <cell r="A530" t="str">
            <v>E14001058</v>
          </cell>
          <cell r="B530" t="str">
            <v>F34</v>
          </cell>
          <cell r="C530" t="str">
            <v>Wyre Forest</v>
          </cell>
        </row>
        <row r="531">
          <cell r="A531" t="str">
            <v>E14001059</v>
          </cell>
          <cell r="B531" t="str">
            <v>F35</v>
          </cell>
          <cell r="C531" t="str">
            <v>Wythenshawe and Sale East</v>
          </cell>
        </row>
        <row r="532">
          <cell r="A532" t="str">
            <v>E14001060</v>
          </cell>
          <cell r="B532" t="str">
            <v>F36</v>
          </cell>
          <cell r="C532" t="str">
            <v>Yeovil</v>
          </cell>
        </row>
        <row r="533">
          <cell r="A533" t="str">
            <v>E14001061</v>
          </cell>
          <cell r="B533" t="str">
            <v>F37</v>
          </cell>
          <cell r="C533" t="str">
            <v>York Central</v>
          </cell>
        </row>
        <row r="534">
          <cell r="A534" t="str">
            <v>E14001062</v>
          </cell>
          <cell r="B534" t="str">
            <v>F38</v>
          </cell>
          <cell r="C534" t="str">
            <v>York Outer</v>
          </cell>
        </row>
        <row r="535">
          <cell r="A535" t="str">
            <v>N06000001</v>
          </cell>
          <cell r="B535" t="str">
            <v>N06000001</v>
          </cell>
          <cell r="C535" t="str">
            <v>Belfast East</v>
          </cell>
        </row>
        <row r="536">
          <cell r="A536" t="str">
            <v>N06000002</v>
          </cell>
          <cell r="B536" t="str">
            <v>N06000002</v>
          </cell>
          <cell r="C536" t="str">
            <v>Belfast North</v>
          </cell>
        </row>
        <row r="537">
          <cell r="A537" t="str">
            <v>N06000003</v>
          </cell>
          <cell r="B537" t="str">
            <v>N06000003</v>
          </cell>
          <cell r="C537" t="str">
            <v>Belfast South</v>
          </cell>
        </row>
        <row r="538">
          <cell r="A538" t="str">
            <v>N06000004</v>
          </cell>
          <cell r="B538" t="str">
            <v>N06000004</v>
          </cell>
          <cell r="C538" t="str">
            <v>Belfast West</v>
          </cell>
        </row>
        <row r="539">
          <cell r="A539" t="str">
            <v>N06000005</v>
          </cell>
          <cell r="B539" t="str">
            <v>N06000005</v>
          </cell>
          <cell r="C539" t="str">
            <v>East Antrim</v>
          </cell>
        </row>
        <row r="540">
          <cell r="A540" t="str">
            <v>N06000006</v>
          </cell>
          <cell r="B540" t="str">
            <v>N06000006</v>
          </cell>
          <cell r="C540" t="str">
            <v>East Londonderry</v>
          </cell>
        </row>
        <row r="541">
          <cell r="A541" t="str">
            <v>N06000007</v>
          </cell>
          <cell r="B541" t="str">
            <v>N06000007</v>
          </cell>
          <cell r="C541" t="str">
            <v>Fermanagh and South Tyrone</v>
          </cell>
        </row>
        <row r="542">
          <cell r="A542" t="str">
            <v>N06000008</v>
          </cell>
          <cell r="B542" t="str">
            <v>N06000008</v>
          </cell>
          <cell r="C542" t="str">
            <v>Foyle</v>
          </cell>
        </row>
        <row r="543">
          <cell r="A543" t="str">
            <v>N06000009</v>
          </cell>
          <cell r="B543" t="str">
            <v>N06000009</v>
          </cell>
          <cell r="C543" t="str">
            <v>Lagan Valley</v>
          </cell>
        </row>
        <row r="544">
          <cell r="A544" t="str">
            <v>N06000010</v>
          </cell>
          <cell r="B544" t="str">
            <v>N06000010</v>
          </cell>
          <cell r="C544" t="str">
            <v>Mid Ulster</v>
          </cell>
        </row>
        <row r="545">
          <cell r="A545" t="str">
            <v>N06000011</v>
          </cell>
          <cell r="B545" t="str">
            <v>N06000011</v>
          </cell>
          <cell r="C545" t="str">
            <v>Newry and Armagh</v>
          </cell>
        </row>
        <row r="546">
          <cell r="A546" t="str">
            <v>N06000012</v>
          </cell>
          <cell r="B546" t="str">
            <v>N06000012</v>
          </cell>
          <cell r="C546" t="str">
            <v>North Antrim</v>
          </cell>
        </row>
        <row r="547">
          <cell r="A547" t="str">
            <v>N06000013</v>
          </cell>
          <cell r="B547" t="str">
            <v>N06000013</v>
          </cell>
          <cell r="C547" t="str">
            <v>North Down</v>
          </cell>
        </row>
        <row r="548">
          <cell r="A548" t="str">
            <v>N06000014</v>
          </cell>
          <cell r="B548" t="str">
            <v>N06000014</v>
          </cell>
          <cell r="C548" t="str">
            <v>South Antrim</v>
          </cell>
        </row>
        <row r="549">
          <cell r="A549" t="str">
            <v>N06000015</v>
          </cell>
          <cell r="B549" t="str">
            <v>N06000015</v>
          </cell>
          <cell r="C549" t="str">
            <v>South Down</v>
          </cell>
        </row>
        <row r="550">
          <cell r="A550" t="str">
            <v>N06000016</v>
          </cell>
          <cell r="B550" t="str">
            <v>N06000016</v>
          </cell>
          <cell r="C550" t="str">
            <v>Strangford</v>
          </cell>
        </row>
        <row r="551">
          <cell r="A551" t="str">
            <v>N06000017</v>
          </cell>
          <cell r="B551" t="str">
            <v>N06000017</v>
          </cell>
          <cell r="C551" t="str">
            <v>Upper Bann</v>
          </cell>
        </row>
        <row r="552">
          <cell r="A552" t="str">
            <v>N06000018</v>
          </cell>
          <cell r="B552" t="str">
            <v>N06000018</v>
          </cell>
          <cell r="C552" t="str">
            <v>West Tyrone</v>
          </cell>
        </row>
        <row r="553">
          <cell r="A553" t="str">
            <v>S14000001</v>
          </cell>
          <cell r="B553" t="str">
            <v>801</v>
          </cell>
          <cell r="C553" t="str">
            <v>Aberdeen North</v>
          </cell>
        </row>
        <row r="554">
          <cell r="A554" t="str">
            <v>S14000002</v>
          </cell>
          <cell r="B554" t="str">
            <v>802</v>
          </cell>
          <cell r="C554" t="str">
            <v>Aberdeen South</v>
          </cell>
        </row>
        <row r="555">
          <cell r="A555" t="str">
            <v>S14000003</v>
          </cell>
          <cell r="B555" t="str">
            <v>803</v>
          </cell>
          <cell r="C555" t="str">
            <v>Airdrie and Shotts</v>
          </cell>
        </row>
        <row r="556">
          <cell r="A556" t="str">
            <v>S14000004</v>
          </cell>
          <cell r="B556" t="str">
            <v>804</v>
          </cell>
          <cell r="C556" t="str">
            <v>Angus</v>
          </cell>
        </row>
        <row r="557">
          <cell r="A557" t="str">
            <v>S14000005</v>
          </cell>
          <cell r="B557" t="str">
            <v>805</v>
          </cell>
          <cell r="C557" t="str">
            <v>Argyll and Bute</v>
          </cell>
        </row>
        <row r="558">
          <cell r="A558" t="str">
            <v>S14000006</v>
          </cell>
          <cell r="B558" t="str">
            <v>806</v>
          </cell>
          <cell r="C558" t="str">
            <v>Ayr, Carrick and Cumnock</v>
          </cell>
        </row>
        <row r="559">
          <cell r="A559" t="str">
            <v>S14000007</v>
          </cell>
          <cell r="B559" t="str">
            <v>807</v>
          </cell>
          <cell r="C559" t="str">
            <v>Banff and Buchan</v>
          </cell>
        </row>
        <row r="560">
          <cell r="A560" t="str">
            <v>S14000008</v>
          </cell>
          <cell r="B560" t="str">
            <v>808</v>
          </cell>
          <cell r="C560" t="str">
            <v>Berwickshire, Roxburgh and Selkirk</v>
          </cell>
        </row>
        <row r="561">
          <cell r="A561" t="str">
            <v>S14000009</v>
          </cell>
          <cell r="B561" t="str">
            <v>809</v>
          </cell>
          <cell r="C561" t="str">
            <v>Caithness, Sutherland and Easter Ross</v>
          </cell>
        </row>
        <row r="562">
          <cell r="A562" t="str">
            <v>S14000010</v>
          </cell>
          <cell r="B562" t="str">
            <v>810</v>
          </cell>
          <cell r="C562" t="str">
            <v>Central Ayrshire</v>
          </cell>
        </row>
        <row r="563">
          <cell r="A563" t="str">
            <v>S14000011</v>
          </cell>
          <cell r="B563" t="str">
            <v>811</v>
          </cell>
          <cell r="C563" t="str">
            <v>Coatbridge, Chryston and Bellshill</v>
          </cell>
        </row>
        <row r="564">
          <cell r="A564" t="str">
            <v>S14000012</v>
          </cell>
          <cell r="B564" t="str">
            <v>812</v>
          </cell>
          <cell r="C564" t="str">
            <v>Cumbernauld, Kilsyth and Kirkintilloch East</v>
          </cell>
        </row>
        <row r="565">
          <cell r="A565" t="str">
            <v>S14000013</v>
          </cell>
          <cell r="B565" t="str">
            <v>813</v>
          </cell>
          <cell r="C565" t="str">
            <v>Dumfries and Galloway</v>
          </cell>
        </row>
        <row r="566">
          <cell r="A566" t="str">
            <v>S14000014</v>
          </cell>
          <cell r="B566" t="str">
            <v>814</v>
          </cell>
          <cell r="C566" t="str">
            <v>Dumfriesshire, Clydesdale and Tweeddale</v>
          </cell>
        </row>
        <row r="567">
          <cell r="A567" t="str">
            <v>S14000015</v>
          </cell>
          <cell r="B567" t="str">
            <v>815</v>
          </cell>
          <cell r="C567" t="str">
            <v>Dundee East</v>
          </cell>
        </row>
        <row r="568">
          <cell r="A568" t="str">
            <v>S14000016</v>
          </cell>
          <cell r="B568" t="str">
            <v>816</v>
          </cell>
          <cell r="C568" t="str">
            <v>Dundee West</v>
          </cell>
        </row>
        <row r="569">
          <cell r="A569" t="str">
            <v>S14000017</v>
          </cell>
          <cell r="B569" t="str">
            <v>817</v>
          </cell>
          <cell r="C569" t="str">
            <v>Dunfermline and West Fife</v>
          </cell>
        </row>
        <row r="570">
          <cell r="A570" t="str">
            <v>S14000018</v>
          </cell>
          <cell r="B570" t="str">
            <v>818</v>
          </cell>
          <cell r="C570" t="str">
            <v>East Dunbartonshire</v>
          </cell>
        </row>
        <row r="571">
          <cell r="A571" t="str">
            <v>S14000019</v>
          </cell>
          <cell r="B571" t="str">
            <v>819</v>
          </cell>
          <cell r="C571" t="str">
            <v>East Kilbride, Strathaven and Lesmahagow</v>
          </cell>
        </row>
        <row r="572">
          <cell r="A572" t="str">
            <v>S14000020</v>
          </cell>
          <cell r="B572" t="str">
            <v>820</v>
          </cell>
          <cell r="C572" t="str">
            <v>East Lothian</v>
          </cell>
        </row>
        <row r="573">
          <cell r="A573" t="str">
            <v>S14000021</v>
          </cell>
          <cell r="B573" t="str">
            <v>821</v>
          </cell>
          <cell r="C573" t="str">
            <v>East Renfrewshire</v>
          </cell>
        </row>
        <row r="574">
          <cell r="A574" t="str">
            <v>S14000022</v>
          </cell>
          <cell r="B574" t="str">
            <v>822</v>
          </cell>
          <cell r="C574" t="str">
            <v>Edinburgh East</v>
          </cell>
        </row>
        <row r="575">
          <cell r="A575" t="str">
            <v>S14000023</v>
          </cell>
          <cell r="B575" t="str">
            <v>823</v>
          </cell>
          <cell r="C575" t="str">
            <v>Edinburgh North and Leith</v>
          </cell>
        </row>
        <row r="576">
          <cell r="A576" t="str">
            <v>S14000024</v>
          </cell>
          <cell r="B576" t="str">
            <v>824</v>
          </cell>
          <cell r="C576" t="str">
            <v>Edinburgh South</v>
          </cell>
        </row>
        <row r="577">
          <cell r="A577" t="str">
            <v>S14000025</v>
          </cell>
          <cell r="B577" t="str">
            <v>825</v>
          </cell>
          <cell r="C577" t="str">
            <v>Edinburgh South West</v>
          </cell>
        </row>
        <row r="578">
          <cell r="A578" t="str">
            <v>S14000026</v>
          </cell>
          <cell r="B578" t="str">
            <v>826</v>
          </cell>
          <cell r="C578" t="str">
            <v>Edinburgh West</v>
          </cell>
        </row>
        <row r="579">
          <cell r="A579" t="str">
            <v>S14000027</v>
          </cell>
          <cell r="B579" t="str">
            <v>847</v>
          </cell>
          <cell r="C579" t="str">
            <v>Na h-Eileanan an Iar</v>
          </cell>
        </row>
        <row r="580">
          <cell r="A580" t="str">
            <v>S14000028</v>
          </cell>
          <cell r="B580" t="str">
            <v>827</v>
          </cell>
          <cell r="C580" t="str">
            <v>Falkirk</v>
          </cell>
        </row>
        <row r="581">
          <cell r="A581" t="str">
            <v>S14000029</v>
          </cell>
          <cell r="B581" t="str">
            <v>828</v>
          </cell>
          <cell r="C581" t="str">
            <v>Glasgow Central</v>
          </cell>
        </row>
        <row r="582">
          <cell r="A582" t="str">
            <v>S14000030</v>
          </cell>
          <cell r="B582" t="str">
            <v>829</v>
          </cell>
          <cell r="C582" t="str">
            <v>Glasgow East</v>
          </cell>
        </row>
        <row r="583">
          <cell r="A583" t="str">
            <v>S14000031</v>
          </cell>
          <cell r="B583" t="str">
            <v>830</v>
          </cell>
          <cell r="C583" t="str">
            <v>Glasgow North</v>
          </cell>
        </row>
        <row r="584">
          <cell r="A584" t="str">
            <v>S14000032</v>
          </cell>
          <cell r="B584" t="str">
            <v>831</v>
          </cell>
          <cell r="C584" t="str">
            <v>Glasgow North East</v>
          </cell>
        </row>
        <row r="585">
          <cell r="A585" t="str">
            <v>S14000033</v>
          </cell>
          <cell r="B585" t="str">
            <v>832</v>
          </cell>
          <cell r="C585" t="str">
            <v>Glasgow North West</v>
          </cell>
        </row>
        <row r="586">
          <cell r="A586" t="str">
            <v>S14000034</v>
          </cell>
          <cell r="B586" t="str">
            <v>833</v>
          </cell>
          <cell r="C586" t="str">
            <v>Glasgow South</v>
          </cell>
        </row>
        <row r="587">
          <cell r="A587" t="str">
            <v>S14000035</v>
          </cell>
          <cell r="B587" t="str">
            <v>834</v>
          </cell>
          <cell r="C587" t="str">
            <v>Glasgow South West</v>
          </cell>
        </row>
        <row r="588">
          <cell r="A588" t="str">
            <v>S14000036</v>
          </cell>
          <cell r="B588" t="str">
            <v>835</v>
          </cell>
          <cell r="C588" t="str">
            <v>Glenrothes</v>
          </cell>
        </row>
        <row r="589">
          <cell r="A589" t="str">
            <v>S14000037</v>
          </cell>
          <cell r="B589" t="str">
            <v>836</v>
          </cell>
          <cell r="C589" t="str">
            <v>Gordon</v>
          </cell>
        </row>
        <row r="590">
          <cell r="A590" t="str">
            <v>S14000038</v>
          </cell>
          <cell r="B590" t="str">
            <v>837</v>
          </cell>
          <cell r="C590" t="str">
            <v>Inverclyde</v>
          </cell>
        </row>
        <row r="591">
          <cell r="A591" t="str">
            <v>S14000039</v>
          </cell>
          <cell r="B591" t="str">
            <v>838</v>
          </cell>
          <cell r="C591" t="str">
            <v>Inverness, Nairn, Badenoch and Strathspey</v>
          </cell>
        </row>
        <row r="592">
          <cell r="A592" t="str">
            <v>S14000040</v>
          </cell>
          <cell r="B592" t="str">
            <v>839</v>
          </cell>
          <cell r="C592" t="str">
            <v>Kilmarnock and Loudoun</v>
          </cell>
        </row>
        <row r="593">
          <cell r="A593" t="str">
            <v>S14000041</v>
          </cell>
          <cell r="B593" t="str">
            <v>840</v>
          </cell>
          <cell r="C593" t="str">
            <v>Kirkcaldy and Cowdenbeath</v>
          </cell>
        </row>
        <row r="594">
          <cell r="A594" t="str">
            <v>S14000042</v>
          </cell>
          <cell r="B594" t="str">
            <v>841</v>
          </cell>
          <cell r="C594" t="str">
            <v>Lanark and Hamilton East</v>
          </cell>
        </row>
        <row r="595">
          <cell r="A595" t="str">
            <v>S14000043</v>
          </cell>
          <cell r="B595" t="str">
            <v>842</v>
          </cell>
          <cell r="C595" t="str">
            <v>Linlithgow and East Falkirk</v>
          </cell>
        </row>
        <row r="596">
          <cell r="A596" t="str">
            <v>S14000044</v>
          </cell>
          <cell r="B596" t="str">
            <v>843</v>
          </cell>
          <cell r="C596" t="str">
            <v>Livingston</v>
          </cell>
        </row>
        <row r="597">
          <cell r="A597" t="str">
            <v>S14000045</v>
          </cell>
          <cell r="B597" t="str">
            <v>844</v>
          </cell>
          <cell r="C597" t="str">
            <v>Midlothian</v>
          </cell>
        </row>
        <row r="598">
          <cell r="A598" t="str">
            <v>S14000046</v>
          </cell>
          <cell r="B598" t="str">
            <v>845</v>
          </cell>
          <cell r="C598" t="str">
            <v>Moray</v>
          </cell>
        </row>
        <row r="599">
          <cell r="A599" t="str">
            <v>S14000047</v>
          </cell>
          <cell r="B599" t="str">
            <v>846</v>
          </cell>
          <cell r="C599" t="str">
            <v>Motherwell and Wishaw</v>
          </cell>
        </row>
        <row r="600">
          <cell r="A600" t="str">
            <v>S14000048</v>
          </cell>
          <cell r="B600" t="str">
            <v>848</v>
          </cell>
          <cell r="C600" t="str">
            <v>North Ayrshire and Arran</v>
          </cell>
        </row>
        <row r="601">
          <cell r="A601" t="str">
            <v>S14000049</v>
          </cell>
          <cell r="B601" t="str">
            <v>849</v>
          </cell>
          <cell r="C601" t="str">
            <v>North East Fife</v>
          </cell>
        </row>
        <row r="602">
          <cell r="A602" t="str">
            <v>S14000050</v>
          </cell>
          <cell r="B602" t="str">
            <v>850</v>
          </cell>
          <cell r="C602" t="str">
            <v>Ochil and South Perthshire</v>
          </cell>
        </row>
        <row r="603">
          <cell r="A603" t="str">
            <v>S14000051</v>
          </cell>
          <cell r="B603" t="str">
            <v>851</v>
          </cell>
          <cell r="C603" t="str">
            <v>Orkney and Shetland</v>
          </cell>
        </row>
        <row r="604">
          <cell r="A604" t="str">
            <v>S14000052</v>
          </cell>
          <cell r="B604" t="str">
            <v>852</v>
          </cell>
          <cell r="C604" t="str">
            <v>Paisley and Renfrewshire North</v>
          </cell>
        </row>
        <row r="605">
          <cell r="A605" t="str">
            <v>S14000053</v>
          </cell>
          <cell r="B605" t="str">
            <v>853</v>
          </cell>
          <cell r="C605" t="str">
            <v>Paisley and Renfrewshire South</v>
          </cell>
        </row>
        <row r="606">
          <cell r="A606" t="str">
            <v>S14000054</v>
          </cell>
          <cell r="B606" t="str">
            <v>854</v>
          </cell>
          <cell r="C606" t="str">
            <v>Perth and North Perthshire</v>
          </cell>
        </row>
        <row r="607">
          <cell r="A607" t="str">
            <v>S14000055</v>
          </cell>
          <cell r="B607" t="str">
            <v>855</v>
          </cell>
          <cell r="C607" t="str">
            <v>Ross, Skye and Lochaber</v>
          </cell>
        </row>
        <row r="608">
          <cell r="A608" t="str">
            <v>S14000056</v>
          </cell>
          <cell r="B608" t="str">
            <v>856</v>
          </cell>
          <cell r="C608" t="str">
            <v>Rutherglen and Hamilton West</v>
          </cell>
        </row>
        <row r="609">
          <cell r="A609" t="str">
            <v>S14000057</v>
          </cell>
          <cell r="B609" t="str">
            <v>857</v>
          </cell>
          <cell r="C609" t="str">
            <v>Stirling</v>
          </cell>
        </row>
        <row r="610">
          <cell r="A610" t="str">
            <v>S14000058</v>
          </cell>
          <cell r="B610" t="str">
            <v>858</v>
          </cell>
          <cell r="C610" t="str">
            <v>West Aberdeenshire and Kincardine</v>
          </cell>
        </row>
        <row r="611">
          <cell r="A611" t="str">
            <v>S14000059</v>
          </cell>
          <cell r="B611" t="str">
            <v>859</v>
          </cell>
          <cell r="C611" t="str">
            <v>West Dunbartonshire</v>
          </cell>
        </row>
        <row r="612">
          <cell r="A612" t="str">
            <v>W07000041</v>
          </cell>
          <cell r="B612" t="str">
            <v>W01</v>
          </cell>
          <cell r="C612" t="str">
            <v>Ynys Môn</v>
          </cell>
        </row>
        <row r="613">
          <cell r="A613" t="str">
            <v>W07000042</v>
          </cell>
          <cell r="B613" t="str">
            <v>W02</v>
          </cell>
          <cell r="C613" t="str">
            <v>Delyn</v>
          </cell>
        </row>
        <row r="614">
          <cell r="A614" t="str">
            <v>W07000043</v>
          </cell>
          <cell r="B614" t="str">
            <v>W03</v>
          </cell>
          <cell r="C614" t="str">
            <v>Alyn and Deeside</v>
          </cell>
        </row>
        <row r="615">
          <cell r="A615" t="str">
            <v>W07000044</v>
          </cell>
          <cell r="B615" t="str">
            <v>W04</v>
          </cell>
          <cell r="C615" t="str">
            <v>Wrexham</v>
          </cell>
        </row>
        <row r="616">
          <cell r="A616" t="str">
            <v>W07000045</v>
          </cell>
          <cell r="B616" t="str">
            <v>W05</v>
          </cell>
          <cell r="C616" t="str">
            <v>Llanelli</v>
          </cell>
        </row>
        <row r="617">
          <cell r="A617" t="str">
            <v>W07000046</v>
          </cell>
          <cell r="B617" t="str">
            <v>W06</v>
          </cell>
          <cell r="C617" t="str">
            <v>Gower</v>
          </cell>
        </row>
        <row r="618">
          <cell r="A618" t="str">
            <v>W07000047</v>
          </cell>
          <cell r="B618" t="str">
            <v>W07</v>
          </cell>
          <cell r="C618" t="str">
            <v>Swansea West</v>
          </cell>
        </row>
        <row r="619">
          <cell r="A619" t="str">
            <v>W07000048</v>
          </cell>
          <cell r="B619" t="str">
            <v>W08</v>
          </cell>
          <cell r="C619" t="str">
            <v>Swansea East</v>
          </cell>
        </row>
        <row r="620">
          <cell r="A620" t="str">
            <v>W07000049</v>
          </cell>
          <cell r="B620" t="str">
            <v>W09</v>
          </cell>
          <cell r="C620" t="str">
            <v>Aberavon</v>
          </cell>
        </row>
        <row r="621">
          <cell r="A621" t="str">
            <v>W07000050</v>
          </cell>
          <cell r="B621" t="str">
            <v>W10</v>
          </cell>
          <cell r="C621" t="str">
            <v>Cardiff Central</v>
          </cell>
        </row>
        <row r="622">
          <cell r="A622" t="str">
            <v>W07000051</v>
          </cell>
          <cell r="B622" t="str">
            <v>W11</v>
          </cell>
          <cell r="C622" t="str">
            <v>Cardiff North</v>
          </cell>
        </row>
        <row r="623">
          <cell r="A623" t="str">
            <v>W07000052</v>
          </cell>
          <cell r="B623" t="str">
            <v>W12</v>
          </cell>
          <cell r="C623" t="str">
            <v>Rhondda</v>
          </cell>
        </row>
        <row r="624">
          <cell r="A624" t="str">
            <v>W07000053</v>
          </cell>
          <cell r="B624" t="str">
            <v>W13</v>
          </cell>
          <cell r="C624" t="str">
            <v>Torfaen</v>
          </cell>
        </row>
        <row r="625">
          <cell r="A625" t="str">
            <v>W07000054</v>
          </cell>
          <cell r="B625" t="str">
            <v>W14</v>
          </cell>
          <cell r="C625" t="str">
            <v>Monmouth</v>
          </cell>
        </row>
        <row r="626">
          <cell r="A626" t="str">
            <v>W07000055</v>
          </cell>
          <cell r="B626" t="str">
            <v>W15</v>
          </cell>
          <cell r="C626" t="str">
            <v>Newport East</v>
          </cell>
        </row>
        <row r="627">
          <cell r="A627" t="str">
            <v>W07000056</v>
          </cell>
          <cell r="B627" t="str">
            <v>W16</v>
          </cell>
          <cell r="C627" t="str">
            <v>Newport West</v>
          </cell>
        </row>
        <row r="628">
          <cell r="A628" t="str">
            <v>W07000057</v>
          </cell>
          <cell r="B628" t="str">
            <v>W17</v>
          </cell>
          <cell r="C628" t="str">
            <v>Arfon</v>
          </cell>
        </row>
        <row r="629">
          <cell r="A629" t="str">
            <v>W07000058</v>
          </cell>
          <cell r="B629" t="str">
            <v>W18</v>
          </cell>
          <cell r="C629" t="str">
            <v>Aberconwy</v>
          </cell>
        </row>
        <row r="630">
          <cell r="A630" t="str">
            <v>W07000059</v>
          </cell>
          <cell r="B630" t="str">
            <v>W19</v>
          </cell>
          <cell r="C630" t="str">
            <v>Clwyd West</v>
          </cell>
        </row>
        <row r="631">
          <cell r="A631" t="str">
            <v>W07000060</v>
          </cell>
          <cell r="B631" t="str">
            <v>W20</v>
          </cell>
          <cell r="C631" t="str">
            <v>Vale of Clwyd</v>
          </cell>
        </row>
        <row r="632">
          <cell r="A632" t="str">
            <v>W07000061</v>
          </cell>
          <cell r="B632" t="str">
            <v>W21</v>
          </cell>
          <cell r="C632" t="str">
            <v>Dwyfor Meirionnydd</v>
          </cell>
        </row>
        <row r="633">
          <cell r="A633" t="str">
            <v>W07000062</v>
          </cell>
          <cell r="B633" t="str">
            <v>W22</v>
          </cell>
          <cell r="C633" t="str">
            <v>Clwyd South</v>
          </cell>
        </row>
        <row r="634">
          <cell r="A634" t="str">
            <v>W07000063</v>
          </cell>
          <cell r="B634" t="str">
            <v>W23</v>
          </cell>
          <cell r="C634" t="str">
            <v>Montgomeryshire</v>
          </cell>
        </row>
        <row r="635">
          <cell r="A635" t="str">
            <v>W07000064</v>
          </cell>
          <cell r="B635" t="str">
            <v>W24</v>
          </cell>
          <cell r="C635" t="str">
            <v>Ceredigion</v>
          </cell>
        </row>
        <row r="636">
          <cell r="A636" t="str">
            <v>W07000065</v>
          </cell>
          <cell r="B636" t="str">
            <v>W25</v>
          </cell>
          <cell r="C636" t="str">
            <v>Preseli Pembrokeshire</v>
          </cell>
        </row>
        <row r="637">
          <cell r="A637" t="str">
            <v>W07000066</v>
          </cell>
          <cell r="B637" t="str">
            <v>W26</v>
          </cell>
          <cell r="C637" t="str">
            <v>Carmarthen West and South Pembrokeshire</v>
          </cell>
        </row>
        <row r="638">
          <cell r="A638" t="str">
            <v>W07000067</v>
          </cell>
          <cell r="B638" t="str">
            <v>W27</v>
          </cell>
          <cell r="C638" t="str">
            <v>Carmarthen East and Dinefwr</v>
          </cell>
        </row>
        <row r="639">
          <cell r="A639" t="str">
            <v>W07000068</v>
          </cell>
          <cell r="B639" t="str">
            <v>W28</v>
          </cell>
          <cell r="C639" t="str">
            <v>Brecon and Radnorshire</v>
          </cell>
        </row>
        <row r="640">
          <cell r="A640" t="str">
            <v>W07000069</v>
          </cell>
          <cell r="B640" t="str">
            <v>W29</v>
          </cell>
          <cell r="C640" t="str">
            <v>Neath</v>
          </cell>
        </row>
        <row r="641">
          <cell r="A641" t="str">
            <v>W07000070</v>
          </cell>
          <cell r="B641" t="str">
            <v>W30</v>
          </cell>
          <cell r="C641" t="str">
            <v>Cynon Valley</v>
          </cell>
        </row>
        <row r="642">
          <cell r="A642" t="str">
            <v>W07000071</v>
          </cell>
          <cell r="B642" t="str">
            <v>W31</v>
          </cell>
          <cell r="C642" t="str">
            <v>Merthyr Tydfil and Rhymney</v>
          </cell>
        </row>
        <row r="643">
          <cell r="A643" t="str">
            <v>W07000072</v>
          </cell>
          <cell r="B643" t="str">
            <v>W32</v>
          </cell>
          <cell r="C643" t="str">
            <v>Blaenau Gwent</v>
          </cell>
        </row>
        <row r="644">
          <cell r="A644" t="str">
            <v>W07000073</v>
          </cell>
          <cell r="B644" t="str">
            <v>W33</v>
          </cell>
          <cell r="C644" t="str">
            <v>Bridgend</v>
          </cell>
        </row>
        <row r="645">
          <cell r="A645" t="str">
            <v>W07000074</v>
          </cell>
          <cell r="B645" t="str">
            <v>W34</v>
          </cell>
          <cell r="C645" t="str">
            <v>Ogmore</v>
          </cell>
        </row>
        <row r="646">
          <cell r="A646" t="str">
            <v>W07000075</v>
          </cell>
          <cell r="B646" t="str">
            <v>W35</v>
          </cell>
          <cell r="C646" t="str">
            <v>Pontypridd</v>
          </cell>
        </row>
        <row r="647">
          <cell r="A647" t="str">
            <v>W07000076</v>
          </cell>
          <cell r="B647" t="str">
            <v>W36</v>
          </cell>
          <cell r="C647" t="str">
            <v>Caerphilly</v>
          </cell>
        </row>
        <row r="648">
          <cell r="A648" t="str">
            <v>W07000077</v>
          </cell>
          <cell r="B648" t="str">
            <v>W37</v>
          </cell>
          <cell r="C648" t="str">
            <v>Islwyn</v>
          </cell>
        </row>
        <row r="649">
          <cell r="A649" t="str">
            <v>W07000078</v>
          </cell>
          <cell r="B649" t="str">
            <v>W38</v>
          </cell>
          <cell r="C649" t="str">
            <v>Vale of Glamorgan</v>
          </cell>
        </row>
        <row r="650">
          <cell r="A650" t="str">
            <v>W07000079</v>
          </cell>
          <cell r="B650" t="str">
            <v>W39</v>
          </cell>
          <cell r="C650" t="str">
            <v>Cardiff West</v>
          </cell>
        </row>
        <row r="651">
          <cell r="A651" t="str">
            <v>W07000080</v>
          </cell>
          <cell r="B651" t="str">
            <v>W40</v>
          </cell>
          <cell r="C651" t="str">
            <v>Cardiff South and Penarth</v>
          </cell>
        </row>
      </sheetData>
      <sheetData sheetId="4">
        <row r="2">
          <cell r="A2" t="str">
            <v>E12000001</v>
          </cell>
          <cell r="B2" t="str">
            <v>A</v>
          </cell>
          <cell r="C2" t="str">
            <v>North East</v>
          </cell>
        </row>
        <row r="3">
          <cell r="A3" t="str">
            <v>E12000002</v>
          </cell>
          <cell r="B3" t="str">
            <v>B</v>
          </cell>
          <cell r="C3" t="str">
            <v>North West</v>
          </cell>
        </row>
        <row r="4">
          <cell r="A4" t="str">
            <v>E12000003</v>
          </cell>
          <cell r="B4" t="str">
            <v>D</v>
          </cell>
          <cell r="C4" t="str">
            <v>Yorkshire and The Humber</v>
          </cell>
        </row>
        <row r="5">
          <cell r="A5" t="str">
            <v>E12000004</v>
          </cell>
          <cell r="B5" t="str">
            <v>E</v>
          </cell>
          <cell r="C5" t="str">
            <v>East Midlands</v>
          </cell>
        </row>
        <row r="6">
          <cell r="A6" t="str">
            <v>E12000005</v>
          </cell>
          <cell r="B6" t="str">
            <v>F</v>
          </cell>
          <cell r="C6" t="str">
            <v>West Midlands</v>
          </cell>
        </row>
        <row r="7">
          <cell r="A7" t="str">
            <v>E12000006</v>
          </cell>
          <cell r="B7" t="str">
            <v>G</v>
          </cell>
          <cell r="C7" t="str">
            <v>East of England</v>
          </cell>
        </row>
        <row r="8">
          <cell r="A8" t="str">
            <v>E12000007</v>
          </cell>
          <cell r="B8" t="str">
            <v>H</v>
          </cell>
          <cell r="C8" t="str">
            <v>London</v>
          </cell>
        </row>
        <row r="9">
          <cell r="A9" t="str">
            <v>E12000008</v>
          </cell>
          <cell r="B9" t="str">
            <v>J</v>
          </cell>
          <cell r="C9" t="str">
            <v>South East</v>
          </cell>
        </row>
        <row r="10">
          <cell r="A10" t="str">
            <v>E12000009</v>
          </cell>
          <cell r="B10" t="str">
            <v>K</v>
          </cell>
          <cell r="C10" t="str">
            <v>South West</v>
          </cell>
        </row>
        <row r="11">
          <cell r="A11" t="str">
            <v>W99999999</v>
          </cell>
          <cell r="C11" t="str">
            <v>Wales</v>
          </cell>
        </row>
        <row r="12">
          <cell r="A12" t="str">
            <v>S99999999</v>
          </cell>
          <cell r="C12" t="str">
            <v>Scotland</v>
          </cell>
        </row>
        <row r="13">
          <cell r="A13" t="str">
            <v>N99999999</v>
          </cell>
          <cell r="C13" t="str">
            <v>Northern Ireland</v>
          </cell>
        </row>
        <row r="14">
          <cell r="A14" t="str">
            <v>L99999999</v>
          </cell>
          <cell r="C14" t="str">
            <v>Channel Islands</v>
          </cell>
        </row>
        <row r="15">
          <cell r="A15" t="str">
            <v>M99999999</v>
          </cell>
          <cell r="C15" t="str">
            <v>Isle of Man</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_serie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rol"/>
      <sheetName val="Scenarios"/>
      <sheetName val="B Sc"/>
      <sheetName val="Deg"/>
      <sheetName val="Subsidy"/>
      <sheetName val="Discounting"/>
      <sheetName val="Supply"/>
      <sheetName val="Inputs"/>
      <sheetName val="Barriers"/>
      <sheetName val="Main"/>
      <sheetName val="Cost"/>
      <sheetName val="Biogas"/>
      <sheetName val="CHP"/>
      <sheetName val="Banding"/>
      <sheetName val="Growth"/>
      <sheetName val="Results"/>
      <sheetName val="Adders"/>
      <sheetName val="Barriers1"/>
      <sheetName val="Barriers3"/>
      <sheetName val="Baseline"/>
      <sheetName val="Biomass"/>
      <sheetName val="Capex"/>
      <sheetName val="Carbon1"/>
      <sheetName val="Carbon2"/>
      <sheetName val="Control2"/>
      <sheetName val="Demand"/>
      <sheetName val="Electric"/>
      <sheetName val="Fuel2"/>
      <sheetName val="Fuel3"/>
      <sheetName val="HP"/>
      <sheetName val="Lists"/>
      <sheetName val="Pivot"/>
      <sheetName val="Pivot2"/>
      <sheetName val="Prices"/>
      <sheetName val="ST"/>
      <sheetName val="Uptake"/>
    </sheetNames>
    <sheetDataSet>
      <sheetData sheetId="0"/>
      <sheetData sheetId="1">
        <row r="7">
          <cell r="E7">
            <v>384</v>
          </cell>
        </row>
      </sheetData>
      <sheetData sheetId="2">
        <row r="5">
          <cell r="F5">
            <v>0</v>
          </cell>
        </row>
      </sheetData>
      <sheetData sheetId="3">
        <row r="1">
          <cell r="G1">
            <v>0</v>
          </cell>
        </row>
      </sheetData>
      <sheetData sheetId="4">
        <row r="11">
          <cell r="E11" t="str">
            <v>key TZ</v>
          </cell>
        </row>
      </sheetData>
      <sheetData sheetId="5">
        <row r="8">
          <cell r="A8">
            <v>0</v>
          </cell>
        </row>
      </sheetData>
      <sheetData sheetId="6">
        <row r="9">
          <cell r="D9" t="str">
            <v xml:space="preserve">Discount rate -- main </v>
          </cell>
        </row>
      </sheetData>
      <sheetData sheetId="7">
        <row r="13">
          <cell r="D13" t="str">
            <v>Stretch</v>
          </cell>
        </row>
      </sheetData>
      <sheetData sheetId="8"/>
      <sheetData sheetId="9"/>
      <sheetData sheetId="10">
        <row r="9">
          <cell r="FO9">
            <v>0</v>
          </cell>
        </row>
      </sheetData>
      <sheetData sheetId="11">
        <row r="85">
          <cell r="H85">
            <v>10</v>
          </cell>
        </row>
      </sheetData>
      <sheetData sheetId="12">
        <row r="11">
          <cell r="E11">
            <v>20</v>
          </cell>
        </row>
      </sheetData>
      <sheetData sheetId="13">
        <row r="12">
          <cell r="F12">
            <v>20</v>
          </cell>
        </row>
      </sheetData>
      <sheetData sheetId="14">
        <row r="10">
          <cell r="E10" t="str">
            <v>Banding 365</v>
          </cell>
        </row>
      </sheetData>
      <sheetData sheetId="15">
        <row r="82">
          <cell r="E82" t="str">
            <v>Year</v>
          </cell>
        </row>
      </sheetData>
      <sheetData sheetId="16"/>
      <sheetData sheetId="17">
        <row r="10">
          <cell r="E10" t="str">
            <v>Sector</v>
          </cell>
        </row>
      </sheetData>
      <sheetData sheetId="18">
        <row r="7">
          <cell r="E7" t="str">
            <v>keyTCF</v>
          </cell>
        </row>
      </sheetData>
      <sheetData sheetId="19">
        <row r="10">
          <cell r="E10" t="str">
            <v>keyTCC</v>
          </cell>
        </row>
      </sheetData>
      <sheetData sheetId="20">
        <row r="9">
          <cell r="D9" t="str">
            <v>keyTCF</v>
          </cell>
        </row>
      </sheetData>
      <sheetData sheetId="21">
        <row r="9">
          <cell r="E9" t="str">
            <v>Year</v>
          </cell>
        </row>
      </sheetData>
      <sheetData sheetId="22">
        <row r="8">
          <cell r="E8">
            <v>0</v>
          </cell>
        </row>
      </sheetData>
      <sheetData sheetId="23">
        <row r="7">
          <cell r="E7" t="str">
            <v>Year</v>
          </cell>
        </row>
      </sheetData>
      <sheetData sheetId="24">
        <row r="10">
          <cell r="E10" t="str">
            <v>Year</v>
          </cell>
        </row>
      </sheetData>
      <sheetData sheetId="25">
        <row r="9">
          <cell r="E9" t="str">
            <v>High2</v>
          </cell>
        </row>
      </sheetData>
      <sheetData sheetId="26">
        <row r="3">
          <cell r="G3" t="b">
            <v>1</v>
          </cell>
        </row>
      </sheetData>
      <sheetData sheetId="27">
        <row r="8">
          <cell r="E8">
            <v>0.25</v>
          </cell>
        </row>
      </sheetData>
      <sheetData sheetId="28">
        <row r="10">
          <cell r="F10" t="str">
            <v>ID</v>
          </cell>
        </row>
      </sheetData>
      <sheetData sheetId="29">
        <row r="7">
          <cell r="E7" t="str">
            <v>Modelling sector</v>
          </cell>
        </row>
      </sheetData>
      <sheetData sheetId="30">
        <row r="9">
          <cell r="D9" t="str">
            <v>Key</v>
          </cell>
        </row>
      </sheetData>
      <sheetData sheetId="31">
        <row r="9">
          <cell r="E9" t="str">
            <v>Technology</v>
          </cell>
        </row>
      </sheetData>
      <sheetData sheetId="32">
        <row r="1">
          <cell r="F1">
            <v>49</v>
          </cell>
        </row>
      </sheetData>
      <sheetData sheetId="33">
        <row r="5">
          <cell r="EE5" t="str">
            <v>ASHPMediumElectricity</v>
          </cell>
        </row>
      </sheetData>
      <sheetData sheetId="34">
        <row r="9">
          <cell r="E9">
            <v>1.0325</v>
          </cell>
        </row>
      </sheetData>
      <sheetData sheetId="35">
        <row r="12">
          <cell r="M12" t="str">
            <v>Central</v>
          </cell>
        </row>
      </sheetData>
      <sheetData sheetId="36">
        <row r="9">
          <cell r="E9" t="str">
            <v>Technology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hris.Fairbanks@beis.gov.uk" TargetMode="External"/><Relationship Id="rId2" Type="http://schemas.openxmlformats.org/officeDocument/2006/relationships/hyperlink" Target="https://www.gov.uk/government/statistics/announcements?utf8=%E2%9C%93&amp;organisations%5B%5D=department-for-business-energy-and-industrial-strategy" TargetMode="External"/><Relationship Id="rId1" Type="http://schemas.openxmlformats.org/officeDocument/2006/relationships/hyperlink" Target="mailto:James.White@decc.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xoserve.com/wp-content/uploads/Off-Gas-Postcodes.xlsx"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www.xoserve.com/wp-content/uploads/Off-Gas-Postcodes.xlsx"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www.xoserve.com/wp-content/uploads/Off-Gas-Postcodes.xlsx"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hyperlink" Target="https://www.gov.uk/government/statistical-data-sets/rhi-mechanism-for-budget-management-estimated-commitments" TargetMode="External"/><Relationship Id="rId7" Type="http://schemas.openxmlformats.org/officeDocument/2006/relationships/printerSettings" Target="../printerSettings/printerSettings33.bin"/><Relationship Id="rId2" Type="http://schemas.openxmlformats.org/officeDocument/2006/relationships/hyperlink" Target="https://www.gov.uk/government/statistics/domestic-rhi-mechanism-for-budget-management-estimated-commitments" TargetMode="External"/><Relationship Id="rId1" Type="http://schemas.openxmlformats.org/officeDocument/2006/relationships/hyperlink" Target="https://www.gov.uk/government/statistical-data-sets/rhi-mechanism-for-budget-management-estimated-commitments" TargetMode="External"/><Relationship Id="rId6" Type="http://schemas.openxmlformats.org/officeDocument/2006/relationships/hyperlink" Target="https://www.ofgem.gov.uk/environmental-programmes/domestic-renewable-heat-incentive-domestic-rhi/about-domestic-rhi/tariffs-and-payments-domestic-rhi" TargetMode="External"/><Relationship Id="rId5" Type="http://schemas.openxmlformats.org/officeDocument/2006/relationships/hyperlink" Target="https://www.ofgem.gov.uk/environmental-programmes/non-domestic-renewable-heat-incentive-rhi/tariffs-apply-non-domestic-rhi-great-britain" TargetMode="External"/><Relationship Id="rId4" Type="http://schemas.openxmlformats.org/officeDocument/2006/relationships/hyperlink" Target="https://www.gov.uk/government/publications/domestic-rhi-mechanism-for-budget-management-estimated-commitment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BD4FF"/>
    <pageSetUpPr fitToPage="1"/>
  </sheetPr>
  <dimension ref="A13:G35"/>
  <sheetViews>
    <sheetView showGridLines="0" tabSelected="1" zoomScaleNormal="100" workbookViewId="0"/>
  </sheetViews>
  <sheetFormatPr defaultColWidth="9.1796875" defaultRowHeight="14.75" x14ac:dyDescent="0.75"/>
  <cols>
    <col min="1" max="6" width="7.26953125" style="381" customWidth="1"/>
    <col min="7" max="7" width="176.54296875" style="381" bestFit="1" customWidth="1"/>
    <col min="8" max="16384" width="9.1796875" style="381"/>
  </cols>
  <sheetData>
    <row r="13" spans="7:7" ht="39.75" x14ac:dyDescent="1.55">
      <c r="G13" s="753" t="s">
        <v>1492</v>
      </c>
    </row>
    <row r="14" spans="7:7" ht="39.75" x14ac:dyDescent="1.55">
      <c r="G14" s="753" t="s">
        <v>1271</v>
      </c>
    </row>
    <row r="15" spans="7:7" ht="39.75" x14ac:dyDescent="1.55">
      <c r="G15" s="754" t="s">
        <v>1580</v>
      </c>
    </row>
    <row r="17" spans="1:1" x14ac:dyDescent="0.75">
      <c r="A17" s="32"/>
    </row>
    <row r="19" spans="1:1" x14ac:dyDescent="0.75">
      <c r="A19" s="755" t="s">
        <v>1578</v>
      </c>
    </row>
    <row r="20" spans="1:1" x14ac:dyDescent="0.75">
      <c r="A20" s="755"/>
    </row>
    <row r="21" spans="1:1" x14ac:dyDescent="0.75">
      <c r="A21" s="31"/>
    </row>
    <row r="22" spans="1:1" x14ac:dyDescent="0.75">
      <c r="A22" s="32" t="s">
        <v>943</v>
      </c>
    </row>
    <row r="23" spans="1:1" x14ac:dyDescent="0.75">
      <c r="A23" s="33" t="s">
        <v>1381</v>
      </c>
    </row>
    <row r="24" spans="1:1" x14ac:dyDescent="0.75">
      <c r="A24" s="362" t="s">
        <v>1382</v>
      </c>
    </row>
    <row r="25" spans="1:1" x14ac:dyDescent="0.75">
      <c r="A25" s="154" t="s">
        <v>1383</v>
      </c>
    </row>
    <row r="26" spans="1:1" x14ac:dyDescent="0.75">
      <c r="A26" s="154"/>
    </row>
    <row r="27" spans="1:1" x14ac:dyDescent="0.75">
      <c r="A27" s="154" t="s">
        <v>1406</v>
      </c>
    </row>
    <row r="28" spans="1:1" x14ac:dyDescent="0.75">
      <c r="A28" s="107" t="s">
        <v>1407</v>
      </c>
    </row>
    <row r="29" spans="1:1" x14ac:dyDescent="0.75">
      <c r="A29" s="154" t="s">
        <v>1408</v>
      </c>
    </row>
    <row r="31" spans="1:1" x14ac:dyDescent="0.75">
      <c r="A31" s="383" t="s">
        <v>1480</v>
      </c>
    </row>
    <row r="32" spans="1:1" x14ac:dyDescent="0.75">
      <c r="A32" s="423" t="s">
        <v>1481</v>
      </c>
    </row>
    <row r="33" spans="1:1" x14ac:dyDescent="0.75">
      <c r="A33" s="423"/>
    </row>
    <row r="35" spans="1:1" x14ac:dyDescent="0.75">
      <c r="A35" s="434" t="s">
        <v>1330</v>
      </c>
    </row>
  </sheetData>
  <hyperlinks>
    <hyperlink ref="A24" r:id="rId1" display="James.White@decc.gsi.gov.uk" xr:uid="{00000000-0004-0000-0000-000000000000}"/>
    <hyperlink ref="A35" r:id="rId2" display="https://www.gov.uk/government/statistics/announcements?utf8=%E2%9C%93&amp;organisations%5B%5D=department-for-business-energy-and-industrial-strategy" xr:uid="{00000000-0004-0000-0000-000001000000}"/>
    <hyperlink ref="A28" r:id="rId3" xr:uid="{08229623-0797-48D2-82C3-A96E2A44B452}"/>
  </hyperlinks>
  <pageMargins left="0.7" right="0.7" top="0.75" bottom="0.75" header="0.3" footer="0.3"/>
  <pageSetup paperSize="9" scale="47" orientation="landscape" verticalDpi="4"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1D91C0"/>
    <pageSetUpPr fitToPage="1"/>
  </sheetPr>
  <dimension ref="A1:J151"/>
  <sheetViews>
    <sheetView showGridLines="0" zoomScale="115" zoomScaleNormal="115" workbookViewId="0">
      <pane ySplit="8" topLeftCell="A72" activePane="bottomLeft" state="frozen"/>
      <selection activeCell="I17" sqref="I17"/>
      <selection pane="bottomLeft" activeCell="E89" sqref="E89"/>
    </sheetView>
  </sheetViews>
  <sheetFormatPr defaultColWidth="9.1796875" defaultRowHeight="13" x14ac:dyDescent="0.6"/>
  <cols>
    <col min="1" max="1" width="12.81640625" style="396" customWidth="1"/>
    <col min="2" max="2" width="13.453125" style="396" customWidth="1"/>
    <col min="3" max="8" width="17.453125" style="17" customWidth="1"/>
    <col min="9" max="17" width="16.81640625" style="396" customWidth="1"/>
    <col min="18" max="18" width="14.7265625" style="396" customWidth="1"/>
    <col min="19" max="19" width="9.1796875" style="396" customWidth="1"/>
    <col min="20" max="16384" width="9.1796875" style="396"/>
  </cols>
  <sheetData>
    <row r="1" spans="1:9" s="397" customFormat="1" x14ac:dyDescent="0.6">
      <c r="A1" s="36" t="s">
        <v>942</v>
      </c>
      <c r="C1" s="267"/>
      <c r="D1" s="267"/>
      <c r="E1" s="267"/>
      <c r="F1" s="267"/>
      <c r="G1" s="267"/>
      <c r="H1" s="267"/>
    </row>
    <row r="2" spans="1:9" s="397" customFormat="1" x14ac:dyDescent="0.6">
      <c r="C2" s="267"/>
      <c r="D2" s="267"/>
      <c r="E2" s="267"/>
      <c r="F2" s="267"/>
      <c r="G2" s="267"/>
      <c r="H2" s="267"/>
    </row>
    <row r="3" spans="1:9" x14ac:dyDescent="0.6">
      <c r="A3" s="160" t="s">
        <v>1548</v>
      </c>
      <c r="B3" s="267"/>
    </row>
    <row r="4" spans="1:9" ht="13.75" thickBot="1" x14ac:dyDescent="0.75">
      <c r="A4" s="280"/>
      <c r="B4" s="64"/>
      <c r="C4" s="259"/>
      <c r="D4" s="259"/>
      <c r="E4" s="259"/>
      <c r="F4" s="259"/>
      <c r="G4" s="259"/>
      <c r="H4" s="259"/>
    </row>
    <row r="5" spans="1:9" ht="2.5" customHeight="1" x14ac:dyDescent="0.6">
      <c r="A5" s="260"/>
      <c r="B5" s="267"/>
    </row>
    <row r="6" spans="1:9" s="397" customFormat="1" ht="68.5" customHeight="1" x14ac:dyDescent="0.6">
      <c r="A6" s="260"/>
      <c r="B6" s="313"/>
      <c r="C6" s="321" t="s">
        <v>940</v>
      </c>
      <c r="D6" s="321" t="s">
        <v>938</v>
      </c>
      <c r="E6" s="322" t="s">
        <v>1584</v>
      </c>
      <c r="F6" s="323" t="s">
        <v>939</v>
      </c>
      <c r="G6" s="322" t="s">
        <v>1583</v>
      </c>
      <c r="H6" s="324" t="s">
        <v>941</v>
      </c>
      <c r="I6" s="325"/>
    </row>
    <row r="7" spans="1:9" s="397" customFormat="1" ht="3" customHeight="1" x14ac:dyDescent="0.6">
      <c r="A7" s="315"/>
      <c r="B7" s="316"/>
      <c r="C7" s="326"/>
      <c r="D7" s="326"/>
      <c r="E7" s="327"/>
      <c r="F7" s="328"/>
      <c r="G7" s="329"/>
      <c r="H7" s="329"/>
      <c r="I7" s="325"/>
    </row>
    <row r="8" spans="1:9" s="397" customFormat="1" ht="3" customHeight="1" x14ac:dyDescent="0.6">
      <c r="A8" s="260"/>
      <c r="B8" s="313"/>
      <c r="C8" s="180"/>
      <c r="D8" s="180"/>
      <c r="E8" s="181"/>
      <c r="F8" s="607"/>
      <c r="G8" s="330"/>
      <c r="H8" s="330"/>
      <c r="I8" s="325"/>
    </row>
    <row r="9" spans="1:9" s="397" customFormat="1" x14ac:dyDescent="0.6">
      <c r="A9" s="260">
        <v>2011</v>
      </c>
      <c r="B9" s="319" t="s">
        <v>919</v>
      </c>
      <c r="C9" s="309">
        <v>7</v>
      </c>
      <c r="D9" s="309">
        <v>7</v>
      </c>
      <c r="E9" s="309">
        <v>0</v>
      </c>
      <c r="F9" s="309">
        <v>0</v>
      </c>
      <c r="G9" s="625">
        <v>0</v>
      </c>
      <c r="H9" s="625">
        <v>0</v>
      </c>
      <c r="I9" s="332"/>
    </row>
    <row r="10" spans="1:9" s="397" customFormat="1" x14ac:dyDescent="0.6">
      <c r="A10" s="260"/>
      <c r="B10" s="319" t="s">
        <v>920</v>
      </c>
      <c r="C10" s="309">
        <v>40</v>
      </c>
      <c r="D10" s="309">
        <v>47</v>
      </c>
      <c r="E10" s="309">
        <v>2</v>
      </c>
      <c r="F10" s="309">
        <v>2</v>
      </c>
      <c r="G10" s="625">
        <v>2.8000000000000001E-2</v>
      </c>
      <c r="H10" s="625">
        <v>2.8000000000000001E-2</v>
      </c>
      <c r="I10" s="332"/>
    </row>
    <row r="11" spans="1:9" s="397" customFormat="1" x14ac:dyDescent="0.6">
      <c r="A11" s="260"/>
      <c r="B11" s="319"/>
      <c r="C11" s="309"/>
      <c r="D11" s="309"/>
      <c r="E11" s="309"/>
      <c r="F11" s="309"/>
      <c r="G11" s="625"/>
      <c r="H11" s="625"/>
      <c r="I11" s="332"/>
    </row>
    <row r="12" spans="1:9" s="397" customFormat="1" x14ac:dyDescent="0.6">
      <c r="A12" s="260">
        <v>2012</v>
      </c>
      <c r="B12" s="319" t="s">
        <v>921</v>
      </c>
      <c r="C12" s="309">
        <v>65</v>
      </c>
      <c r="D12" s="309">
        <v>112</v>
      </c>
      <c r="E12" s="309">
        <v>3</v>
      </c>
      <c r="F12" s="309">
        <v>5</v>
      </c>
      <c r="G12" s="625">
        <v>0.44600000000000001</v>
      </c>
      <c r="H12" s="625">
        <v>0.47400000000000003</v>
      </c>
      <c r="I12" s="332"/>
    </row>
    <row r="13" spans="1:9" s="397" customFormat="1" x14ac:dyDescent="0.6">
      <c r="A13" s="260"/>
      <c r="B13" s="319" t="s">
        <v>922</v>
      </c>
      <c r="C13" s="309">
        <v>89</v>
      </c>
      <c r="D13" s="309">
        <v>201</v>
      </c>
      <c r="E13" s="309">
        <v>2</v>
      </c>
      <c r="F13" s="309">
        <v>7</v>
      </c>
      <c r="G13" s="625">
        <v>9.5000000000000001E-2</v>
      </c>
      <c r="H13" s="625">
        <v>0.56900000000000006</v>
      </c>
      <c r="I13" s="332"/>
    </row>
    <row r="14" spans="1:9" s="397" customFormat="1" x14ac:dyDescent="0.6">
      <c r="A14" s="260"/>
      <c r="B14" s="319" t="s">
        <v>923</v>
      </c>
      <c r="C14" s="309">
        <v>87</v>
      </c>
      <c r="D14" s="309">
        <v>288</v>
      </c>
      <c r="E14" s="309">
        <v>11</v>
      </c>
      <c r="F14" s="309">
        <v>18</v>
      </c>
      <c r="G14" s="625">
        <v>1.8029999999999999</v>
      </c>
      <c r="H14" s="625">
        <v>2.3719999999999999</v>
      </c>
      <c r="I14" s="332"/>
    </row>
    <row r="15" spans="1:9" s="397" customFormat="1" x14ac:dyDescent="0.6">
      <c r="A15" s="260"/>
      <c r="B15" s="319" t="s">
        <v>924</v>
      </c>
      <c r="C15" s="309">
        <v>74</v>
      </c>
      <c r="D15" s="309">
        <v>362</v>
      </c>
      <c r="E15" s="309">
        <v>16</v>
      </c>
      <c r="F15" s="309">
        <v>34</v>
      </c>
      <c r="G15" s="625">
        <v>3.92</v>
      </c>
      <c r="H15" s="625">
        <v>6.2919999999999998</v>
      </c>
      <c r="I15" s="332"/>
    </row>
    <row r="16" spans="1:9" s="397" customFormat="1" x14ac:dyDescent="0.6">
      <c r="A16" s="260"/>
      <c r="B16" s="319" t="s">
        <v>925</v>
      </c>
      <c r="C16" s="309">
        <v>72</v>
      </c>
      <c r="D16" s="309">
        <v>434</v>
      </c>
      <c r="E16" s="309">
        <v>47</v>
      </c>
      <c r="F16" s="309">
        <v>81</v>
      </c>
      <c r="G16" s="625">
        <v>26.497</v>
      </c>
      <c r="H16" s="625">
        <v>32.789000000000001</v>
      </c>
      <c r="I16" s="332"/>
    </row>
    <row r="17" spans="1:9" s="397" customFormat="1" x14ac:dyDescent="0.6">
      <c r="A17" s="260"/>
      <c r="B17" s="319" t="s">
        <v>926</v>
      </c>
      <c r="C17" s="309">
        <v>69</v>
      </c>
      <c r="D17" s="309">
        <v>503</v>
      </c>
      <c r="E17" s="309">
        <v>28</v>
      </c>
      <c r="F17" s="309">
        <v>109</v>
      </c>
      <c r="G17" s="625">
        <v>4.6529999999999996</v>
      </c>
      <c r="H17" s="625">
        <v>37.442</v>
      </c>
      <c r="I17" s="332"/>
    </row>
    <row r="18" spans="1:9" x14ac:dyDescent="0.6">
      <c r="A18" s="260"/>
      <c r="B18" s="319" t="s">
        <v>927</v>
      </c>
      <c r="C18" s="309">
        <v>90</v>
      </c>
      <c r="D18" s="309">
        <v>593</v>
      </c>
      <c r="E18" s="309">
        <v>47</v>
      </c>
      <c r="F18" s="309">
        <v>156</v>
      </c>
      <c r="G18" s="625">
        <v>11.827</v>
      </c>
      <c r="H18" s="625">
        <v>49.268999999999998</v>
      </c>
      <c r="I18" s="332"/>
    </row>
    <row r="19" spans="1:9" x14ac:dyDescent="0.6">
      <c r="A19" s="260"/>
      <c r="B19" s="319" t="s">
        <v>928</v>
      </c>
      <c r="C19" s="309">
        <v>114</v>
      </c>
      <c r="D19" s="309">
        <v>707</v>
      </c>
      <c r="E19" s="309">
        <v>58</v>
      </c>
      <c r="F19" s="309">
        <v>214</v>
      </c>
      <c r="G19" s="625">
        <v>7.4740000000000002</v>
      </c>
      <c r="H19" s="625">
        <v>56.742999999999995</v>
      </c>
      <c r="I19" s="332"/>
    </row>
    <row r="20" spans="1:9" x14ac:dyDescent="0.6">
      <c r="A20" s="260"/>
      <c r="B20" s="319" t="s">
        <v>929</v>
      </c>
      <c r="C20" s="309">
        <v>86</v>
      </c>
      <c r="D20" s="309">
        <v>793</v>
      </c>
      <c r="E20" s="309">
        <v>104</v>
      </c>
      <c r="F20" s="309">
        <v>318</v>
      </c>
      <c r="G20" s="625">
        <v>17.747</v>
      </c>
      <c r="H20" s="625">
        <v>74.489999999999995</v>
      </c>
      <c r="I20" s="332"/>
    </row>
    <row r="21" spans="1:9" x14ac:dyDescent="0.6">
      <c r="A21" s="260"/>
      <c r="B21" s="319" t="s">
        <v>930</v>
      </c>
      <c r="C21" s="309">
        <v>111</v>
      </c>
      <c r="D21" s="309">
        <v>904</v>
      </c>
      <c r="E21" s="309">
        <v>114</v>
      </c>
      <c r="F21" s="309">
        <v>432</v>
      </c>
      <c r="G21" s="625">
        <v>21.95</v>
      </c>
      <c r="H21" s="625">
        <v>96.44</v>
      </c>
      <c r="I21" s="332"/>
    </row>
    <row r="22" spans="1:9" x14ac:dyDescent="0.6">
      <c r="A22" s="260"/>
      <c r="B22" s="319" t="s">
        <v>919</v>
      </c>
      <c r="C22" s="309">
        <v>147</v>
      </c>
      <c r="D22" s="309">
        <v>1051</v>
      </c>
      <c r="E22" s="309">
        <v>140</v>
      </c>
      <c r="F22" s="309">
        <v>572</v>
      </c>
      <c r="G22" s="625">
        <v>23.971</v>
      </c>
      <c r="H22" s="625">
        <v>120.411</v>
      </c>
      <c r="I22" s="332"/>
    </row>
    <row r="23" spans="1:9" x14ac:dyDescent="0.6">
      <c r="A23" s="260"/>
      <c r="B23" s="319" t="s">
        <v>920</v>
      </c>
      <c r="C23" s="309">
        <v>123</v>
      </c>
      <c r="D23" s="309">
        <v>1174</v>
      </c>
      <c r="E23" s="309">
        <v>134</v>
      </c>
      <c r="F23" s="309">
        <v>706</v>
      </c>
      <c r="G23" s="625">
        <v>20.335000000000001</v>
      </c>
      <c r="H23" s="625">
        <v>140.74600000000001</v>
      </c>
      <c r="I23" s="332"/>
    </row>
    <row r="24" spans="1:9" x14ac:dyDescent="0.6">
      <c r="A24" s="260"/>
      <c r="B24" s="319"/>
      <c r="C24" s="309"/>
      <c r="D24" s="309"/>
      <c r="E24" s="309"/>
      <c r="F24" s="309"/>
      <c r="G24" s="625"/>
      <c r="H24" s="625"/>
      <c r="I24" s="332"/>
    </row>
    <row r="25" spans="1:9" x14ac:dyDescent="0.6">
      <c r="A25" s="260">
        <v>2013</v>
      </c>
      <c r="B25" s="319" t="s">
        <v>921</v>
      </c>
      <c r="C25" s="309">
        <v>195</v>
      </c>
      <c r="D25" s="309">
        <v>1369</v>
      </c>
      <c r="E25" s="309">
        <v>143</v>
      </c>
      <c r="F25" s="309">
        <v>849</v>
      </c>
      <c r="G25" s="625">
        <v>27.254999999999999</v>
      </c>
      <c r="H25" s="625">
        <v>168.001</v>
      </c>
      <c r="I25" s="332"/>
    </row>
    <row r="26" spans="1:9" x14ac:dyDescent="0.6">
      <c r="A26" s="260"/>
      <c r="B26" s="320" t="s">
        <v>922</v>
      </c>
      <c r="C26" s="309">
        <v>171</v>
      </c>
      <c r="D26" s="309">
        <v>1540</v>
      </c>
      <c r="E26" s="309">
        <v>141</v>
      </c>
      <c r="F26" s="309">
        <v>990</v>
      </c>
      <c r="G26" s="625">
        <v>36.847000000000001</v>
      </c>
      <c r="H26" s="625">
        <v>204.84800000000001</v>
      </c>
      <c r="I26" s="332"/>
    </row>
    <row r="27" spans="1:9" x14ac:dyDescent="0.6">
      <c r="A27" s="260"/>
      <c r="B27" s="319" t="s">
        <v>923</v>
      </c>
      <c r="C27" s="309">
        <v>168</v>
      </c>
      <c r="D27" s="309">
        <v>1708</v>
      </c>
      <c r="E27" s="309">
        <v>182</v>
      </c>
      <c r="F27" s="309">
        <v>1172</v>
      </c>
      <c r="G27" s="625">
        <v>34.503</v>
      </c>
      <c r="H27" s="625">
        <v>239.351</v>
      </c>
      <c r="I27" s="332"/>
    </row>
    <row r="28" spans="1:9" x14ac:dyDescent="0.6">
      <c r="A28" s="260"/>
      <c r="B28" s="319" t="s">
        <v>924</v>
      </c>
      <c r="C28" s="309">
        <v>178</v>
      </c>
      <c r="D28" s="309">
        <v>1886</v>
      </c>
      <c r="E28" s="309">
        <v>157</v>
      </c>
      <c r="F28" s="309">
        <v>1329</v>
      </c>
      <c r="G28" s="625">
        <v>28.032</v>
      </c>
      <c r="H28" s="625">
        <v>267.38299999999998</v>
      </c>
      <c r="I28" s="332"/>
    </row>
    <row r="29" spans="1:9" x14ac:dyDescent="0.6">
      <c r="A29" s="260"/>
      <c r="B29" s="319" t="s">
        <v>925</v>
      </c>
      <c r="C29" s="309">
        <v>179</v>
      </c>
      <c r="D29" s="309">
        <v>2065</v>
      </c>
      <c r="E29" s="309">
        <v>164</v>
      </c>
      <c r="F29" s="309">
        <v>1493</v>
      </c>
      <c r="G29" s="625">
        <v>25.963999999999999</v>
      </c>
      <c r="H29" s="625">
        <v>293.34699999999998</v>
      </c>
      <c r="I29" s="332"/>
    </row>
    <row r="30" spans="1:9" x14ac:dyDescent="0.6">
      <c r="A30" s="260"/>
      <c r="B30" s="319" t="s">
        <v>926</v>
      </c>
      <c r="C30" s="309">
        <v>203</v>
      </c>
      <c r="D30" s="309">
        <v>2268</v>
      </c>
      <c r="E30" s="309">
        <v>204</v>
      </c>
      <c r="F30" s="309">
        <v>1697</v>
      </c>
      <c r="G30" s="625">
        <v>52.218000000000004</v>
      </c>
      <c r="H30" s="625">
        <v>345.565</v>
      </c>
      <c r="I30" s="332"/>
    </row>
    <row r="31" spans="1:9" x14ac:dyDescent="0.6">
      <c r="A31" s="260"/>
      <c r="B31" s="319" t="s">
        <v>927</v>
      </c>
      <c r="C31" s="309">
        <v>191</v>
      </c>
      <c r="D31" s="309">
        <v>2459</v>
      </c>
      <c r="E31" s="309">
        <v>181</v>
      </c>
      <c r="F31" s="309">
        <v>1878</v>
      </c>
      <c r="G31" s="625">
        <v>49.319000000000003</v>
      </c>
      <c r="H31" s="625">
        <v>394.88400000000001</v>
      </c>
      <c r="I31" s="332"/>
    </row>
    <row r="32" spans="1:9" x14ac:dyDescent="0.6">
      <c r="A32" s="260"/>
      <c r="B32" s="319" t="s">
        <v>928</v>
      </c>
      <c r="C32" s="309">
        <v>199</v>
      </c>
      <c r="D32" s="309">
        <v>2658</v>
      </c>
      <c r="E32" s="309">
        <v>220</v>
      </c>
      <c r="F32" s="309">
        <v>2098</v>
      </c>
      <c r="G32" s="625">
        <v>47.466999999999999</v>
      </c>
      <c r="H32" s="625">
        <v>442.351</v>
      </c>
      <c r="I32" s="332"/>
    </row>
    <row r="33" spans="1:10" x14ac:dyDescent="0.6">
      <c r="A33" s="260"/>
      <c r="B33" s="319" t="s">
        <v>929</v>
      </c>
      <c r="C33" s="309">
        <v>424</v>
      </c>
      <c r="D33" s="309">
        <v>3082</v>
      </c>
      <c r="E33" s="309">
        <v>226</v>
      </c>
      <c r="F33" s="309">
        <v>2324</v>
      </c>
      <c r="G33" s="625">
        <v>39.225999999999999</v>
      </c>
      <c r="H33" s="625">
        <v>481.577</v>
      </c>
      <c r="I33" s="332"/>
    </row>
    <row r="34" spans="1:10" x14ac:dyDescent="0.6">
      <c r="A34" s="260"/>
      <c r="B34" s="319" t="s">
        <v>930</v>
      </c>
      <c r="C34" s="309">
        <v>215</v>
      </c>
      <c r="D34" s="309">
        <v>3297</v>
      </c>
      <c r="E34" s="309">
        <v>254</v>
      </c>
      <c r="F34" s="309">
        <v>2578</v>
      </c>
      <c r="G34" s="625">
        <v>41.905000000000001</v>
      </c>
      <c r="H34" s="625">
        <v>523.48199999999997</v>
      </c>
      <c r="I34" s="332"/>
    </row>
    <row r="35" spans="1:10" x14ac:dyDescent="0.6">
      <c r="A35" s="260"/>
      <c r="B35" s="319" t="s">
        <v>919</v>
      </c>
      <c r="C35" s="309">
        <v>251</v>
      </c>
      <c r="D35" s="309">
        <v>3548</v>
      </c>
      <c r="E35" s="309">
        <v>144</v>
      </c>
      <c r="F35" s="309">
        <v>2722</v>
      </c>
      <c r="G35" s="625">
        <v>30.068999999999999</v>
      </c>
      <c r="H35" s="625">
        <v>553.55099999999993</v>
      </c>
      <c r="I35" s="332"/>
    </row>
    <row r="36" spans="1:10" x14ac:dyDescent="0.6">
      <c r="A36" s="260"/>
      <c r="B36" s="319" t="s">
        <v>920</v>
      </c>
      <c r="C36" s="309">
        <v>280</v>
      </c>
      <c r="D36" s="309">
        <v>3828</v>
      </c>
      <c r="E36" s="309">
        <v>110</v>
      </c>
      <c r="F36" s="309">
        <v>2832</v>
      </c>
      <c r="G36" s="625">
        <v>15.819000000000001</v>
      </c>
      <c r="H36" s="625">
        <v>569.36999999999989</v>
      </c>
      <c r="I36" s="332"/>
    </row>
    <row r="37" spans="1:10" x14ac:dyDescent="0.6">
      <c r="A37" s="260"/>
      <c r="B37" s="319"/>
      <c r="C37" s="308"/>
      <c r="D37" s="308"/>
      <c r="E37" s="308"/>
      <c r="F37" s="308"/>
      <c r="G37" s="630"/>
      <c r="H37" s="625"/>
      <c r="I37" s="332"/>
    </row>
    <row r="38" spans="1:10" x14ac:dyDescent="0.6">
      <c r="A38" s="260">
        <v>2014</v>
      </c>
      <c r="B38" s="319" t="s">
        <v>921</v>
      </c>
      <c r="C38" s="309">
        <v>308</v>
      </c>
      <c r="D38" s="309">
        <v>4136</v>
      </c>
      <c r="E38" s="309">
        <v>206</v>
      </c>
      <c r="F38" s="309">
        <v>3038</v>
      </c>
      <c r="G38" s="625">
        <v>25.722999999999999</v>
      </c>
      <c r="H38" s="625">
        <v>595.09299999999985</v>
      </c>
      <c r="I38" s="332"/>
    </row>
    <row r="39" spans="1:10" x14ac:dyDescent="0.6">
      <c r="A39" s="260"/>
      <c r="B39" s="319" t="s">
        <v>922</v>
      </c>
      <c r="C39" s="309">
        <v>321</v>
      </c>
      <c r="D39" s="309">
        <v>4457</v>
      </c>
      <c r="E39" s="309">
        <v>280</v>
      </c>
      <c r="F39" s="309">
        <v>3318</v>
      </c>
      <c r="G39" s="625">
        <v>32.600999999999999</v>
      </c>
      <c r="H39" s="625">
        <v>627.69399999999985</v>
      </c>
      <c r="I39" s="332"/>
    </row>
    <row r="40" spans="1:10" x14ac:dyDescent="0.6">
      <c r="A40" s="260"/>
      <c r="B40" s="319" t="s">
        <v>923</v>
      </c>
      <c r="C40" s="309">
        <v>436</v>
      </c>
      <c r="D40" s="309">
        <v>4893</v>
      </c>
      <c r="E40" s="309">
        <v>356</v>
      </c>
      <c r="F40" s="309">
        <v>3674</v>
      </c>
      <c r="G40" s="625">
        <v>53.131999999999998</v>
      </c>
      <c r="H40" s="625">
        <v>680.82599999999979</v>
      </c>
      <c r="I40" s="332"/>
      <c r="J40" s="201"/>
    </row>
    <row r="41" spans="1:10" x14ac:dyDescent="0.6">
      <c r="A41" s="260"/>
      <c r="B41" s="319" t="s">
        <v>924</v>
      </c>
      <c r="C41" s="309">
        <v>358</v>
      </c>
      <c r="D41" s="309">
        <v>5251</v>
      </c>
      <c r="E41" s="309">
        <v>354</v>
      </c>
      <c r="F41" s="309">
        <v>4028</v>
      </c>
      <c r="G41" s="625">
        <v>46.13</v>
      </c>
      <c r="H41" s="625">
        <v>726.95599999999979</v>
      </c>
      <c r="I41" s="332"/>
    </row>
    <row r="42" spans="1:10" x14ac:dyDescent="0.6">
      <c r="A42" s="260"/>
      <c r="B42" s="319" t="s">
        <v>925</v>
      </c>
      <c r="C42" s="309">
        <v>328</v>
      </c>
      <c r="D42" s="309">
        <v>5579</v>
      </c>
      <c r="E42" s="309">
        <v>345</v>
      </c>
      <c r="F42" s="309">
        <v>4373</v>
      </c>
      <c r="G42" s="625">
        <v>54.595999999999997</v>
      </c>
      <c r="H42" s="625">
        <v>781.55199999999979</v>
      </c>
      <c r="I42" s="332"/>
    </row>
    <row r="43" spans="1:10" x14ac:dyDescent="0.6">
      <c r="A43" s="260"/>
      <c r="B43" s="319" t="s">
        <v>926</v>
      </c>
      <c r="C43" s="309">
        <v>1096</v>
      </c>
      <c r="D43" s="309">
        <v>6675</v>
      </c>
      <c r="E43" s="309">
        <v>363</v>
      </c>
      <c r="F43" s="309">
        <v>4736</v>
      </c>
      <c r="G43" s="625">
        <v>59.595999999999997</v>
      </c>
      <c r="H43" s="625">
        <v>841.1479999999998</v>
      </c>
      <c r="I43" s="332"/>
    </row>
    <row r="44" spans="1:10" x14ac:dyDescent="0.6">
      <c r="A44" s="260"/>
      <c r="B44" s="319" t="s">
        <v>950</v>
      </c>
      <c r="C44" s="309">
        <v>167</v>
      </c>
      <c r="D44" s="309">
        <v>6842</v>
      </c>
      <c r="E44" s="309">
        <v>405</v>
      </c>
      <c r="F44" s="309">
        <v>5141</v>
      </c>
      <c r="G44" s="625">
        <v>56.723999999999997</v>
      </c>
      <c r="H44" s="625">
        <v>897.87199999999984</v>
      </c>
      <c r="I44" s="332"/>
    </row>
    <row r="45" spans="1:10" x14ac:dyDescent="0.6">
      <c r="A45" s="260"/>
      <c r="B45" s="319" t="s">
        <v>946</v>
      </c>
      <c r="C45" s="309">
        <v>219</v>
      </c>
      <c r="D45" s="309">
        <v>7061</v>
      </c>
      <c r="E45" s="309">
        <v>439</v>
      </c>
      <c r="F45" s="309">
        <v>5580</v>
      </c>
      <c r="G45" s="625">
        <v>79.346000000000004</v>
      </c>
      <c r="H45" s="625">
        <v>977.21799999999985</v>
      </c>
      <c r="I45" s="332"/>
    </row>
    <row r="46" spans="1:10" x14ac:dyDescent="0.6">
      <c r="A46" s="260"/>
      <c r="B46" s="319" t="s">
        <v>947</v>
      </c>
      <c r="C46" s="309">
        <v>1595</v>
      </c>
      <c r="D46" s="309">
        <v>8656</v>
      </c>
      <c r="E46" s="309">
        <v>379</v>
      </c>
      <c r="F46" s="309">
        <v>5959</v>
      </c>
      <c r="G46" s="625">
        <v>58.527000000000001</v>
      </c>
      <c r="H46" s="625">
        <v>1035.7449999999999</v>
      </c>
      <c r="I46" s="332"/>
    </row>
    <row r="47" spans="1:10" x14ac:dyDescent="0.6">
      <c r="A47" s="260"/>
      <c r="B47" s="319" t="s">
        <v>948</v>
      </c>
      <c r="C47" s="309">
        <v>103</v>
      </c>
      <c r="D47" s="309">
        <v>8759</v>
      </c>
      <c r="E47" s="309">
        <v>373</v>
      </c>
      <c r="F47" s="309">
        <v>6332</v>
      </c>
      <c r="G47" s="625">
        <v>61.485999999999997</v>
      </c>
      <c r="H47" s="625">
        <v>1097.231</v>
      </c>
      <c r="I47" s="332"/>
    </row>
    <row r="48" spans="1:10" x14ac:dyDescent="0.6">
      <c r="A48" s="260"/>
      <c r="B48" s="319" t="s">
        <v>949</v>
      </c>
      <c r="C48" s="309">
        <v>236</v>
      </c>
      <c r="D48" s="309">
        <v>8995</v>
      </c>
      <c r="E48" s="309">
        <v>454</v>
      </c>
      <c r="F48" s="309">
        <v>6786</v>
      </c>
      <c r="G48" s="625">
        <v>63.837000000000003</v>
      </c>
      <c r="H48" s="625">
        <v>1161.068</v>
      </c>
      <c r="I48" s="332"/>
    </row>
    <row r="49" spans="1:9" x14ac:dyDescent="0.6">
      <c r="A49" s="260"/>
      <c r="B49" s="319" t="s">
        <v>951</v>
      </c>
      <c r="C49" s="309">
        <v>2127</v>
      </c>
      <c r="D49" s="309">
        <v>11122</v>
      </c>
      <c r="E49" s="309">
        <v>361</v>
      </c>
      <c r="F49" s="309">
        <v>7147</v>
      </c>
      <c r="G49" s="625">
        <v>50.926000000000002</v>
      </c>
      <c r="H49" s="625">
        <v>1211.9939999999999</v>
      </c>
      <c r="I49" s="332"/>
    </row>
    <row r="50" spans="1:9" x14ac:dyDescent="0.6">
      <c r="A50" s="260"/>
      <c r="B50" s="319"/>
      <c r="C50" s="309"/>
      <c r="D50" s="309"/>
      <c r="E50" s="309"/>
      <c r="F50" s="309"/>
      <c r="G50" s="625"/>
      <c r="H50" s="625"/>
      <c r="I50" s="332"/>
    </row>
    <row r="51" spans="1:9" x14ac:dyDescent="0.6">
      <c r="A51" s="260">
        <v>2015</v>
      </c>
      <c r="B51" s="319" t="s">
        <v>921</v>
      </c>
      <c r="C51" s="309">
        <v>82</v>
      </c>
      <c r="D51" s="309">
        <v>11204</v>
      </c>
      <c r="E51" s="309">
        <v>419</v>
      </c>
      <c r="F51" s="309">
        <v>7566</v>
      </c>
      <c r="G51" s="625">
        <v>58.411999999999999</v>
      </c>
      <c r="H51" s="625">
        <v>1270.4059999999999</v>
      </c>
      <c r="I51" s="332"/>
    </row>
    <row r="52" spans="1:9" x14ac:dyDescent="0.6">
      <c r="A52" s="260"/>
      <c r="B52" s="319" t="s">
        <v>1024</v>
      </c>
      <c r="C52" s="309">
        <v>117</v>
      </c>
      <c r="D52" s="309">
        <v>11321</v>
      </c>
      <c r="E52" s="309">
        <v>586</v>
      </c>
      <c r="F52" s="309">
        <v>8152</v>
      </c>
      <c r="G52" s="625">
        <v>111.691</v>
      </c>
      <c r="H52" s="625">
        <v>1382.097</v>
      </c>
      <c r="I52" s="332"/>
    </row>
    <row r="53" spans="1:9" x14ac:dyDescent="0.6">
      <c r="A53" s="260"/>
      <c r="B53" s="319" t="s">
        <v>1083</v>
      </c>
      <c r="C53" s="309">
        <v>1260</v>
      </c>
      <c r="D53" s="309">
        <v>12581</v>
      </c>
      <c r="E53" s="309">
        <v>645</v>
      </c>
      <c r="F53" s="309">
        <v>8797</v>
      </c>
      <c r="G53" s="625">
        <v>92.926000000000002</v>
      </c>
      <c r="H53" s="625">
        <v>1475.0229999999999</v>
      </c>
      <c r="I53" s="332"/>
    </row>
    <row r="54" spans="1:9" x14ac:dyDescent="0.6">
      <c r="A54" s="260"/>
      <c r="B54" s="319" t="s">
        <v>1090</v>
      </c>
      <c r="C54" s="309">
        <v>82</v>
      </c>
      <c r="D54" s="309">
        <v>12663</v>
      </c>
      <c r="E54" s="309">
        <v>596</v>
      </c>
      <c r="F54" s="309">
        <v>9393</v>
      </c>
      <c r="G54" s="625">
        <v>83.783000000000001</v>
      </c>
      <c r="H54" s="625">
        <v>1558.8059999999998</v>
      </c>
      <c r="I54" s="332"/>
    </row>
    <row r="55" spans="1:9" x14ac:dyDescent="0.6">
      <c r="A55" s="260"/>
      <c r="B55" s="319" t="s">
        <v>1096</v>
      </c>
      <c r="C55" s="309">
        <v>77</v>
      </c>
      <c r="D55" s="309">
        <v>12740</v>
      </c>
      <c r="E55" s="309">
        <v>693</v>
      </c>
      <c r="F55" s="309">
        <v>10086</v>
      </c>
      <c r="G55" s="625">
        <v>92.23</v>
      </c>
      <c r="H55" s="625">
        <v>1651.0359999999998</v>
      </c>
      <c r="I55" s="332"/>
    </row>
    <row r="56" spans="1:9" x14ac:dyDescent="0.6">
      <c r="A56" s="260"/>
      <c r="B56" s="319" t="s">
        <v>1097</v>
      </c>
      <c r="C56" s="309">
        <v>742</v>
      </c>
      <c r="D56" s="309">
        <v>13482</v>
      </c>
      <c r="E56" s="309">
        <v>676</v>
      </c>
      <c r="F56" s="309">
        <v>10762</v>
      </c>
      <c r="G56" s="625">
        <v>90.918000000000006</v>
      </c>
      <c r="H56" s="625">
        <v>1741.9539999999997</v>
      </c>
      <c r="I56" s="332"/>
    </row>
    <row r="57" spans="1:9" x14ac:dyDescent="0.6">
      <c r="A57" s="260"/>
      <c r="B57" s="319" t="s">
        <v>950</v>
      </c>
      <c r="C57" s="309">
        <v>93</v>
      </c>
      <c r="D57" s="309">
        <v>13575</v>
      </c>
      <c r="E57" s="309">
        <v>795</v>
      </c>
      <c r="F57" s="309">
        <v>11557</v>
      </c>
      <c r="G57" s="625">
        <v>116.434</v>
      </c>
      <c r="H57" s="625">
        <v>1858.3879999999997</v>
      </c>
      <c r="I57" s="332"/>
    </row>
    <row r="58" spans="1:9" x14ac:dyDescent="0.6">
      <c r="A58" s="260"/>
      <c r="B58" s="319" t="s">
        <v>946</v>
      </c>
      <c r="C58" s="309">
        <v>84</v>
      </c>
      <c r="D58" s="309">
        <v>13659</v>
      </c>
      <c r="E58" s="309">
        <v>565</v>
      </c>
      <c r="F58" s="309">
        <v>12122</v>
      </c>
      <c r="G58" s="625">
        <v>96.545000000000002</v>
      </c>
      <c r="H58" s="625">
        <v>1954.9329999999998</v>
      </c>
      <c r="I58" s="332"/>
    </row>
    <row r="59" spans="1:9" x14ac:dyDescent="0.6">
      <c r="A59" s="260"/>
      <c r="B59" s="319" t="s">
        <v>947</v>
      </c>
      <c r="C59" s="309">
        <v>337</v>
      </c>
      <c r="D59" s="309">
        <v>13996</v>
      </c>
      <c r="E59" s="309">
        <v>315</v>
      </c>
      <c r="F59" s="309">
        <v>12437</v>
      </c>
      <c r="G59" s="625">
        <v>53.595999999999997</v>
      </c>
      <c r="H59" s="625">
        <v>2008.5289999999998</v>
      </c>
      <c r="I59" s="332"/>
    </row>
    <row r="60" spans="1:9" x14ac:dyDescent="0.6">
      <c r="A60" s="260"/>
      <c r="B60" s="319" t="s">
        <v>948</v>
      </c>
      <c r="C60" s="309">
        <v>161</v>
      </c>
      <c r="D60" s="309">
        <v>14157</v>
      </c>
      <c r="E60" s="309">
        <v>349</v>
      </c>
      <c r="F60" s="309">
        <v>12786</v>
      </c>
      <c r="G60" s="625">
        <v>55.308</v>
      </c>
      <c r="H60" s="625">
        <v>2063.837</v>
      </c>
      <c r="I60" s="332"/>
    </row>
    <row r="61" spans="1:9" x14ac:dyDescent="0.6">
      <c r="A61" s="260"/>
      <c r="B61" s="319" t="s">
        <v>949</v>
      </c>
      <c r="C61" s="309">
        <v>168</v>
      </c>
      <c r="D61" s="309">
        <v>14325</v>
      </c>
      <c r="E61" s="309">
        <v>377</v>
      </c>
      <c r="F61" s="309">
        <v>13163</v>
      </c>
      <c r="G61" s="625">
        <v>65.83</v>
      </c>
      <c r="H61" s="625">
        <v>2129.6669999999999</v>
      </c>
      <c r="I61" s="332"/>
    </row>
    <row r="62" spans="1:9" x14ac:dyDescent="0.6">
      <c r="A62" s="260"/>
      <c r="B62" s="319" t="s">
        <v>951</v>
      </c>
      <c r="C62" s="309">
        <v>380</v>
      </c>
      <c r="D62" s="309">
        <v>14705</v>
      </c>
      <c r="E62" s="309">
        <v>249</v>
      </c>
      <c r="F62" s="309">
        <v>13412</v>
      </c>
      <c r="G62" s="625">
        <v>64.817999999999998</v>
      </c>
      <c r="H62" s="625">
        <v>2194.4850000000001</v>
      </c>
      <c r="I62" s="332"/>
    </row>
    <row r="63" spans="1:9" x14ac:dyDescent="0.6">
      <c r="A63" s="260"/>
      <c r="B63" s="319"/>
      <c r="C63" s="309"/>
      <c r="D63" s="309"/>
      <c r="E63" s="309"/>
      <c r="F63" s="309"/>
      <c r="G63" s="625"/>
      <c r="H63" s="625"/>
      <c r="I63" s="332"/>
    </row>
    <row r="64" spans="1:9" x14ac:dyDescent="0.6">
      <c r="A64" s="260">
        <v>2016</v>
      </c>
      <c r="B64" s="319" t="s">
        <v>1017</v>
      </c>
      <c r="C64" s="309">
        <v>129</v>
      </c>
      <c r="D64" s="309">
        <v>14834</v>
      </c>
      <c r="E64" s="309">
        <v>273</v>
      </c>
      <c r="F64" s="309">
        <v>13685</v>
      </c>
      <c r="G64" s="625">
        <v>60.1</v>
      </c>
      <c r="H64" s="625">
        <v>2254.585</v>
      </c>
      <c r="I64" s="332"/>
    </row>
    <row r="65" spans="1:9" x14ac:dyDescent="0.6">
      <c r="A65" s="260"/>
      <c r="B65" s="319" t="s">
        <v>1024</v>
      </c>
      <c r="C65" s="309">
        <v>137</v>
      </c>
      <c r="D65" s="309">
        <v>14971</v>
      </c>
      <c r="E65" s="309">
        <v>213</v>
      </c>
      <c r="F65" s="309">
        <v>13898</v>
      </c>
      <c r="G65" s="625">
        <v>56.396000000000001</v>
      </c>
      <c r="H65" s="625">
        <v>2310.9810000000002</v>
      </c>
      <c r="I65" s="332"/>
    </row>
    <row r="66" spans="1:9" x14ac:dyDescent="0.6">
      <c r="A66" s="260"/>
      <c r="B66" s="319" t="s">
        <v>1083</v>
      </c>
      <c r="C66" s="309">
        <v>479</v>
      </c>
      <c r="D66" s="309">
        <v>15450</v>
      </c>
      <c r="E66" s="309">
        <v>245</v>
      </c>
      <c r="F66" s="309">
        <v>14143</v>
      </c>
      <c r="G66" s="625">
        <v>70.596000000000004</v>
      </c>
      <c r="H66" s="625">
        <v>2381.5770000000002</v>
      </c>
      <c r="I66" s="332"/>
    </row>
    <row r="67" spans="1:9" x14ac:dyDescent="0.6">
      <c r="A67" s="260"/>
      <c r="B67" s="319" t="s">
        <v>1090</v>
      </c>
      <c r="C67" s="309">
        <v>139</v>
      </c>
      <c r="D67" s="309">
        <v>15589</v>
      </c>
      <c r="E67" s="309">
        <v>198</v>
      </c>
      <c r="F67" s="309">
        <v>14341</v>
      </c>
      <c r="G67" s="625">
        <v>55.406999999999996</v>
      </c>
      <c r="H67" s="625">
        <v>2436.9840000000004</v>
      </c>
      <c r="I67" s="332"/>
    </row>
    <row r="68" spans="1:9" x14ac:dyDescent="0.6">
      <c r="A68" s="260"/>
      <c r="B68" s="319" t="s">
        <v>1096</v>
      </c>
      <c r="C68" s="396">
        <v>127</v>
      </c>
      <c r="D68" s="309">
        <v>15716</v>
      </c>
      <c r="E68" s="396">
        <v>199</v>
      </c>
      <c r="F68" s="309">
        <v>14540</v>
      </c>
      <c r="G68" s="631">
        <v>68.477999999999994</v>
      </c>
      <c r="H68" s="625">
        <v>2505.4620000000004</v>
      </c>
      <c r="I68" s="332"/>
    </row>
    <row r="69" spans="1:9" x14ac:dyDescent="0.6">
      <c r="A69" s="260"/>
      <c r="B69" s="319" t="s">
        <v>1097</v>
      </c>
      <c r="C69" s="396">
        <v>365</v>
      </c>
      <c r="D69" s="309">
        <v>16081</v>
      </c>
      <c r="E69" s="396">
        <v>226</v>
      </c>
      <c r="F69" s="309">
        <v>14766</v>
      </c>
      <c r="G69" s="631">
        <v>88.662000000000006</v>
      </c>
      <c r="H69" s="625">
        <v>2594.1240000000003</v>
      </c>
      <c r="I69" s="332"/>
    </row>
    <row r="70" spans="1:9" x14ac:dyDescent="0.6">
      <c r="A70" s="260"/>
      <c r="B70" s="319" t="s">
        <v>950</v>
      </c>
      <c r="C70" s="396">
        <v>128</v>
      </c>
      <c r="D70" s="309">
        <v>16209</v>
      </c>
      <c r="E70" s="396">
        <v>180</v>
      </c>
      <c r="F70" s="309">
        <v>14946</v>
      </c>
      <c r="G70" s="631">
        <v>65.533000000000001</v>
      </c>
      <c r="H70" s="625">
        <v>2659.6570000000002</v>
      </c>
      <c r="I70" s="332"/>
    </row>
    <row r="71" spans="1:9" x14ac:dyDescent="0.6">
      <c r="A71" s="260"/>
      <c r="B71" s="319" t="s">
        <v>946</v>
      </c>
      <c r="C71" s="396">
        <v>114</v>
      </c>
      <c r="D71" s="309">
        <v>16323</v>
      </c>
      <c r="E71" s="396">
        <v>252</v>
      </c>
      <c r="F71" s="309">
        <v>15198</v>
      </c>
      <c r="G71" s="631">
        <v>73.649000000000001</v>
      </c>
      <c r="H71" s="625">
        <v>2733.306</v>
      </c>
      <c r="I71" s="332"/>
    </row>
    <row r="72" spans="1:9" x14ac:dyDescent="0.6">
      <c r="A72" s="260"/>
      <c r="B72" s="319" t="s">
        <v>947</v>
      </c>
      <c r="C72" s="396">
        <v>297</v>
      </c>
      <c r="D72" s="309">
        <v>16620</v>
      </c>
      <c r="E72" s="396">
        <v>231</v>
      </c>
      <c r="F72" s="309">
        <v>15429</v>
      </c>
      <c r="G72" s="631">
        <v>61.338000000000001</v>
      </c>
      <c r="H72" s="625">
        <v>2794.6440000000002</v>
      </c>
      <c r="I72" s="332"/>
    </row>
    <row r="73" spans="1:9" x14ac:dyDescent="0.6">
      <c r="A73" s="260"/>
      <c r="B73" s="319" t="s">
        <v>948</v>
      </c>
      <c r="C73" s="396">
        <v>108</v>
      </c>
      <c r="D73" s="309">
        <v>16728</v>
      </c>
      <c r="E73" s="396">
        <v>163</v>
      </c>
      <c r="F73" s="309">
        <v>15592</v>
      </c>
      <c r="G73" s="631">
        <v>47.37</v>
      </c>
      <c r="H73" s="625">
        <v>2842.0140000000001</v>
      </c>
      <c r="I73" s="332"/>
    </row>
    <row r="74" spans="1:9" x14ac:dyDescent="0.6">
      <c r="A74" s="260"/>
      <c r="B74" s="319" t="s">
        <v>949</v>
      </c>
      <c r="C74" s="396">
        <v>124</v>
      </c>
      <c r="D74" s="309">
        <v>16852</v>
      </c>
      <c r="E74" s="396">
        <v>216</v>
      </c>
      <c r="F74" s="309">
        <v>15808</v>
      </c>
      <c r="G74" s="631">
        <v>54.558999999999997</v>
      </c>
      <c r="H74" s="625">
        <v>2896.5730000000003</v>
      </c>
      <c r="I74" s="332"/>
    </row>
    <row r="75" spans="1:9" x14ac:dyDescent="0.6">
      <c r="A75" s="260"/>
      <c r="B75" s="319" t="s">
        <v>951</v>
      </c>
      <c r="C75" s="396">
        <v>218</v>
      </c>
      <c r="D75" s="309">
        <v>17070</v>
      </c>
      <c r="E75" s="396">
        <v>197</v>
      </c>
      <c r="F75" s="309">
        <v>16005</v>
      </c>
      <c r="G75" s="631">
        <v>49.664999999999999</v>
      </c>
      <c r="H75" s="625">
        <v>2946.2380000000003</v>
      </c>
      <c r="I75" s="332"/>
    </row>
    <row r="76" spans="1:9" x14ac:dyDescent="0.6">
      <c r="A76" s="260"/>
      <c r="B76" s="319"/>
      <c r="C76" s="396"/>
      <c r="D76" s="309"/>
      <c r="E76" s="396"/>
      <c r="F76" s="309"/>
      <c r="G76" s="631"/>
      <c r="H76" s="625"/>
      <c r="I76" s="332"/>
    </row>
    <row r="77" spans="1:9" x14ac:dyDescent="0.6">
      <c r="A77" s="260">
        <v>2017</v>
      </c>
      <c r="B77" s="319" t="s">
        <v>1017</v>
      </c>
      <c r="C77" s="396">
        <v>101</v>
      </c>
      <c r="D77" s="309">
        <v>17171</v>
      </c>
      <c r="E77" s="396">
        <v>181</v>
      </c>
      <c r="F77" s="309">
        <v>16186</v>
      </c>
      <c r="G77" s="631">
        <v>99.453999999999994</v>
      </c>
      <c r="H77" s="625">
        <v>3045.6920000000005</v>
      </c>
      <c r="I77" s="332"/>
    </row>
    <row r="78" spans="1:9" x14ac:dyDescent="0.6">
      <c r="A78" s="260"/>
      <c r="B78" s="319" t="s">
        <v>1024</v>
      </c>
      <c r="C78" s="396">
        <v>149</v>
      </c>
      <c r="D78" s="309">
        <v>17320</v>
      </c>
      <c r="E78" s="396">
        <v>165</v>
      </c>
      <c r="F78" s="309">
        <v>16351</v>
      </c>
      <c r="G78" s="631">
        <v>51.74</v>
      </c>
      <c r="H78" s="625">
        <v>3097.4320000000002</v>
      </c>
      <c r="I78" s="332"/>
    </row>
    <row r="79" spans="1:9" x14ac:dyDescent="0.6">
      <c r="A79" s="260"/>
      <c r="B79" s="396" t="s">
        <v>1083</v>
      </c>
      <c r="C79" s="396">
        <v>411</v>
      </c>
      <c r="D79" s="309">
        <v>17731</v>
      </c>
      <c r="E79" s="396">
        <v>210</v>
      </c>
      <c r="F79" s="309">
        <v>16561</v>
      </c>
      <c r="G79" s="631">
        <v>92.451999999999998</v>
      </c>
      <c r="H79" s="625">
        <v>3189.884</v>
      </c>
      <c r="I79" s="332"/>
    </row>
    <row r="80" spans="1:9" x14ac:dyDescent="0.6">
      <c r="A80" s="260"/>
      <c r="B80" s="396" t="s">
        <v>1090</v>
      </c>
      <c r="C80" s="396">
        <v>185</v>
      </c>
      <c r="D80" s="309">
        <v>17916</v>
      </c>
      <c r="E80" s="396">
        <v>187</v>
      </c>
      <c r="F80" s="309">
        <v>16748</v>
      </c>
      <c r="G80" s="631">
        <v>85.790999999999997</v>
      </c>
      <c r="H80" s="625">
        <v>3275.6750000000002</v>
      </c>
      <c r="I80" s="332"/>
    </row>
    <row r="81" spans="1:9" x14ac:dyDescent="0.6">
      <c r="A81" s="260"/>
      <c r="B81" s="396" t="s">
        <v>1096</v>
      </c>
      <c r="C81" s="396">
        <v>171</v>
      </c>
      <c r="D81" s="309">
        <v>18087</v>
      </c>
      <c r="E81" s="396">
        <v>203</v>
      </c>
      <c r="F81" s="309">
        <v>16951</v>
      </c>
      <c r="G81" s="631">
        <v>82.540999999999997</v>
      </c>
      <c r="H81" s="625">
        <v>3358.2160000000003</v>
      </c>
      <c r="I81" s="332"/>
    </row>
    <row r="82" spans="1:9" x14ac:dyDescent="0.6">
      <c r="A82" s="260"/>
      <c r="B82" s="396" t="s">
        <v>1097</v>
      </c>
      <c r="C82" s="396">
        <v>493</v>
      </c>
      <c r="D82" s="309">
        <v>18580</v>
      </c>
      <c r="E82" s="396">
        <v>168</v>
      </c>
      <c r="F82" s="309">
        <v>17119</v>
      </c>
      <c r="G82" s="631">
        <v>71.903999999999996</v>
      </c>
      <c r="H82" s="625">
        <v>3430.1200000000003</v>
      </c>
      <c r="I82" s="332"/>
    </row>
    <row r="83" spans="1:9" x14ac:dyDescent="0.6">
      <c r="A83" s="260"/>
      <c r="B83" s="396" t="s">
        <v>950</v>
      </c>
      <c r="C83" s="396">
        <v>48</v>
      </c>
      <c r="D83" s="309">
        <v>18628</v>
      </c>
      <c r="E83" s="396">
        <v>182</v>
      </c>
      <c r="F83" s="309">
        <v>17301</v>
      </c>
      <c r="G83" s="631">
        <v>91.01</v>
      </c>
      <c r="H83" s="625">
        <v>3521.1300000000006</v>
      </c>
      <c r="I83" s="332"/>
    </row>
    <row r="84" spans="1:9" x14ac:dyDescent="0.6">
      <c r="A84" s="260"/>
      <c r="B84" s="396" t="s">
        <v>946</v>
      </c>
      <c r="C84" s="396">
        <v>41</v>
      </c>
      <c r="D84" s="309">
        <v>18669</v>
      </c>
      <c r="E84" s="396">
        <v>136</v>
      </c>
      <c r="F84" s="309">
        <v>17437</v>
      </c>
      <c r="G84" s="631">
        <v>77.677999999999997</v>
      </c>
      <c r="H84" s="625">
        <v>3598.8080000000004</v>
      </c>
      <c r="I84" s="332"/>
    </row>
    <row r="85" spans="1:9" x14ac:dyDescent="0.6">
      <c r="A85" s="260"/>
      <c r="B85" s="396" t="s">
        <v>947</v>
      </c>
      <c r="C85" s="396">
        <v>189</v>
      </c>
      <c r="D85" s="309">
        <v>18858</v>
      </c>
      <c r="E85" s="396">
        <v>122</v>
      </c>
      <c r="F85" s="309">
        <v>17559</v>
      </c>
      <c r="G85" s="631">
        <v>79.894999999999996</v>
      </c>
      <c r="H85" s="625">
        <v>3678.7030000000004</v>
      </c>
      <c r="I85" s="332"/>
    </row>
    <row r="86" spans="1:9" x14ac:dyDescent="0.6">
      <c r="A86" s="260"/>
      <c r="B86" s="396" t="s">
        <v>948</v>
      </c>
      <c r="C86" s="396">
        <v>59</v>
      </c>
      <c r="D86" s="309">
        <v>18917</v>
      </c>
      <c r="E86" s="396">
        <v>98</v>
      </c>
      <c r="F86" s="309">
        <v>17657</v>
      </c>
      <c r="G86" s="631">
        <v>57.237000000000002</v>
      </c>
      <c r="H86" s="625">
        <v>3735.9400000000005</v>
      </c>
      <c r="I86" s="332"/>
    </row>
    <row r="87" spans="1:9" x14ac:dyDescent="0.6">
      <c r="A87" s="260"/>
      <c r="B87" s="396" t="s">
        <v>949</v>
      </c>
      <c r="C87" s="396">
        <v>66</v>
      </c>
      <c r="D87" s="309">
        <v>18983</v>
      </c>
      <c r="E87" s="396">
        <v>123</v>
      </c>
      <c r="F87" s="309">
        <v>17780</v>
      </c>
      <c r="G87" s="631">
        <v>59.78</v>
      </c>
      <c r="H87" s="625">
        <v>3795.7200000000007</v>
      </c>
      <c r="I87" s="332"/>
    </row>
    <row r="88" spans="1:9" x14ac:dyDescent="0.6">
      <c r="A88" s="260"/>
      <c r="B88" s="396" t="s">
        <v>951</v>
      </c>
      <c r="C88" s="396">
        <v>66</v>
      </c>
      <c r="D88" s="309">
        <v>19049</v>
      </c>
      <c r="E88" s="396">
        <v>110</v>
      </c>
      <c r="F88" s="309">
        <v>17890</v>
      </c>
      <c r="G88" s="631">
        <v>50.896000000000001</v>
      </c>
      <c r="H88" s="625">
        <v>3846.6160000000009</v>
      </c>
      <c r="I88" s="332"/>
    </row>
    <row r="89" spans="1:9" x14ac:dyDescent="0.6">
      <c r="A89" s="260"/>
      <c r="C89" s="396"/>
      <c r="D89" s="309"/>
      <c r="E89" s="396"/>
      <c r="F89" s="309"/>
      <c r="G89" s="631"/>
      <c r="H89" s="625"/>
      <c r="I89" s="332"/>
    </row>
    <row r="90" spans="1:9" x14ac:dyDescent="0.6">
      <c r="A90" s="260">
        <v>2018</v>
      </c>
      <c r="B90" s="396" t="s">
        <v>1017</v>
      </c>
      <c r="C90" s="396">
        <v>70</v>
      </c>
      <c r="D90" s="309">
        <v>19119</v>
      </c>
      <c r="E90" s="396">
        <v>126</v>
      </c>
      <c r="F90" s="309">
        <v>18016</v>
      </c>
      <c r="G90" s="631">
        <v>55.594000000000001</v>
      </c>
      <c r="H90" s="625">
        <v>3902.2100000000009</v>
      </c>
      <c r="I90" s="332"/>
    </row>
    <row r="91" spans="1:9" x14ac:dyDescent="0.6">
      <c r="A91" s="260"/>
      <c r="B91" s="396" t="s">
        <v>1024</v>
      </c>
      <c r="C91" s="396">
        <v>67</v>
      </c>
      <c r="D91" s="309">
        <v>19186</v>
      </c>
      <c r="E91" s="396">
        <v>123</v>
      </c>
      <c r="F91" s="309">
        <v>18139</v>
      </c>
      <c r="G91" s="631">
        <v>45.201999999999998</v>
      </c>
      <c r="H91" s="625">
        <v>3947.4120000000012</v>
      </c>
      <c r="I91" s="332"/>
    </row>
    <row r="92" spans="1:9" x14ac:dyDescent="0.6">
      <c r="A92" s="260"/>
      <c r="B92" s="396" t="s">
        <v>1083</v>
      </c>
      <c r="C92" s="396">
        <v>147</v>
      </c>
      <c r="D92" s="309">
        <v>19333</v>
      </c>
      <c r="E92" s="396">
        <v>113</v>
      </c>
      <c r="F92" s="309">
        <v>18252</v>
      </c>
      <c r="G92" s="631">
        <v>34.067999999999998</v>
      </c>
      <c r="H92" s="625">
        <v>3981.4800000000014</v>
      </c>
      <c r="I92" s="332"/>
    </row>
    <row r="93" spans="1:9" x14ac:dyDescent="0.6">
      <c r="A93" s="260"/>
      <c r="B93" s="396" t="s">
        <v>1090</v>
      </c>
      <c r="C93" s="396">
        <v>138</v>
      </c>
      <c r="D93" s="309">
        <v>19471</v>
      </c>
      <c r="E93" s="396">
        <v>103</v>
      </c>
      <c r="F93" s="309">
        <v>18355</v>
      </c>
      <c r="G93" s="631">
        <v>40.29</v>
      </c>
      <c r="H93" s="625">
        <v>4021.7700000000013</v>
      </c>
      <c r="I93" s="332"/>
    </row>
    <row r="94" spans="1:9" x14ac:dyDescent="0.6">
      <c r="A94" s="260"/>
      <c r="B94" s="396" t="s">
        <v>1096</v>
      </c>
      <c r="C94" s="396">
        <v>174</v>
      </c>
      <c r="D94" s="309">
        <v>19645</v>
      </c>
      <c r="E94" s="396">
        <v>117</v>
      </c>
      <c r="F94" s="309">
        <v>18472</v>
      </c>
      <c r="G94" s="631">
        <v>39.07</v>
      </c>
      <c r="H94" s="625">
        <v>4060.8400000000015</v>
      </c>
      <c r="I94" s="332"/>
    </row>
    <row r="95" spans="1:9" x14ac:dyDescent="0.6">
      <c r="A95" s="260"/>
      <c r="B95" s="396" t="s">
        <v>1097</v>
      </c>
      <c r="C95" s="396">
        <v>56</v>
      </c>
      <c r="D95" s="309">
        <v>19701</v>
      </c>
      <c r="E95" s="396">
        <v>110</v>
      </c>
      <c r="F95" s="309">
        <v>18582</v>
      </c>
      <c r="G95" s="631">
        <v>32.182000000000002</v>
      </c>
      <c r="H95" s="625">
        <v>4093.0220000000013</v>
      </c>
      <c r="I95" s="332"/>
    </row>
    <row r="96" spans="1:9" x14ac:dyDescent="0.6">
      <c r="A96" s="260"/>
      <c r="B96" s="396" t="s">
        <v>950</v>
      </c>
      <c r="C96" s="396">
        <v>37</v>
      </c>
      <c r="D96" s="309">
        <v>19738</v>
      </c>
      <c r="E96" s="396">
        <v>100</v>
      </c>
      <c r="F96" s="309">
        <v>18682</v>
      </c>
      <c r="G96" s="631">
        <v>47.042999999999999</v>
      </c>
      <c r="H96" s="625">
        <v>4140.0650000000014</v>
      </c>
      <c r="I96" s="332"/>
    </row>
    <row r="97" spans="1:9" x14ac:dyDescent="0.6">
      <c r="A97" s="260"/>
      <c r="B97" s="396" t="s">
        <v>946</v>
      </c>
      <c r="C97" s="396">
        <v>50</v>
      </c>
      <c r="D97" s="309">
        <v>19788</v>
      </c>
      <c r="E97" s="396">
        <v>139</v>
      </c>
      <c r="F97" s="309">
        <v>18821</v>
      </c>
      <c r="G97" s="631">
        <v>69.832999999999998</v>
      </c>
      <c r="H97" s="625">
        <v>4209.898000000001</v>
      </c>
      <c r="I97" s="332"/>
    </row>
    <row r="98" spans="1:9" ht="6" customHeight="1" x14ac:dyDescent="0.6">
      <c r="A98" s="260"/>
      <c r="B98" s="319"/>
      <c r="C98" s="201"/>
      <c r="D98" s="201"/>
      <c r="E98" s="201"/>
      <c r="F98" s="201"/>
      <c r="G98" s="632"/>
      <c r="H98" s="632"/>
      <c r="I98" s="332"/>
    </row>
    <row r="99" spans="1:9" s="397" customFormat="1" ht="13.75" thickBot="1" x14ac:dyDescent="0.75">
      <c r="A99" s="722" t="s">
        <v>16</v>
      </c>
      <c r="B99" s="723"/>
      <c r="C99" s="724">
        <f>SUM(C9:C97)</f>
        <v>19788</v>
      </c>
      <c r="D99" s="724"/>
      <c r="E99" s="724">
        <f t="shared" ref="E99:G99" si="0">SUM(E9:E97)</f>
        <v>18821</v>
      </c>
      <c r="F99" s="724"/>
      <c r="G99" s="724">
        <f t="shared" si="0"/>
        <v>4209.898000000001</v>
      </c>
      <c r="H99" s="724"/>
      <c r="I99" s="332"/>
    </row>
    <row r="100" spans="1:9" ht="3" customHeight="1" x14ac:dyDescent="0.6">
      <c r="A100" s="260"/>
      <c r="B100" s="319"/>
      <c r="C100" s="309"/>
      <c r="D100" s="309"/>
      <c r="E100" s="309"/>
      <c r="F100" s="309"/>
      <c r="G100" s="625"/>
      <c r="H100" s="625"/>
      <c r="I100" s="332"/>
    </row>
    <row r="101" spans="1:9" s="17" customFormat="1" ht="18" customHeight="1" x14ac:dyDescent="0.6">
      <c r="A101" s="260"/>
      <c r="B101" s="267"/>
      <c r="I101" s="332"/>
    </row>
    <row r="102" spans="1:9" ht="14.5" customHeight="1" x14ac:dyDescent="0.6">
      <c r="A102" s="260"/>
      <c r="B102" s="267"/>
    </row>
    <row r="103" spans="1:9" s="397" customFormat="1" ht="68.5" customHeight="1" x14ac:dyDescent="0.6">
      <c r="A103" s="260"/>
      <c r="B103" s="313"/>
      <c r="C103" s="321" t="s">
        <v>940</v>
      </c>
      <c r="D103" s="321" t="s">
        <v>938</v>
      </c>
      <c r="E103" s="322" t="s">
        <v>1584</v>
      </c>
      <c r="F103" s="323" t="s">
        <v>939</v>
      </c>
      <c r="G103" s="322" t="s">
        <v>1583</v>
      </c>
      <c r="H103" s="324" t="s">
        <v>941</v>
      </c>
      <c r="I103" s="325"/>
    </row>
    <row r="104" spans="1:9" s="397" customFormat="1" ht="5.15" customHeight="1" x14ac:dyDescent="0.6">
      <c r="A104" s="315"/>
      <c r="B104" s="316"/>
      <c r="C104" s="326"/>
      <c r="D104" s="326"/>
      <c r="E104" s="327"/>
      <c r="F104" s="328"/>
      <c r="G104" s="329"/>
      <c r="H104" s="329"/>
      <c r="I104" s="325"/>
    </row>
    <row r="105" spans="1:9" s="397" customFormat="1" x14ac:dyDescent="0.6">
      <c r="A105" s="260"/>
      <c r="B105" s="319"/>
      <c r="C105" s="309"/>
      <c r="D105" s="309"/>
      <c r="E105" s="309"/>
      <c r="F105" s="309"/>
      <c r="G105" s="625"/>
      <c r="H105" s="625"/>
      <c r="I105" s="332"/>
    </row>
    <row r="106" spans="1:9" s="397" customFormat="1" x14ac:dyDescent="0.6">
      <c r="A106" s="260">
        <v>2011</v>
      </c>
      <c r="B106" s="319" t="s">
        <v>1011</v>
      </c>
      <c r="C106" s="309">
        <v>47</v>
      </c>
      <c r="D106" s="309">
        <v>47</v>
      </c>
      <c r="E106" s="309">
        <v>2</v>
      </c>
      <c r="F106" s="309">
        <v>2</v>
      </c>
      <c r="G106" s="625">
        <v>2.8000000000000001E-2</v>
      </c>
      <c r="H106" s="625">
        <v>2.8000000000000001E-2</v>
      </c>
      <c r="I106" s="332"/>
    </row>
    <row r="107" spans="1:9" s="397" customFormat="1" x14ac:dyDescent="0.6">
      <c r="A107" s="260"/>
      <c r="B107" s="319"/>
      <c r="C107" s="309"/>
      <c r="D107" s="309"/>
      <c r="E107" s="309"/>
      <c r="F107" s="309"/>
      <c r="G107" s="625"/>
      <c r="H107" s="625"/>
      <c r="I107" s="332"/>
    </row>
    <row r="108" spans="1:9" s="397" customFormat="1" x14ac:dyDescent="0.6">
      <c r="A108" s="260">
        <v>2012</v>
      </c>
      <c r="B108" s="319" t="s">
        <v>931</v>
      </c>
      <c r="C108" s="309">
        <v>241</v>
      </c>
      <c r="D108" s="309">
        <v>288</v>
      </c>
      <c r="E108" s="309">
        <v>16</v>
      </c>
      <c r="F108" s="309">
        <v>18</v>
      </c>
      <c r="G108" s="625">
        <v>2.3439999999999999</v>
      </c>
      <c r="H108" s="625">
        <v>2.3719999999999999</v>
      </c>
      <c r="I108" s="332"/>
    </row>
    <row r="109" spans="1:9" x14ac:dyDescent="0.6">
      <c r="A109" s="260"/>
      <c r="B109" s="319" t="s">
        <v>932</v>
      </c>
      <c r="C109" s="309">
        <v>215</v>
      </c>
      <c r="D109" s="309">
        <v>503</v>
      </c>
      <c r="E109" s="309">
        <v>91</v>
      </c>
      <c r="F109" s="309">
        <v>109</v>
      </c>
      <c r="G109" s="625">
        <v>35.07</v>
      </c>
      <c r="H109" s="625">
        <v>37.442</v>
      </c>
      <c r="I109" s="332"/>
    </row>
    <row r="110" spans="1:9" x14ac:dyDescent="0.6">
      <c r="A110" s="260"/>
      <c r="B110" s="319" t="s">
        <v>933</v>
      </c>
      <c r="C110" s="309">
        <v>290</v>
      </c>
      <c r="D110" s="309">
        <v>793</v>
      </c>
      <c r="E110" s="309">
        <v>209</v>
      </c>
      <c r="F110" s="309">
        <v>318</v>
      </c>
      <c r="G110" s="625">
        <v>37.048000000000002</v>
      </c>
      <c r="H110" s="625">
        <v>74.490000000000009</v>
      </c>
      <c r="I110" s="332"/>
    </row>
    <row r="111" spans="1:9" x14ac:dyDescent="0.6">
      <c r="A111" s="260"/>
      <c r="B111" s="319" t="s">
        <v>934</v>
      </c>
      <c r="C111" s="309">
        <v>381</v>
      </c>
      <c r="D111" s="309">
        <v>1174</v>
      </c>
      <c r="E111" s="309">
        <v>388</v>
      </c>
      <c r="F111" s="309">
        <v>706</v>
      </c>
      <c r="G111" s="625">
        <v>66.256</v>
      </c>
      <c r="H111" s="625">
        <v>140.74600000000001</v>
      </c>
      <c r="I111" s="332"/>
    </row>
    <row r="112" spans="1:9" x14ac:dyDescent="0.6">
      <c r="A112" s="260"/>
      <c r="B112" s="319"/>
      <c r="C112" s="309"/>
      <c r="D112" s="309"/>
      <c r="E112" s="309"/>
      <c r="F112" s="309"/>
      <c r="G112" s="625"/>
      <c r="H112" s="625"/>
      <c r="I112" s="332"/>
    </row>
    <row r="113" spans="1:9" x14ac:dyDescent="0.6">
      <c r="A113" s="260">
        <v>2013</v>
      </c>
      <c r="B113" s="319" t="s">
        <v>931</v>
      </c>
      <c r="C113" s="309">
        <v>534</v>
      </c>
      <c r="D113" s="309">
        <v>1708</v>
      </c>
      <c r="E113" s="309">
        <v>466</v>
      </c>
      <c r="F113" s="309">
        <v>1172</v>
      </c>
      <c r="G113" s="625">
        <v>98.605000000000004</v>
      </c>
      <c r="H113" s="625">
        <v>239.351</v>
      </c>
      <c r="I113" s="332"/>
    </row>
    <row r="114" spans="1:9" x14ac:dyDescent="0.6">
      <c r="A114" s="260"/>
      <c r="B114" s="319" t="s">
        <v>932</v>
      </c>
      <c r="C114" s="309">
        <v>560</v>
      </c>
      <c r="D114" s="309">
        <v>2268</v>
      </c>
      <c r="E114" s="309">
        <v>525</v>
      </c>
      <c r="F114" s="309">
        <v>1697</v>
      </c>
      <c r="G114" s="625">
        <v>106.214</v>
      </c>
      <c r="H114" s="332">
        <v>345.565</v>
      </c>
      <c r="I114" s="332"/>
    </row>
    <row r="115" spans="1:9" x14ac:dyDescent="0.6">
      <c r="A115" s="260"/>
      <c r="B115" s="319" t="s">
        <v>933</v>
      </c>
      <c r="C115" s="309">
        <v>814</v>
      </c>
      <c r="D115" s="309">
        <v>3082</v>
      </c>
      <c r="E115" s="309">
        <v>627</v>
      </c>
      <c r="F115" s="309">
        <v>2324</v>
      </c>
      <c r="G115" s="625">
        <v>136.012</v>
      </c>
      <c r="H115" s="625">
        <v>481.577</v>
      </c>
      <c r="I115" s="332"/>
    </row>
    <row r="116" spans="1:9" x14ac:dyDescent="0.6">
      <c r="A116" s="260"/>
      <c r="B116" s="319" t="s">
        <v>934</v>
      </c>
      <c r="C116" s="309">
        <v>746</v>
      </c>
      <c r="D116" s="309">
        <v>3828</v>
      </c>
      <c r="E116" s="309">
        <v>508</v>
      </c>
      <c r="F116" s="309">
        <v>2832</v>
      </c>
      <c r="G116" s="625">
        <v>87.793000000000006</v>
      </c>
      <c r="H116" s="625">
        <v>569.37</v>
      </c>
      <c r="I116" s="332"/>
    </row>
    <row r="117" spans="1:9" x14ac:dyDescent="0.6">
      <c r="A117" s="260"/>
      <c r="B117" s="319"/>
      <c r="C117" s="309"/>
      <c r="D117" s="309"/>
      <c r="E117" s="309"/>
      <c r="F117" s="309"/>
      <c r="G117" s="625"/>
      <c r="H117" s="625"/>
      <c r="I117" s="332"/>
    </row>
    <row r="118" spans="1:9" x14ac:dyDescent="0.6">
      <c r="A118" s="260">
        <v>2014</v>
      </c>
      <c r="B118" s="319" t="s">
        <v>931</v>
      </c>
      <c r="C118" s="309">
        <v>1065</v>
      </c>
      <c r="D118" s="309">
        <v>4893</v>
      </c>
      <c r="E118" s="309">
        <v>842</v>
      </c>
      <c r="F118" s="309">
        <v>3674</v>
      </c>
      <c r="G118" s="625">
        <v>111.45599999999999</v>
      </c>
      <c r="H118" s="625">
        <v>680.82600000000002</v>
      </c>
      <c r="I118" s="332"/>
    </row>
    <row r="119" spans="1:9" x14ac:dyDescent="0.6">
      <c r="A119" s="260"/>
      <c r="B119" s="319" t="s">
        <v>932</v>
      </c>
      <c r="C119" s="309">
        <v>1782</v>
      </c>
      <c r="D119" s="309">
        <v>6675</v>
      </c>
      <c r="E119" s="309">
        <v>1062</v>
      </c>
      <c r="F119" s="309">
        <v>4736</v>
      </c>
      <c r="G119" s="625">
        <v>160.322</v>
      </c>
      <c r="H119" s="332">
        <v>841.14800000000002</v>
      </c>
      <c r="I119" s="332"/>
    </row>
    <row r="120" spans="1:9" x14ac:dyDescent="0.6">
      <c r="A120" s="260"/>
      <c r="B120" s="319" t="s">
        <v>999</v>
      </c>
      <c r="C120" s="309">
        <v>1981</v>
      </c>
      <c r="D120" s="309">
        <v>8656</v>
      </c>
      <c r="E120" s="309">
        <v>1223</v>
      </c>
      <c r="F120" s="309">
        <v>5959</v>
      </c>
      <c r="G120" s="625">
        <v>194.59699999999998</v>
      </c>
      <c r="H120" s="625">
        <v>1035.7449999999999</v>
      </c>
      <c r="I120" s="332"/>
    </row>
    <row r="121" spans="1:9" x14ac:dyDescent="0.6">
      <c r="A121" s="260"/>
      <c r="B121" s="319" t="s">
        <v>1011</v>
      </c>
      <c r="C121" s="309">
        <v>2466</v>
      </c>
      <c r="D121" s="309">
        <v>11122</v>
      </c>
      <c r="E121" s="309">
        <v>1188</v>
      </c>
      <c r="F121" s="309">
        <v>7147</v>
      </c>
      <c r="G121" s="625">
        <v>176.24900000000002</v>
      </c>
      <c r="H121" s="625">
        <v>1211.9939999999999</v>
      </c>
      <c r="I121" s="332"/>
    </row>
    <row r="122" spans="1:9" x14ac:dyDescent="0.6">
      <c r="A122" s="260"/>
      <c r="B122" s="319"/>
      <c r="C122" s="309"/>
      <c r="D122" s="309"/>
      <c r="E122" s="309"/>
      <c r="F122" s="309"/>
      <c r="G122" s="625"/>
      <c r="H122" s="625"/>
      <c r="I122" s="332"/>
    </row>
    <row r="123" spans="1:9" x14ac:dyDescent="0.6">
      <c r="A123" s="260">
        <v>2015</v>
      </c>
      <c r="B123" s="319" t="s">
        <v>931</v>
      </c>
      <c r="C123" s="309">
        <v>1459</v>
      </c>
      <c r="D123" s="309">
        <v>12581</v>
      </c>
      <c r="E123" s="309">
        <v>1650</v>
      </c>
      <c r="F123" s="309">
        <v>8797</v>
      </c>
      <c r="G123" s="625">
        <v>263.029</v>
      </c>
      <c r="H123" s="625">
        <v>1475.0229999999999</v>
      </c>
      <c r="I123" s="332"/>
    </row>
    <row r="124" spans="1:9" x14ac:dyDescent="0.6">
      <c r="A124" s="260"/>
      <c r="B124" s="319" t="s">
        <v>1091</v>
      </c>
      <c r="C124" s="309">
        <v>901</v>
      </c>
      <c r="D124" s="309">
        <v>13482</v>
      </c>
      <c r="E124" s="309">
        <v>1965</v>
      </c>
      <c r="F124" s="309">
        <v>10762</v>
      </c>
      <c r="G124" s="625">
        <v>266.93100000000004</v>
      </c>
      <c r="H124" s="625">
        <v>1741.954</v>
      </c>
      <c r="I124" s="332"/>
    </row>
    <row r="125" spans="1:9" x14ac:dyDescent="0.6">
      <c r="A125" s="260"/>
      <c r="B125" s="319" t="s">
        <v>999</v>
      </c>
      <c r="C125" s="309">
        <v>514</v>
      </c>
      <c r="D125" s="309">
        <v>13996</v>
      </c>
      <c r="E125" s="309">
        <v>1675</v>
      </c>
      <c r="F125" s="309">
        <v>12437</v>
      </c>
      <c r="G125" s="625">
        <v>266.57499999999999</v>
      </c>
      <c r="H125" s="625">
        <v>2008.529</v>
      </c>
      <c r="I125" s="332"/>
    </row>
    <row r="126" spans="1:9" x14ac:dyDescent="0.6">
      <c r="A126" s="260"/>
      <c r="B126" s="319" t="s">
        <v>1011</v>
      </c>
      <c r="C126" s="309">
        <v>709</v>
      </c>
      <c r="D126" s="309">
        <v>14705</v>
      </c>
      <c r="E126" s="309">
        <v>975</v>
      </c>
      <c r="F126" s="309">
        <v>13412</v>
      </c>
      <c r="G126" s="625">
        <v>185.95600000000002</v>
      </c>
      <c r="H126" s="625">
        <v>2194.4850000000001</v>
      </c>
      <c r="I126" s="332"/>
    </row>
    <row r="127" spans="1:9" x14ac:dyDescent="0.6">
      <c r="A127" s="260"/>
      <c r="B127" s="319"/>
      <c r="C127" s="309"/>
      <c r="D127" s="309"/>
      <c r="E127" s="309"/>
      <c r="F127" s="309"/>
      <c r="G127" s="625"/>
      <c r="H127" s="625"/>
      <c r="I127" s="332"/>
    </row>
    <row r="128" spans="1:9" x14ac:dyDescent="0.6">
      <c r="A128" s="260">
        <v>2016</v>
      </c>
      <c r="B128" s="319" t="s">
        <v>1088</v>
      </c>
      <c r="C128" s="309">
        <v>745</v>
      </c>
      <c r="D128" s="309">
        <v>15450</v>
      </c>
      <c r="E128" s="309">
        <v>731</v>
      </c>
      <c r="F128" s="309">
        <v>14143</v>
      </c>
      <c r="G128" s="625">
        <v>187.09200000000001</v>
      </c>
      <c r="H128" s="625">
        <v>2381.5770000000002</v>
      </c>
      <c r="I128" s="332"/>
    </row>
    <row r="129" spans="1:9" x14ac:dyDescent="0.6">
      <c r="A129" s="260"/>
      <c r="B129" s="319" t="s">
        <v>1091</v>
      </c>
      <c r="C129" s="309">
        <v>631</v>
      </c>
      <c r="D129" s="309">
        <v>16081</v>
      </c>
      <c r="E129" s="309">
        <v>623</v>
      </c>
      <c r="F129" s="309">
        <v>14766</v>
      </c>
      <c r="G129" s="625">
        <v>212.547</v>
      </c>
      <c r="H129" s="625">
        <v>2594.1240000000003</v>
      </c>
      <c r="I129" s="332"/>
    </row>
    <row r="130" spans="1:9" x14ac:dyDescent="0.6">
      <c r="A130" s="260"/>
      <c r="B130" s="319" t="s">
        <v>999</v>
      </c>
      <c r="C130" s="309">
        <v>539</v>
      </c>
      <c r="D130" s="309">
        <v>16620</v>
      </c>
      <c r="E130" s="309">
        <v>663</v>
      </c>
      <c r="F130" s="309">
        <v>15429</v>
      </c>
      <c r="G130" s="625">
        <v>200.52</v>
      </c>
      <c r="H130" s="625">
        <v>2794.6440000000002</v>
      </c>
      <c r="I130" s="332"/>
    </row>
    <row r="131" spans="1:9" x14ac:dyDescent="0.6">
      <c r="A131" s="260"/>
      <c r="B131" s="319" t="s">
        <v>1011</v>
      </c>
      <c r="C131" s="309">
        <v>450</v>
      </c>
      <c r="D131" s="309">
        <v>17070</v>
      </c>
      <c r="E131" s="309">
        <v>576</v>
      </c>
      <c r="F131" s="309">
        <v>16005</v>
      </c>
      <c r="G131" s="625">
        <v>151.59399999999999</v>
      </c>
      <c r="H131" s="625">
        <v>2946.2380000000003</v>
      </c>
      <c r="I131" s="332"/>
    </row>
    <row r="132" spans="1:9" x14ac:dyDescent="0.6">
      <c r="A132" s="260"/>
      <c r="B132" s="319"/>
      <c r="C132" s="309"/>
      <c r="D132" s="309"/>
      <c r="E132" s="309"/>
      <c r="F132" s="309"/>
      <c r="G132" s="625"/>
      <c r="H132" s="625"/>
      <c r="I132" s="332"/>
    </row>
    <row r="133" spans="1:9" x14ac:dyDescent="0.6">
      <c r="A133" s="288">
        <v>2017</v>
      </c>
      <c r="B133" s="319" t="s">
        <v>1088</v>
      </c>
      <c r="C133" s="309">
        <v>661</v>
      </c>
      <c r="D133" s="309">
        <v>17731</v>
      </c>
      <c r="E133" s="309">
        <v>556</v>
      </c>
      <c r="F133" s="309">
        <v>16561</v>
      </c>
      <c r="G133" s="625">
        <v>243.64599999999999</v>
      </c>
      <c r="H133" s="625">
        <v>3189.884</v>
      </c>
      <c r="I133" s="332"/>
    </row>
    <row r="134" spans="1:9" x14ac:dyDescent="0.6">
      <c r="A134" s="288"/>
      <c r="B134" s="319" t="s">
        <v>1091</v>
      </c>
      <c r="C134" s="309">
        <v>849</v>
      </c>
      <c r="D134" s="309">
        <v>18580</v>
      </c>
      <c r="E134" s="309">
        <v>558</v>
      </c>
      <c r="F134" s="309">
        <v>17119</v>
      </c>
      <c r="G134" s="625">
        <v>240.23599999999999</v>
      </c>
      <c r="H134" s="625">
        <v>3430.1200000000003</v>
      </c>
      <c r="I134" s="332"/>
    </row>
    <row r="135" spans="1:9" x14ac:dyDescent="0.6">
      <c r="A135" s="288"/>
      <c r="B135" s="319" t="s">
        <v>999</v>
      </c>
      <c r="C135" s="309">
        <v>278</v>
      </c>
      <c r="D135" s="309">
        <v>18858</v>
      </c>
      <c r="E135" s="309">
        <v>440</v>
      </c>
      <c r="F135" s="309">
        <v>17559</v>
      </c>
      <c r="G135" s="625">
        <v>248.58299999999997</v>
      </c>
      <c r="H135" s="625">
        <v>3678.7030000000004</v>
      </c>
      <c r="I135" s="332"/>
    </row>
    <row r="136" spans="1:9" x14ac:dyDescent="0.6">
      <c r="A136" s="288"/>
      <c r="B136" s="319" t="s">
        <v>1011</v>
      </c>
      <c r="C136" s="309">
        <v>191</v>
      </c>
      <c r="D136" s="309">
        <v>19049</v>
      </c>
      <c r="E136" s="309">
        <v>331</v>
      </c>
      <c r="F136" s="309">
        <v>17890</v>
      </c>
      <c r="G136" s="625">
        <v>167.91300000000001</v>
      </c>
      <c r="H136" s="625">
        <v>3846.6160000000009</v>
      </c>
      <c r="I136" s="332"/>
    </row>
    <row r="137" spans="1:9" x14ac:dyDescent="0.6">
      <c r="A137" s="288"/>
      <c r="B137" s="319"/>
      <c r="C137" s="309"/>
      <c r="D137" s="309"/>
      <c r="E137" s="309"/>
      <c r="F137" s="309"/>
      <c r="G137" s="625"/>
      <c r="H137" s="625"/>
      <c r="I137" s="332"/>
    </row>
    <row r="138" spans="1:9" x14ac:dyDescent="0.6">
      <c r="A138" s="288">
        <v>2018</v>
      </c>
      <c r="B138" s="319" t="s">
        <v>1088</v>
      </c>
      <c r="C138" s="309">
        <v>284</v>
      </c>
      <c r="D138" s="309">
        <v>19333</v>
      </c>
      <c r="E138" s="309">
        <v>362</v>
      </c>
      <c r="F138" s="309">
        <v>18252</v>
      </c>
      <c r="G138" s="625">
        <v>134.86399999999998</v>
      </c>
      <c r="H138" s="625">
        <v>3981.4800000000014</v>
      </c>
      <c r="I138" s="332"/>
    </row>
    <row r="139" spans="1:9" x14ac:dyDescent="0.6">
      <c r="A139" s="288"/>
      <c r="B139" s="319" t="s">
        <v>1091</v>
      </c>
      <c r="C139" s="309">
        <v>368</v>
      </c>
      <c r="D139" s="309">
        <v>19701</v>
      </c>
      <c r="E139" s="309">
        <v>330</v>
      </c>
      <c r="F139" s="309">
        <v>18582</v>
      </c>
      <c r="G139" s="625">
        <v>111.542</v>
      </c>
      <c r="H139" s="625">
        <v>4093.0220000000013</v>
      </c>
      <c r="I139" s="332"/>
    </row>
    <row r="140" spans="1:9" ht="13.75" thickBot="1" x14ac:dyDescent="0.75">
      <c r="A140" s="82"/>
      <c r="B140" s="744"/>
      <c r="C140" s="334"/>
      <c r="D140" s="334"/>
      <c r="E140" s="334"/>
      <c r="F140" s="334"/>
      <c r="G140" s="336"/>
      <c r="H140" s="745"/>
      <c r="I140" s="332"/>
    </row>
    <row r="141" spans="1:9" x14ac:dyDescent="0.6">
      <c r="A141" s="96" t="s">
        <v>902</v>
      </c>
      <c r="C141" s="361"/>
      <c r="D141" s="361"/>
      <c r="E141" s="361"/>
      <c r="F141" s="361"/>
      <c r="G141" s="361"/>
      <c r="H141" s="752"/>
    </row>
    <row r="142" spans="1:9" x14ac:dyDescent="0.6">
      <c r="A142" s="289" t="s">
        <v>975</v>
      </c>
      <c r="C142" s="361"/>
      <c r="D142" s="361"/>
      <c r="E142" s="361"/>
      <c r="F142" s="361"/>
      <c r="G142" s="361"/>
      <c r="H142" s="361"/>
    </row>
    <row r="143" spans="1:9" x14ac:dyDescent="0.6">
      <c r="A143" s="289" t="s">
        <v>1582</v>
      </c>
      <c r="C143" s="361"/>
      <c r="D143" s="361"/>
      <c r="E143" s="361"/>
      <c r="F143" s="361"/>
      <c r="G143" s="361"/>
      <c r="H143" s="361"/>
    </row>
    <row r="144" spans="1:9" x14ac:dyDescent="0.6">
      <c r="A144" s="289"/>
    </row>
    <row r="145" spans="1:7" x14ac:dyDescent="0.6">
      <c r="A145" s="96" t="s">
        <v>903</v>
      </c>
    </row>
    <row r="146" spans="1:7" x14ac:dyDescent="0.6">
      <c r="A146" s="289" t="s">
        <v>904</v>
      </c>
    </row>
    <row r="149" spans="1:7" x14ac:dyDescent="0.6">
      <c r="D149" s="308"/>
    </row>
    <row r="151" spans="1:7" x14ac:dyDescent="0.6">
      <c r="G151" s="308"/>
    </row>
  </sheetData>
  <pageMargins left="0.70866141732283472" right="0.70866141732283472" top="0.74803149606299213" bottom="0.74803149606299213" header="0.31496062992125984" footer="0.31496062992125984"/>
  <pageSetup paperSize="9" fitToHeight="0" orientation="landscape" r:id="rId1"/>
  <rowBreaks count="2" manualBreakCount="2">
    <brk id="37" max="7" man="1"/>
    <brk id="102" max="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1D91C0"/>
    <pageSetUpPr fitToPage="1"/>
  </sheetPr>
  <dimension ref="A1:S244"/>
  <sheetViews>
    <sheetView zoomScaleNormal="100" workbookViewId="0">
      <pane ySplit="10" topLeftCell="A11" activePane="bottomLeft" state="frozen"/>
      <selection pane="bottomLeft" activeCell="I94" sqref="I94"/>
    </sheetView>
  </sheetViews>
  <sheetFormatPr defaultColWidth="9.1796875" defaultRowHeight="13" x14ac:dyDescent="0.6"/>
  <cols>
    <col min="1" max="1" width="9.1796875" style="72" customWidth="1"/>
    <col min="2" max="2" width="68.26953125" style="69" customWidth="1"/>
    <col min="3" max="3" width="13.7265625" style="234" customWidth="1"/>
    <col min="4" max="4" width="13.7265625" style="231" customWidth="1"/>
    <col min="5" max="5" width="3.7265625" style="77" customWidth="1"/>
    <col min="6" max="6" width="13.7265625" style="238" customWidth="1"/>
    <col min="7" max="7" width="13.7265625" style="231" customWidth="1"/>
    <col min="8" max="8" width="3.7265625" style="77" customWidth="1"/>
    <col min="9" max="9" width="13.81640625" style="234" customWidth="1"/>
    <col min="10" max="10" width="13.81640625" style="231" customWidth="1"/>
    <col min="11" max="11" width="2.7265625" style="69" customWidth="1"/>
    <col min="12" max="21" width="9.1796875" style="69" customWidth="1"/>
    <col min="22" max="16384" width="9.1796875" style="69"/>
  </cols>
  <sheetData>
    <row r="1" spans="1:10" x14ac:dyDescent="0.6">
      <c r="A1" s="74" t="s">
        <v>942</v>
      </c>
    </row>
    <row r="2" spans="1:10" s="267" customFormat="1" x14ac:dyDescent="0.6">
      <c r="A2" s="260"/>
      <c r="C2" s="234"/>
      <c r="D2" s="231"/>
      <c r="E2" s="262"/>
      <c r="F2" s="238"/>
      <c r="G2" s="231"/>
      <c r="H2" s="262"/>
      <c r="I2" s="234"/>
      <c r="J2" s="231"/>
    </row>
    <row r="3" spans="1:10" s="267" customFormat="1" ht="31.5" customHeight="1" x14ac:dyDescent="0.6">
      <c r="A3" s="789" t="s">
        <v>1549</v>
      </c>
      <c r="B3" s="789"/>
      <c r="C3" s="789"/>
      <c r="D3" s="789"/>
      <c r="E3" s="789"/>
      <c r="F3" s="789"/>
      <c r="G3" s="789"/>
      <c r="H3" s="789"/>
      <c r="I3" s="789"/>
      <c r="J3" s="789"/>
    </row>
    <row r="4" spans="1:10" s="267" customFormat="1" ht="13.75" thickBot="1" x14ac:dyDescent="0.75">
      <c r="A4" s="82"/>
      <c r="B4" s="64"/>
      <c r="C4" s="233"/>
      <c r="D4" s="230"/>
      <c r="E4" s="269"/>
      <c r="F4" s="237"/>
      <c r="G4" s="230"/>
      <c r="H4" s="269"/>
      <c r="I4" s="233"/>
      <c r="J4" s="230"/>
    </row>
    <row r="5" spans="1:10" s="267" customFormat="1" x14ac:dyDescent="0.6">
      <c r="A5" s="260"/>
      <c r="C5" s="234"/>
      <c r="D5" s="231"/>
      <c r="E5" s="262"/>
      <c r="F5" s="238"/>
      <c r="G5" s="231"/>
      <c r="H5" s="262"/>
      <c r="I5" s="234"/>
      <c r="J5" s="231"/>
    </row>
    <row r="6" spans="1:10" x14ac:dyDescent="0.6">
      <c r="A6" s="790" t="s">
        <v>829</v>
      </c>
      <c r="B6" s="791" t="s">
        <v>858</v>
      </c>
      <c r="C6" s="792" t="s">
        <v>817</v>
      </c>
      <c r="D6" s="792"/>
      <c r="E6" s="343"/>
      <c r="F6" s="777" t="s">
        <v>862</v>
      </c>
      <c r="G6" s="777"/>
      <c r="H6" s="261"/>
      <c r="I6" s="777" t="s">
        <v>979</v>
      </c>
      <c r="J6" s="777"/>
    </row>
    <row r="7" spans="1:10" x14ac:dyDescent="0.6">
      <c r="A7" s="790"/>
      <c r="B7" s="791"/>
      <c r="C7" s="344"/>
      <c r="D7" s="345"/>
      <c r="E7" s="343"/>
      <c r="F7" s="346"/>
      <c r="G7" s="345"/>
      <c r="H7" s="261"/>
      <c r="I7" s="344"/>
      <c r="J7" s="345"/>
    </row>
    <row r="8" spans="1:10" x14ac:dyDescent="0.6">
      <c r="A8" s="790"/>
      <c r="B8" s="791"/>
      <c r="C8" s="232"/>
      <c r="D8" s="347"/>
      <c r="E8" s="343"/>
      <c r="F8" s="236"/>
      <c r="G8" s="347"/>
      <c r="H8" s="261"/>
      <c r="I8" s="232"/>
      <c r="J8" s="347"/>
    </row>
    <row r="9" spans="1:10" x14ac:dyDescent="0.6">
      <c r="A9" s="790"/>
      <c r="B9" s="791"/>
      <c r="C9" s="234" t="s">
        <v>20</v>
      </c>
      <c r="D9" s="348" t="s">
        <v>21</v>
      </c>
      <c r="E9" s="78"/>
      <c r="F9" s="349" t="s">
        <v>873</v>
      </c>
      <c r="G9" s="348" t="s">
        <v>21</v>
      </c>
      <c r="H9" s="78"/>
      <c r="I9" s="234" t="s">
        <v>1085</v>
      </c>
      <c r="J9" s="348" t="s">
        <v>21</v>
      </c>
    </row>
    <row r="10" spans="1:10" x14ac:dyDescent="0.6">
      <c r="A10" s="350"/>
      <c r="B10" s="351"/>
      <c r="C10" s="352"/>
      <c r="D10" s="353"/>
      <c r="E10" s="81"/>
      <c r="F10" s="354"/>
      <c r="G10" s="353"/>
      <c r="H10" s="81"/>
      <c r="I10" s="352"/>
      <c r="J10" s="353"/>
    </row>
    <row r="11" spans="1:10" x14ac:dyDescent="0.6">
      <c r="B11" s="72"/>
      <c r="C11" s="355"/>
      <c r="D11" s="356"/>
      <c r="E11" s="72"/>
      <c r="F11" s="357"/>
      <c r="G11" s="356"/>
      <c r="H11" s="72"/>
      <c r="I11" s="355"/>
      <c r="J11" s="356"/>
    </row>
    <row r="12" spans="1:10" ht="13.5" customHeight="1" x14ac:dyDescent="0.6">
      <c r="A12" s="546">
        <v>1</v>
      </c>
      <c r="B12" s="547" t="s">
        <v>1125</v>
      </c>
      <c r="C12" s="548">
        <v>5263</v>
      </c>
      <c r="D12" s="549">
        <v>0.28000000000000003</v>
      </c>
      <c r="E12" s="549"/>
      <c r="F12" s="548">
        <v>1439</v>
      </c>
      <c r="G12" s="549">
        <v>0.34200000000000003</v>
      </c>
      <c r="H12" s="549"/>
      <c r="I12" s="548">
        <v>7390</v>
      </c>
      <c r="J12" s="549">
        <v>0.28000000000000003</v>
      </c>
    </row>
    <row r="13" spans="1:10" x14ac:dyDescent="0.6">
      <c r="A13" s="550">
        <v>2</v>
      </c>
      <c r="B13" s="551" t="s">
        <v>1130</v>
      </c>
      <c r="C13" s="552">
        <v>874</v>
      </c>
      <c r="D13" s="549">
        <v>4.5999999999999999E-2</v>
      </c>
      <c r="E13" s="553"/>
      <c r="F13" s="552">
        <v>289</v>
      </c>
      <c r="G13" s="549">
        <v>6.9000000000000006E-2</v>
      </c>
      <c r="H13" s="553"/>
      <c r="I13" s="552">
        <v>1247</v>
      </c>
      <c r="J13" s="549">
        <v>4.7E-2</v>
      </c>
    </row>
    <row r="14" spans="1:10" x14ac:dyDescent="0.6">
      <c r="A14" s="550">
        <v>3</v>
      </c>
      <c r="B14" s="551" t="s">
        <v>900</v>
      </c>
      <c r="C14" s="552">
        <v>22</v>
      </c>
      <c r="D14" s="549">
        <v>1E-3</v>
      </c>
      <c r="E14" s="553"/>
      <c r="F14" s="552">
        <v>9</v>
      </c>
      <c r="G14" s="549">
        <v>2E-3</v>
      </c>
      <c r="H14" s="553"/>
      <c r="I14" s="552">
        <v>51</v>
      </c>
      <c r="J14" s="554">
        <v>2E-3</v>
      </c>
    </row>
    <row r="15" spans="1:10" x14ac:dyDescent="0.6">
      <c r="A15" s="550">
        <v>5</v>
      </c>
      <c r="B15" s="551" t="s">
        <v>1514</v>
      </c>
      <c r="C15" s="552">
        <v>0</v>
      </c>
      <c r="D15" s="549">
        <v>0</v>
      </c>
      <c r="E15" s="553"/>
      <c r="F15" s="552">
        <v>0</v>
      </c>
      <c r="G15" s="549">
        <v>0</v>
      </c>
      <c r="H15" s="553"/>
      <c r="I15" s="552">
        <v>0</v>
      </c>
      <c r="J15" s="549">
        <v>0</v>
      </c>
    </row>
    <row r="16" spans="1:10" x14ac:dyDescent="0.6">
      <c r="A16" s="550">
        <v>6</v>
      </c>
      <c r="B16" s="551" t="s">
        <v>1515</v>
      </c>
      <c r="C16" s="552">
        <v>0</v>
      </c>
      <c r="D16" s="549">
        <v>0</v>
      </c>
      <c r="E16" s="553"/>
      <c r="F16" s="552">
        <v>0</v>
      </c>
      <c r="G16" s="549">
        <v>0</v>
      </c>
      <c r="H16" s="553"/>
      <c r="I16" s="552">
        <v>0</v>
      </c>
      <c r="J16" s="549">
        <v>0</v>
      </c>
    </row>
    <row r="17" spans="1:10" x14ac:dyDescent="0.6">
      <c r="A17" s="550">
        <v>7</v>
      </c>
      <c r="B17" s="551" t="s">
        <v>1516</v>
      </c>
      <c r="C17" s="552">
        <v>0</v>
      </c>
      <c r="D17" s="549">
        <v>0</v>
      </c>
      <c r="E17" s="553"/>
      <c r="F17" s="552">
        <v>0</v>
      </c>
      <c r="G17" s="549">
        <v>0</v>
      </c>
      <c r="H17" s="553"/>
      <c r="I17" s="552">
        <v>0</v>
      </c>
      <c r="J17" s="554">
        <v>0</v>
      </c>
    </row>
    <row r="18" spans="1:10" x14ac:dyDescent="0.6">
      <c r="A18" s="550">
        <v>8</v>
      </c>
      <c r="B18" s="551" t="s">
        <v>1018</v>
      </c>
      <c r="C18" s="552">
        <v>26</v>
      </c>
      <c r="D18" s="549">
        <v>1E-3</v>
      </c>
      <c r="E18" s="553"/>
      <c r="F18" s="552">
        <v>12</v>
      </c>
      <c r="G18" s="549">
        <v>3.0000000000000001E-3</v>
      </c>
      <c r="H18" s="553"/>
      <c r="I18" s="552">
        <v>31</v>
      </c>
      <c r="J18" s="549">
        <v>1E-3</v>
      </c>
    </row>
    <row r="19" spans="1:10" x14ac:dyDescent="0.6">
      <c r="A19" s="550">
        <v>9</v>
      </c>
      <c r="B19" s="551" t="s">
        <v>1517</v>
      </c>
      <c r="C19" s="552" t="s">
        <v>1493</v>
      </c>
      <c r="D19" s="549" t="s">
        <v>1493</v>
      </c>
      <c r="E19" s="553"/>
      <c r="F19" s="552" t="s">
        <v>1493</v>
      </c>
      <c r="G19" s="549" t="s">
        <v>1493</v>
      </c>
      <c r="H19" s="553"/>
      <c r="I19" s="552" t="s">
        <v>1493</v>
      </c>
      <c r="J19" s="549" t="s">
        <v>1493</v>
      </c>
    </row>
    <row r="20" spans="1:10" x14ac:dyDescent="0.6">
      <c r="A20" s="550">
        <v>10</v>
      </c>
      <c r="B20" s="551" t="s">
        <v>830</v>
      </c>
      <c r="C20" s="552">
        <v>242</v>
      </c>
      <c r="D20" s="549">
        <v>1.2999999999999999E-2</v>
      </c>
      <c r="E20" s="553"/>
      <c r="F20" s="552">
        <v>121</v>
      </c>
      <c r="G20" s="549">
        <v>2.9000000000000001E-2</v>
      </c>
      <c r="H20" s="553"/>
      <c r="I20" s="552">
        <v>880</v>
      </c>
      <c r="J20" s="549">
        <v>3.3000000000000002E-2</v>
      </c>
    </row>
    <row r="21" spans="1:10" x14ac:dyDescent="0.6">
      <c r="A21" s="550">
        <v>11</v>
      </c>
      <c r="B21" s="551" t="s">
        <v>835</v>
      </c>
      <c r="C21" s="552">
        <v>38</v>
      </c>
      <c r="D21" s="549">
        <v>2E-3</v>
      </c>
      <c r="E21" s="553"/>
      <c r="F21" s="552">
        <v>52</v>
      </c>
      <c r="G21" s="549">
        <v>1.2E-2</v>
      </c>
      <c r="H21" s="553"/>
      <c r="I21" s="552">
        <v>853</v>
      </c>
      <c r="J21" s="554">
        <v>3.2000000000000001E-2</v>
      </c>
    </row>
    <row r="22" spans="1:10" x14ac:dyDescent="0.6">
      <c r="A22" s="550">
        <v>12</v>
      </c>
      <c r="B22" s="551" t="s">
        <v>1518</v>
      </c>
      <c r="C22" s="552">
        <v>0</v>
      </c>
      <c r="D22" s="549">
        <v>0</v>
      </c>
      <c r="E22" s="553"/>
      <c r="F22" s="552">
        <v>0</v>
      </c>
      <c r="G22" s="549">
        <v>0</v>
      </c>
      <c r="H22" s="553"/>
      <c r="I22" s="552">
        <v>0</v>
      </c>
      <c r="J22" s="549">
        <v>0</v>
      </c>
    </row>
    <row r="23" spans="1:10" x14ac:dyDescent="0.6">
      <c r="A23" s="550">
        <v>13</v>
      </c>
      <c r="B23" s="551" t="s">
        <v>867</v>
      </c>
      <c r="C23" s="552">
        <v>19</v>
      </c>
      <c r="D23" s="549">
        <v>1E-3</v>
      </c>
      <c r="E23" s="553"/>
      <c r="F23" s="552">
        <v>3</v>
      </c>
      <c r="G23" s="549">
        <v>1E-3</v>
      </c>
      <c r="H23" s="553"/>
      <c r="I23" s="552">
        <v>14</v>
      </c>
      <c r="J23" s="549">
        <v>1E-3</v>
      </c>
    </row>
    <row r="24" spans="1:10" x14ac:dyDescent="0.6">
      <c r="A24" s="550">
        <v>14</v>
      </c>
      <c r="B24" s="551" t="s">
        <v>1519</v>
      </c>
      <c r="C24" s="552" t="s">
        <v>1493</v>
      </c>
      <c r="D24" s="549" t="s">
        <v>1493</v>
      </c>
      <c r="E24" s="553"/>
      <c r="F24" s="552" t="s">
        <v>1493</v>
      </c>
      <c r="G24" s="549" t="s">
        <v>1493</v>
      </c>
      <c r="H24" s="553"/>
      <c r="I24" s="552" t="s">
        <v>1493</v>
      </c>
      <c r="J24" s="549" t="s">
        <v>1493</v>
      </c>
    </row>
    <row r="25" spans="1:10" x14ac:dyDescent="0.6">
      <c r="A25" s="550">
        <v>15</v>
      </c>
      <c r="B25" s="551" t="s">
        <v>1520</v>
      </c>
      <c r="C25" s="552" t="s">
        <v>1493</v>
      </c>
      <c r="D25" s="549" t="s">
        <v>1493</v>
      </c>
      <c r="E25" s="553"/>
      <c r="F25" s="552" t="s">
        <v>1493</v>
      </c>
      <c r="G25" s="549" t="s">
        <v>1493</v>
      </c>
      <c r="H25" s="553"/>
      <c r="I25" s="552" t="s">
        <v>1493</v>
      </c>
      <c r="J25" s="549" t="s">
        <v>1493</v>
      </c>
    </row>
    <row r="26" spans="1:10" x14ac:dyDescent="0.6">
      <c r="A26" s="550">
        <v>16</v>
      </c>
      <c r="B26" s="551" t="s">
        <v>1127</v>
      </c>
      <c r="C26" s="552">
        <v>565</v>
      </c>
      <c r="D26" s="549">
        <v>0.03</v>
      </c>
      <c r="E26" s="553"/>
      <c r="F26" s="552">
        <v>352</v>
      </c>
      <c r="G26" s="549">
        <v>8.4000000000000005E-2</v>
      </c>
      <c r="H26" s="553"/>
      <c r="I26" s="552">
        <v>2629</v>
      </c>
      <c r="J26" s="549">
        <v>0.1</v>
      </c>
    </row>
    <row r="27" spans="1:10" x14ac:dyDescent="0.6">
      <c r="A27" s="550">
        <v>17</v>
      </c>
      <c r="B27" s="551" t="s">
        <v>1521</v>
      </c>
      <c r="C27" s="552">
        <v>11</v>
      </c>
      <c r="D27" s="549">
        <v>1E-3</v>
      </c>
      <c r="E27" s="553"/>
      <c r="F27" s="552">
        <v>4</v>
      </c>
      <c r="G27" s="549">
        <v>1E-3</v>
      </c>
      <c r="H27" s="553"/>
      <c r="I27" s="552">
        <v>17</v>
      </c>
      <c r="J27" s="549">
        <v>1E-3</v>
      </c>
    </row>
    <row r="28" spans="1:10" x14ac:dyDescent="0.6">
      <c r="A28" s="550">
        <v>18</v>
      </c>
      <c r="B28" s="551" t="s">
        <v>952</v>
      </c>
      <c r="C28" s="552">
        <v>10</v>
      </c>
      <c r="D28" s="549">
        <v>1E-3</v>
      </c>
      <c r="E28" s="553"/>
      <c r="F28" s="552">
        <v>2</v>
      </c>
      <c r="G28" s="549">
        <v>0</v>
      </c>
      <c r="H28" s="553"/>
      <c r="I28" s="552">
        <v>14</v>
      </c>
      <c r="J28" s="549">
        <v>1E-3</v>
      </c>
    </row>
    <row r="29" spans="1:10" x14ac:dyDescent="0.6">
      <c r="A29" s="550">
        <v>19</v>
      </c>
      <c r="B29" s="551" t="s">
        <v>1522</v>
      </c>
      <c r="C29" s="552" t="s">
        <v>1493</v>
      </c>
      <c r="D29" s="549" t="s">
        <v>1493</v>
      </c>
      <c r="E29" s="553"/>
      <c r="F29" s="552" t="s">
        <v>1493</v>
      </c>
      <c r="G29" s="549" t="s">
        <v>1493</v>
      </c>
      <c r="H29" s="553"/>
      <c r="I29" s="552" t="s">
        <v>1493</v>
      </c>
      <c r="J29" s="554" t="s">
        <v>1493</v>
      </c>
    </row>
    <row r="30" spans="1:10" x14ac:dyDescent="0.6">
      <c r="A30" s="550">
        <v>20</v>
      </c>
      <c r="B30" s="551" t="s">
        <v>1131</v>
      </c>
      <c r="C30" s="552">
        <v>6</v>
      </c>
      <c r="D30" s="549">
        <v>0</v>
      </c>
      <c r="E30" s="553"/>
      <c r="F30" s="552">
        <v>2</v>
      </c>
      <c r="G30" s="549">
        <v>0</v>
      </c>
      <c r="H30" s="553"/>
      <c r="I30" s="552">
        <v>5</v>
      </c>
      <c r="J30" s="549">
        <v>0</v>
      </c>
    </row>
    <row r="31" spans="1:10" ht="13.5" customHeight="1" x14ac:dyDescent="0.6">
      <c r="A31" s="550">
        <v>21</v>
      </c>
      <c r="B31" s="765" t="s">
        <v>1523</v>
      </c>
      <c r="C31" s="552" t="s">
        <v>1493</v>
      </c>
      <c r="D31" s="549" t="s">
        <v>1493</v>
      </c>
      <c r="E31" s="553"/>
      <c r="F31" s="552" t="s">
        <v>1493</v>
      </c>
      <c r="G31" s="549" t="s">
        <v>1493</v>
      </c>
      <c r="H31" s="553"/>
      <c r="I31" s="552" t="s">
        <v>1493</v>
      </c>
      <c r="J31" s="554" t="s">
        <v>1493</v>
      </c>
    </row>
    <row r="32" spans="1:10" x14ac:dyDescent="0.6">
      <c r="A32" s="550">
        <v>22</v>
      </c>
      <c r="B32" s="551" t="s">
        <v>866</v>
      </c>
      <c r="C32" s="552">
        <v>14</v>
      </c>
      <c r="D32" s="549">
        <v>1E-3</v>
      </c>
      <c r="E32" s="553"/>
      <c r="F32" s="552">
        <v>3</v>
      </c>
      <c r="G32" s="549">
        <v>1E-3</v>
      </c>
      <c r="H32" s="553"/>
      <c r="I32" s="552">
        <v>8</v>
      </c>
      <c r="J32" s="554">
        <v>0</v>
      </c>
    </row>
    <row r="33" spans="1:10" x14ac:dyDescent="0.6">
      <c r="A33" s="550">
        <v>23</v>
      </c>
      <c r="B33" s="551" t="s">
        <v>1012</v>
      </c>
      <c r="C33" s="552">
        <v>18</v>
      </c>
      <c r="D33" s="549">
        <v>1E-3</v>
      </c>
      <c r="E33" s="553"/>
      <c r="F33" s="552">
        <v>6</v>
      </c>
      <c r="G33" s="549">
        <v>1E-3</v>
      </c>
      <c r="H33" s="553"/>
      <c r="I33" s="552">
        <v>24</v>
      </c>
      <c r="J33" s="554">
        <v>1E-3</v>
      </c>
    </row>
    <row r="34" spans="1:10" x14ac:dyDescent="0.6">
      <c r="A34" s="550">
        <v>24</v>
      </c>
      <c r="B34" s="551" t="s">
        <v>1092</v>
      </c>
      <c r="C34" s="552">
        <v>14</v>
      </c>
      <c r="D34" s="549">
        <v>1E-3</v>
      </c>
      <c r="E34" s="553"/>
      <c r="F34" s="552">
        <v>2</v>
      </c>
      <c r="G34" s="549">
        <v>0</v>
      </c>
      <c r="H34" s="553"/>
      <c r="I34" s="552">
        <v>8</v>
      </c>
      <c r="J34" s="549">
        <v>0</v>
      </c>
    </row>
    <row r="35" spans="1:10" x14ac:dyDescent="0.6">
      <c r="A35" s="550">
        <v>25</v>
      </c>
      <c r="B35" s="551" t="s">
        <v>857</v>
      </c>
      <c r="C35" s="552">
        <v>98</v>
      </c>
      <c r="D35" s="549">
        <v>5.0000000000000001E-3</v>
      </c>
      <c r="E35" s="553"/>
      <c r="F35" s="552">
        <v>18</v>
      </c>
      <c r="G35" s="549">
        <v>4.0000000000000001E-3</v>
      </c>
      <c r="H35" s="553"/>
      <c r="I35" s="552">
        <v>53</v>
      </c>
      <c r="J35" s="549">
        <v>2E-3</v>
      </c>
    </row>
    <row r="36" spans="1:10" x14ac:dyDescent="0.6">
      <c r="A36" s="550">
        <v>26</v>
      </c>
      <c r="B36" s="551" t="s">
        <v>1524</v>
      </c>
      <c r="C36" s="552" t="s">
        <v>1493</v>
      </c>
      <c r="D36" s="549" t="s">
        <v>1493</v>
      </c>
      <c r="E36" s="553"/>
      <c r="F36" s="552" t="s">
        <v>1493</v>
      </c>
      <c r="G36" s="549" t="s">
        <v>1493</v>
      </c>
      <c r="H36" s="553"/>
      <c r="I36" s="552" t="s">
        <v>1493</v>
      </c>
      <c r="J36" s="549" t="s">
        <v>1493</v>
      </c>
    </row>
    <row r="37" spans="1:10" x14ac:dyDescent="0.6">
      <c r="A37" s="550">
        <v>27</v>
      </c>
      <c r="B37" s="551" t="s">
        <v>1525</v>
      </c>
      <c r="C37" s="552">
        <v>10</v>
      </c>
      <c r="D37" s="549">
        <v>1E-3</v>
      </c>
      <c r="E37" s="553"/>
      <c r="F37" s="552">
        <v>1</v>
      </c>
      <c r="G37" s="549">
        <v>0</v>
      </c>
      <c r="H37" s="553"/>
      <c r="I37" s="552">
        <v>4</v>
      </c>
      <c r="J37" s="549">
        <v>0</v>
      </c>
    </row>
    <row r="38" spans="1:10" x14ac:dyDescent="0.6">
      <c r="A38" s="550">
        <v>28</v>
      </c>
      <c r="B38" s="551" t="s">
        <v>856</v>
      </c>
      <c r="C38" s="552">
        <v>48</v>
      </c>
      <c r="D38" s="549">
        <v>3.0000000000000001E-3</v>
      </c>
      <c r="E38" s="553"/>
      <c r="F38" s="552">
        <v>9</v>
      </c>
      <c r="G38" s="549">
        <v>2E-3</v>
      </c>
      <c r="H38" s="553"/>
      <c r="I38" s="552">
        <v>24</v>
      </c>
      <c r="J38" s="549">
        <v>1E-3</v>
      </c>
    </row>
    <row r="39" spans="1:10" x14ac:dyDescent="0.6">
      <c r="A39" s="550">
        <v>29</v>
      </c>
      <c r="B39" s="551" t="s">
        <v>1013</v>
      </c>
      <c r="C39" s="552">
        <v>14</v>
      </c>
      <c r="D39" s="549">
        <v>1E-3</v>
      </c>
      <c r="E39" s="553"/>
      <c r="F39" s="552">
        <v>4</v>
      </c>
      <c r="G39" s="549">
        <v>1E-3</v>
      </c>
      <c r="H39" s="553"/>
      <c r="I39" s="552">
        <v>12</v>
      </c>
      <c r="J39" s="549">
        <v>0</v>
      </c>
    </row>
    <row r="40" spans="1:10" x14ac:dyDescent="0.6">
      <c r="A40" s="550">
        <v>30</v>
      </c>
      <c r="B40" s="551" t="s">
        <v>1526</v>
      </c>
      <c r="C40" s="552">
        <v>14</v>
      </c>
      <c r="D40" s="549">
        <v>1E-3</v>
      </c>
      <c r="E40" s="553"/>
      <c r="F40" s="552">
        <v>3</v>
      </c>
      <c r="G40" s="549">
        <v>1E-3</v>
      </c>
      <c r="H40" s="553"/>
      <c r="I40" s="552">
        <v>6</v>
      </c>
      <c r="J40" s="549">
        <v>0</v>
      </c>
    </row>
    <row r="41" spans="1:10" x14ac:dyDescent="0.6">
      <c r="A41" s="550">
        <v>31</v>
      </c>
      <c r="B41" s="551" t="s">
        <v>834</v>
      </c>
      <c r="C41" s="552">
        <v>131</v>
      </c>
      <c r="D41" s="549">
        <v>7.0000000000000001E-3</v>
      </c>
      <c r="E41" s="553"/>
      <c r="F41" s="552">
        <v>49</v>
      </c>
      <c r="G41" s="549">
        <v>1.2E-2</v>
      </c>
      <c r="H41" s="553"/>
      <c r="I41" s="552">
        <v>223</v>
      </c>
      <c r="J41" s="549">
        <v>8.0000000000000002E-3</v>
      </c>
    </row>
    <row r="42" spans="1:10" x14ac:dyDescent="0.6">
      <c r="A42" s="550">
        <v>32</v>
      </c>
      <c r="B42" s="551" t="s">
        <v>838</v>
      </c>
      <c r="C42" s="552">
        <v>241</v>
      </c>
      <c r="D42" s="549">
        <v>1.2999999999999999E-2</v>
      </c>
      <c r="E42" s="553"/>
      <c r="F42" s="552">
        <v>81</v>
      </c>
      <c r="G42" s="549">
        <v>1.9E-2</v>
      </c>
      <c r="H42" s="553"/>
      <c r="I42" s="552">
        <v>398</v>
      </c>
      <c r="J42" s="549">
        <v>1.4999999999999999E-2</v>
      </c>
    </row>
    <row r="43" spans="1:10" x14ac:dyDescent="0.6">
      <c r="A43" s="550">
        <v>33</v>
      </c>
      <c r="B43" s="551" t="s">
        <v>846</v>
      </c>
      <c r="C43" s="552">
        <v>181</v>
      </c>
      <c r="D43" s="549">
        <v>0.01</v>
      </c>
      <c r="E43" s="553"/>
      <c r="F43" s="552">
        <v>29</v>
      </c>
      <c r="G43" s="549">
        <v>7.0000000000000001E-3</v>
      </c>
      <c r="H43" s="553"/>
      <c r="I43" s="552">
        <v>180</v>
      </c>
      <c r="J43" s="549">
        <v>7.0000000000000001E-3</v>
      </c>
    </row>
    <row r="44" spans="1:10" x14ac:dyDescent="0.6">
      <c r="A44" s="550">
        <v>35</v>
      </c>
      <c r="B44" s="551" t="s">
        <v>840</v>
      </c>
      <c r="C44" s="552">
        <v>156</v>
      </c>
      <c r="D44" s="549">
        <v>8.0000000000000002E-3</v>
      </c>
      <c r="E44" s="553"/>
      <c r="F44" s="552">
        <v>59</v>
      </c>
      <c r="G44" s="549">
        <v>1.4E-2</v>
      </c>
      <c r="H44" s="553"/>
      <c r="I44" s="552">
        <v>4546</v>
      </c>
      <c r="J44" s="549">
        <v>0.17199999999999999</v>
      </c>
    </row>
    <row r="45" spans="1:10" x14ac:dyDescent="0.6">
      <c r="A45" s="550">
        <v>36</v>
      </c>
      <c r="B45" s="551" t="s">
        <v>1527</v>
      </c>
      <c r="C45" s="552" t="s">
        <v>1493</v>
      </c>
      <c r="D45" s="549" t="s">
        <v>1493</v>
      </c>
      <c r="E45" s="553"/>
      <c r="F45" s="552" t="s">
        <v>1493</v>
      </c>
      <c r="G45" s="549" t="s">
        <v>1493</v>
      </c>
      <c r="H45" s="553"/>
      <c r="I45" s="552" t="s">
        <v>1493</v>
      </c>
      <c r="J45" s="549" t="s">
        <v>1493</v>
      </c>
    </row>
    <row r="46" spans="1:10" x14ac:dyDescent="0.6">
      <c r="A46" s="550">
        <v>37</v>
      </c>
      <c r="B46" s="551" t="s">
        <v>1528</v>
      </c>
      <c r="C46" s="552" t="s">
        <v>1493</v>
      </c>
      <c r="D46" s="549" t="s">
        <v>1493</v>
      </c>
      <c r="E46" s="553"/>
      <c r="F46" s="552" t="s">
        <v>1493</v>
      </c>
      <c r="G46" s="549" t="s">
        <v>1493</v>
      </c>
      <c r="H46" s="553"/>
      <c r="I46" s="552" t="s">
        <v>1493</v>
      </c>
      <c r="J46" s="554" t="s">
        <v>1493</v>
      </c>
    </row>
    <row r="47" spans="1:10" x14ac:dyDescent="0.6">
      <c r="A47" s="550">
        <v>38</v>
      </c>
      <c r="B47" s="551" t="s">
        <v>831</v>
      </c>
      <c r="C47" s="552">
        <v>195</v>
      </c>
      <c r="D47" s="549">
        <v>0.01</v>
      </c>
      <c r="E47" s="553"/>
      <c r="F47" s="552">
        <v>133</v>
      </c>
      <c r="G47" s="549">
        <v>3.2000000000000001E-2</v>
      </c>
      <c r="H47" s="553"/>
      <c r="I47" s="552">
        <v>901</v>
      </c>
      <c r="J47" s="549">
        <v>3.4000000000000002E-2</v>
      </c>
    </row>
    <row r="48" spans="1:10" x14ac:dyDescent="0.6">
      <c r="A48" s="550">
        <v>39</v>
      </c>
      <c r="B48" s="551" t="s">
        <v>1037</v>
      </c>
      <c r="C48" s="552">
        <v>12</v>
      </c>
      <c r="D48" s="549">
        <v>1E-3</v>
      </c>
      <c r="E48" s="553"/>
      <c r="F48" s="552">
        <v>11</v>
      </c>
      <c r="G48" s="549">
        <v>3.0000000000000001E-3</v>
      </c>
      <c r="H48" s="553"/>
      <c r="I48" s="552">
        <v>160</v>
      </c>
      <c r="J48" s="549">
        <v>6.0000000000000001E-3</v>
      </c>
    </row>
    <row r="49" spans="1:10" x14ac:dyDescent="0.6">
      <c r="A49" s="550">
        <v>41</v>
      </c>
      <c r="B49" s="551" t="s">
        <v>865</v>
      </c>
      <c r="C49" s="552">
        <v>63</v>
      </c>
      <c r="D49" s="549">
        <v>3.0000000000000001E-3</v>
      </c>
      <c r="E49" s="553"/>
      <c r="F49" s="552">
        <v>8</v>
      </c>
      <c r="G49" s="549">
        <v>2E-3</v>
      </c>
      <c r="H49" s="553"/>
      <c r="I49" s="552">
        <v>20</v>
      </c>
      <c r="J49" s="549">
        <v>1E-3</v>
      </c>
    </row>
    <row r="50" spans="1:10" x14ac:dyDescent="0.6">
      <c r="A50" s="550">
        <v>42</v>
      </c>
      <c r="B50" s="551" t="s">
        <v>991</v>
      </c>
      <c r="C50" s="552">
        <v>18</v>
      </c>
      <c r="D50" s="549">
        <v>1E-3</v>
      </c>
      <c r="E50" s="553"/>
      <c r="F50" s="552">
        <v>3</v>
      </c>
      <c r="G50" s="549">
        <v>1E-3</v>
      </c>
      <c r="H50" s="553"/>
      <c r="I50" s="552">
        <v>10</v>
      </c>
      <c r="J50" s="549">
        <v>0</v>
      </c>
    </row>
    <row r="51" spans="1:10" x14ac:dyDescent="0.6">
      <c r="A51" s="550">
        <v>43</v>
      </c>
      <c r="B51" s="551" t="s">
        <v>847</v>
      </c>
      <c r="C51" s="552">
        <v>114</v>
      </c>
      <c r="D51" s="549">
        <v>6.0000000000000001E-3</v>
      </c>
      <c r="E51" s="553"/>
      <c r="F51" s="552">
        <v>20</v>
      </c>
      <c r="G51" s="549">
        <v>5.0000000000000001E-3</v>
      </c>
      <c r="H51" s="553"/>
      <c r="I51" s="552">
        <v>59</v>
      </c>
      <c r="J51" s="549">
        <v>2E-3</v>
      </c>
    </row>
    <row r="52" spans="1:10" x14ac:dyDescent="0.6">
      <c r="A52" s="550">
        <v>45</v>
      </c>
      <c r="B52" s="551" t="s">
        <v>864</v>
      </c>
      <c r="C52" s="552">
        <v>74</v>
      </c>
      <c r="D52" s="549">
        <v>4.0000000000000001E-3</v>
      </c>
      <c r="E52" s="553"/>
      <c r="F52" s="552">
        <v>10</v>
      </c>
      <c r="G52" s="549">
        <v>2E-3</v>
      </c>
      <c r="H52" s="553"/>
      <c r="I52" s="552">
        <v>32</v>
      </c>
      <c r="J52" s="549">
        <v>1E-3</v>
      </c>
    </row>
    <row r="53" spans="1:10" x14ac:dyDescent="0.6">
      <c r="A53" s="550">
        <v>46</v>
      </c>
      <c r="B53" s="551" t="s">
        <v>848</v>
      </c>
      <c r="C53" s="552">
        <v>118</v>
      </c>
      <c r="D53" s="549">
        <v>6.0000000000000001E-3</v>
      </c>
      <c r="E53" s="553"/>
      <c r="F53" s="552">
        <v>17</v>
      </c>
      <c r="G53" s="549">
        <v>4.0000000000000001E-3</v>
      </c>
      <c r="H53" s="553"/>
      <c r="I53" s="552">
        <v>73</v>
      </c>
      <c r="J53" s="549">
        <v>3.0000000000000001E-3</v>
      </c>
    </row>
    <row r="54" spans="1:10" x14ac:dyDescent="0.6">
      <c r="A54" s="550">
        <v>47</v>
      </c>
      <c r="B54" s="551" t="s">
        <v>1129</v>
      </c>
      <c r="C54" s="552">
        <v>408</v>
      </c>
      <c r="D54" s="549">
        <v>2.1999999999999999E-2</v>
      </c>
      <c r="E54" s="553"/>
      <c r="F54" s="552">
        <v>125</v>
      </c>
      <c r="G54" s="549">
        <v>0.03</v>
      </c>
      <c r="H54" s="553"/>
      <c r="I54" s="552">
        <v>722</v>
      </c>
      <c r="J54" s="549">
        <v>2.7E-2</v>
      </c>
    </row>
    <row r="55" spans="1:10" x14ac:dyDescent="0.6">
      <c r="A55" s="550">
        <v>49</v>
      </c>
      <c r="B55" s="551" t="s">
        <v>1529</v>
      </c>
      <c r="C55" s="552">
        <v>19</v>
      </c>
      <c r="D55" s="549">
        <v>1E-3</v>
      </c>
      <c r="E55" s="553"/>
      <c r="F55" s="552">
        <v>5</v>
      </c>
      <c r="G55" s="549">
        <v>1E-3</v>
      </c>
      <c r="H55" s="553"/>
      <c r="I55" s="552">
        <v>15</v>
      </c>
      <c r="J55" s="549">
        <v>1E-3</v>
      </c>
    </row>
    <row r="56" spans="1:10" x14ac:dyDescent="0.6">
      <c r="A56" s="550">
        <v>50</v>
      </c>
      <c r="B56" s="551" t="s">
        <v>1530</v>
      </c>
      <c r="C56" s="552" t="s">
        <v>1493</v>
      </c>
      <c r="D56" s="549" t="s">
        <v>1493</v>
      </c>
      <c r="E56" s="553"/>
      <c r="F56" s="552" t="s">
        <v>1493</v>
      </c>
      <c r="G56" s="549" t="s">
        <v>1493</v>
      </c>
      <c r="H56" s="553"/>
      <c r="I56" s="552" t="s">
        <v>1493</v>
      </c>
      <c r="J56" s="549" t="s">
        <v>1493</v>
      </c>
    </row>
    <row r="57" spans="1:10" x14ac:dyDescent="0.6">
      <c r="A57" s="550">
        <v>51</v>
      </c>
      <c r="B57" s="551" t="s">
        <v>1531</v>
      </c>
      <c r="C57" s="552" t="s">
        <v>1493</v>
      </c>
      <c r="D57" s="549" t="s">
        <v>1493</v>
      </c>
      <c r="E57" s="553"/>
      <c r="F57" s="552" t="s">
        <v>1493</v>
      </c>
      <c r="G57" s="549" t="s">
        <v>1493</v>
      </c>
      <c r="H57" s="553"/>
      <c r="I57" s="552" t="s">
        <v>1493</v>
      </c>
      <c r="J57" s="549" t="s">
        <v>1493</v>
      </c>
    </row>
    <row r="58" spans="1:10" x14ac:dyDescent="0.6">
      <c r="A58" s="550">
        <v>52</v>
      </c>
      <c r="B58" s="551" t="s">
        <v>850</v>
      </c>
      <c r="C58" s="552">
        <v>101</v>
      </c>
      <c r="D58" s="549">
        <v>5.0000000000000001E-3</v>
      </c>
      <c r="E58" s="553"/>
      <c r="F58" s="552">
        <v>32</v>
      </c>
      <c r="G58" s="549">
        <v>8.0000000000000002E-3</v>
      </c>
      <c r="H58" s="553"/>
      <c r="I58" s="552">
        <v>98</v>
      </c>
      <c r="J58" s="549">
        <v>4.0000000000000001E-3</v>
      </c>
    </row>
    <row r="59" spans="1:10" x14ac:dyDescent="0.6">
      <c r="A59" s="550">
        <v>53</v>
      </c>
      <c r="B59" s="551" t="s">
        <v>1532</v>
      </c>
      <c r="C59" s="552" t="s">
        <v>1493</v>
      </c>
      <c r="D59" s="549" t="s">
        <v>1493</v>
      </c>
      <c r="E59" s="553"/>
      <c r="F59" s="552" t="s">
        <v>1493</v>
      </c>
      <c r="G59" s="549" t="s">
        <v>1493</v>
      </c>
      <c r="H59" s="553"/>
      <c r="I59" s="552" t="s">
        <v>1493</v>
      </c>
      <c r="J59" s="549" t="s">
        <v>1493</v>
      </c>
    </row>
    <row r="60" spans="1:10" x14ac:dyDescent="0.6">
      <c r="A60" s="550">
        <v>55</v>
      </c>
      <c r="B60" s="551" t="s">
        <v>1126</v>
      </c>
      <c r="C60" s="552">
        <v>5655</v>
      </c>
      <c r="D60" s="549">
        <v>0.3</v>
      </c>
      <c r="E60" s="553"/>
      <c r="F60" s="552">
        <v>658</v>
      </c>
      <c r="G60" s="549">
        <v>0.156</v>
      </c>
      <c r="H60" s="553"/>
      <c r="I60" s="552">
        <v>2851</v>
      </c>
      <c r="J60" s="549">
        <v>0.108</v>
      </c>
    </row>
    <row r="61" spans="1:10" x14ac:dyDescent="0.6">
      <c r="A61" s="550">
        <v>56</v>
      </c>
      <c r="B61" s="551" t="s">
        <v>844</v>
      </c>
      <c r="C61" s="552">
        <v>239</v>
      </c>
      <c r="D61" s="549">
        <v>1.2999999999999999E-2</v>
      </c>
      <c r="E61" s="553"/>
      <c r="F61" s="552">
        <v>26</v>
      </c>
      <c r="G61" s="549">
        <v>6.0000000000000001E-3</v>
      </c>
      <c r="H61" s="553"/>
      <c r="I61" s="552">
        <v>109</v>
      </c>
      <c r="J61" s="549">
        <v>4.0000000000000001E-3</v>
      </c>
    </row>
    <row r="62" spans="1:10" x14ac:dyDescent="0.6">
      <c r="A62" s="550">
        <v>58</v>
      </c>
      <c r="B62" s="551" t="s">
        <v>1533</v>
      </c>
      <c r="C62" s="552">
        <v>7</v>
      </c>
      <c r="D62" s="549">
        <v>0</v>
      </c>
      <c r="E62" s="553"/>
      <c r="F62" s="552">
        <v>0</v>
      </c>
      <c r="G62" s="549">
        <v>0</v>
      </c>
      <c r="H62" s="553"/>
      <c r="I62" s="552">
        <v>3</v>
      </c>
      <c r="J62" s="549">
        <v>0</v>
      </c>
    </row>
    <row r="63" spans="1:10" ht="26" x14ac:dyDescent="0.6">
      <c r="A63" s="550">
        <v>59</v>
      </c>
      <c r="B63" s="551" t="s">
        <v>854</v>
      </c>
      <c r="C63" s="552">
        <v>13</v>
      </c>
      <c r="D63" s="549">
        <v>1E-3</v>
      </c>
      <c r="E63" s="553"/>
      <c r="F63" s="552">
        <v>2</v>
      </c>
      <c r="G63" s="549">
        <v>0</v>
      </c>
      <c r="H63" s="553"/>
      <c r="I63" s="552">
        <v>12</v>
      </c>
      <c r="J63" s="549">
        <v>0</v>
      </c>
    </row>
    <row r="64" spans="1:10" x14ac:dyDescent="0.6">
      <c r="A64" s="550">
        <v>60</v>
      </c>
      <c r="B64" s="551" t="s">
        <v>1534</v>
      </c>
      <c r="C64" s="552" t="s">
        <v>1493</v>
      </c>
      <c r="D64" s="549" t="s">
        <v>1493</v>
      </c>
      <c r="E64" s="553"/>
      <c r="F64" s="552" t="s">
        <v>1493</v>
      </c>
      <c r="G64" s="549" t="s">
        <v>1493</v>
      </c>
      <c r="H64" s="553"/>
      <c r="I64" s="552" t="s">
        <v>1493</v>
      </c>
      <c r="J64" s="549" t="s">
        <v>1493</v>
      </c>
    </row>
    <row r="65" spans="1:10" x14ac:dyDescent="0.6">
      <c r="A65" s="550">
        <v>61</v>
      </c>
      <c r="B65" s="551" t="s">
        <v>1535</v>
      </c>
      <c r="C65" s="552" t="s">
        <v>1493</v>
      </c>
      <c r="D65" s="549" t="s">
        <v>1493</v>
      </c>
      <c r="E65" s="553"/>
      <c r="F65" s="552" t="s">
        <v>1493</v>
      </c>
      <c r="G65" s="549" t="s">
        <v>1493</v>
      </c>
      <c r="H65" s="553"/>
      <c r="I65" s="552" t="s">
        <v>1493</v>
      </c>
      <c r="J65" s="549" t="s">
        <v>1493</v>
      </c>
    </row>
    <row r="66" spans="1:10" x14ac:dyDescent="0.6">
      <c r="A66" s="550">
        <v>62</v>
      </c>
      <c r="B66" s="551" t="s">
        <v>1536</v>
      </c>
      <c r="C66" s="552">
        <v>16</v>
      </c>
      <c r="D66" s="549">
        <v>1E-3</v>
      </c>
      <c r="E66" s="553"/>
      <c r="F66" s="552">
        <v>1</v>
      </c>
      <c r="G66" s="549">
        <v>0</v>
      </c>
      <c r="H66" s="553"/>
      <c r="I66" s="552">
        <v>4</v>
      </c>
      <c r="J66" s="549">
        <v>0</v>
      </c>
    </row>
    <row r="67" spans="1:10" x14ac:dyDescent="0.6">
      <c r="A67" s="550">
        <v>63</v>
      </c>
      <c r="B67" s="551" t="s">
        <v>1537</v>
      </c>
      <c r="C67" s="552" t="s">
        <v>1493</v>
      </c>
      <c r="D67" s="549" t="s">
        <v>1493</v>
      </c>
      <c r="E67" s="553"/>
      <c r="F67" s="552" t="s">
        <v>1493</v>
      </c>
      <c r="G67" s="549" t="s">
        <v>1493</v>
      </c>
      <c r="H67" s="553"/>
      <c r="I67" s="552" t="s">
        <v>1493</v>
      </c>
      <c r="J67" s="549" t="s">
        <v>1493</v>
      </c>
    </row>
    <row r="68" spans="1:10" x14ac:dyDescent="0.6">
      <c r="A68" s="550">
        <v>64</v>
      </c>
      <c r="B68" s="551" t="s">
        <v>1538</v>
      </c>
      <c r="C68" s="552">
        <v>8</v>
      </c>
      <c r="D68" s="549">
        <v>0</v>
      </c>
      <c r="E68" s="553"/>
      <c r="F68" s="552">
        <v>1</v>
      </c>
      <c r="G68" s="549">
        <v>0</v>
      </c>
      <c r="H68" s="553"/>
      <c r="I68" s="552">
        <v>2</v>
      </c>
      <c r="J68" s="549">
        <v>0</v>
      </c>
    </row>
    <row r="69" spans="1:10" x14ac:dyDescent="0.6">
      <c r="A69" s="550">
        <v>65</v>
      </c>
      <c r="B69" s="551" t="s">
        <v>1539</v>
      </c>
      <c r="C69" s="552">
        <v>0</v>
      </c>
      <c r="D69" s="549">
        <v>0</v>
      </c>
      <c r="E69" s="553"/>
      <c r="F69" s="552">
        <v>0</v>
      </c>
      <c r="G69" s="549">
        <v>0</v>
      </c>
      <c r="H69" s="553"/>
      <c r="I69" s="552">
        <v>0</v>
      </c>
      <c r="J69" s="549">
        <v>0</v>
      </c>
    </row>
    <row r="70" spans="1:10" x14ac:dyDescent="0.6">
      <c r="A70" s="550">
        <v>66</v>
      </c>
      <c r="B70" s="551" t="s">
        <v>1540</v>
      </c>
      <c r="C70" s="552" t="s">
        <v>1493</v>
      </c>
      <c r="D70" s="549" t="s">
        <v>1493</v>
      </c>
      <c r="E70" s="553"/>
      <c r="F70" s="552" t="s">
        <v>1493</v>
      </c>
      <c r="G70" s="549" t="s">
        <v>1493</v>
      </c>
      <c r="H70" s="553"/>
      <c r="I70" s="552" t="s">
        <v>1493</v>
      </c>
      <c r="J70" s="549" t="s">
        <v>1493</v>
      </c>
    </row>
    <row r="71" spans="1:10" x14ac:dyDescent="0.6">
      <c r="A71" s="550">
        <v>68</v>
      </c>
      <c r="B71" s="551" t="s">
        <v>836</v>
      </c>
      <c r="C71" s="552">
        <v>187</v>
      </c>
      <c r="D71" s="549">
        <v>0.01</v>
      </c>
      <c r="E71" s="553"/>
      <c r="F71" s="552">
        <v>23</v>
      </c>
      <c r="G71" s="549">
        <v>5.0000000000000001E-3</v>
      </c>
      <c r="H71" s="553"/>
      <c r="I71" s="552">
        <v>117</v>
      </c>
      <c r="J71" s="549">
        <v>4.0000000000000001E-3</v>
      </c>
    </row>
    <row r="72" spans="1:10" x14ac:dyDescent="0.6">
      <c r="A72" s="550">
        <v>69</v>
      </c>
      <c r="B72" s="551" t="s">
        <v>1541</v>
      </c>
      <c r="C72" s="552">
        <v>6</v>
      </c>
      <c r="D72" s="549">
        <v>0</v>
      </c>
      <c r="E72" s="553"/>
      <c r="F72" s="552">
        <v>0</v>
      </c>
      <c r="G72" s="549">
        <v>0</v>
      </c>
      <c r="H72" s="553"/>
      <c r="I72" s="552">
        <v>1</v>
      </c>
      <c r="J72" s="549">
        <v>0</v>
      </c>
    </row>
    <row r="73" spans="1:10" x14ac:dyDescent="0.6">
      <c r="A73" s="550">
        <v>70</v>
      </c>
      <c r="B73" s="551" t="s">
        <v>853</v>
      </c>
      <c r="C73" s="552">
        <v>74</v>
      </c>
      <c r="D73" s="549">
        <v>4.0000000000000001E-3</v>
      </c>
      <c r="E73" s="553"/>
      <c r="F73" s="552">
        <v>11</v>
      </c>
      <c r="G73" s="549">
        <v>3.0000000000000001E-3</v>
      </c>
      <c r="H73" s="553"/>
      <c r="I73" s="552">
        <v>42</v>
      </c>
      <c r="J73" s="549">
        <v>2E-3</v>
      </c>
    </row>
    <row r="74" spans="1:10" x14ac:dyDescent="0.6">
      <c r="A74" s="550">
        <v>71</v>
      </c>
      <c r="B74" s="551" t="s">
        <v>1542</v>
      </c>
      <c r="C74" s="552">
        <v>22</v>
      </c>
      <c r="D74" s="549">
        <v>1E-3</v>
      </c>
      <c r="E74" s="553"/>
      <c r="F74" s="552">
        <v>2</v>
      </c>
      <c r="G74" s="549">
        <v>0</v>
      </c>
      <c r="H74" s="553"/>
      <c r="I74" s="552">
        <v>5</v>
      </c>
      <c r="J74" s="549">
        <v>0</v>
      </c>
    </row>
    <row r="75" spans="1:10" x14ac:dyDescent="0.6">
      <c r="A75" s="550">
        <v>72</v>
      </c>
      <c r="B75" s="551" t="s">
        <v>1019</v>
      </c>
      <c r="C75" s="552">
        <v>12</v>
      </c>
      <c r="D75" s="549">
        <v>1E-3</v>
      </c>
      <c r="E75" s="553"/>
      <c r="F75" s="552">
        <v>3</v>
      </c>
      <c r="G75" s="549">
        <v>1E-3</v>
      </c>
      <c r="H75" s="553"/>
      <c r="I75" s="552">
        <v>25</v>
      </c>
      <c r="J75" s="549">
        <v>1E-3</v>
      </c>
    </row>
    <row r="76" spans="1:10" x14ac:dyDescent="0.6">
      <c r="A76" s="550">
        <v>73</v>
      </c>
      <c r="B76" s="551" t="s">
        <v>1543</v>
      </c>
      <c r="C76" s="552" t="s">
        <v>1493</v>
      </c>
      <c r="D76" s="549" t="s">
        <v>1493</v>
      </c>
      <c r="E76" s="553"/>
      <c r="F76" s="552" t="s">
        <v>1493</v>
      </c>
      <c r="G76" s="549" t="s">
        <v>1493</v>
      </c>
      <c r="H76" s="553"/>
      <c r="I76" s="552" t="s">
        <v>1493</v>
      </c>
      <c r="J76" s="549" t="s">
        <v>1493</v>
      </c>
    </row>
    <row r="77" spans="1:10" x14ac:dyDescent="0.6">
      <c r="A77" s="550">
        <v>74</v>
      </c>
      <c r="B77" s="551" t="s">
        <v>891</v>
      </c>
      <c r="C77" s="552">
        <v>45</v>
      </c>
      <c r="D77" s="549">
        <v>2E-3</v>
      </c>
      <c r="E77" s="553"/>
      <c r="F77" s="552">
        <v>4</v>
      </c>
      <c r="G77" s="549">
        <v>1E-3</v>
      </c>
      <c r="H77" s="553"/>
      <c r="I77" s="552">
        <v>15</v>
      </c>
      <c r="J77" s="549">
        <v>1E-3</v>
      </c>
    </row>
    <row r="78" spans="1:10" x14ac:dyDescent="0.6">
      <c r="A78" s="550">
        <v>75</v>
      </c>
      <c r="B78" s="551" t="s">
        <v>869</v>
      </c>
      <c r="C78" s="552">
        <v>48</v>
      </c>
      <c r="D78" s="549">
        <v>3.0000000000000001E-3</v>
      </c>
      <c r="E78" s="553"/>
      <c r="F78" s="552">
        <v>3</v>
      </c>
      <c r="G78" s="549">
        <v>1E-3</v>
      </c>
      <c r="H78" s="553"/>
      <c r="I78" s="552">
        <v>17</v>
      </c>
      <c r="J78" s="549">
        <v>1E-3</v>
      </c>
    </row>
    <row r="79" spans="1:10" x14ac:dyDescent="0.6">
      <c r="A79" s="550">
        <v>77</v>
      </c>
      <c r="B79" s="551" t="s">
        <v>839</v>
      </c>
      <c r="C79" s="552">
        <v>193</v>
      </c>
      <c r="D79" s="549">
        <v>0.01</v>
      </c>
      <c r="E79" s="553"/>
      <c r="F79" s="552">
        <v>26</v>
      </c>
      <c r="G79" s="549">
        <v>6.0000000000000001E-3</v>
      </c>
      <c r="H79" s="553"/>
      <c r="I79" s="552">
        <v>99</v>
      </c>
      <c r="J79" s="549">
        <v>4.0000000000000001E-3</v>
      </c>
    </row>
    <row r="80" spans="1:10" x14ac:dyDescent="0.6">
      <c r="A80" s="550">
        <v>78</v>
      </c>
      <c r="B80" s="551" t="s">
        <v>871</v>
      </c>
      <c r="C80" s="552">
        <v>62</v>
      </c>
      <c r="D80" s="549">
        <v>3.0000000000000001E-3</v>
      </c>
      <c r="E80" s="553"/>
      <c r="F80" s="552">
        <v>10</v>
      </c>
      <c r="G80" s="549">
        <v>2E-3</v>
      </c>
      <c r="H80" s="553"/>
      <c r="I80" s="552">
        <v>44</v>
      </c>
      <c r="J80" s="549">
        <v>2E-3</v>
      </c>
    </row>
    <row r="81" spans="1:10" x14ac:dyDescent="0.6">
      <c r="A81" s="550">
        <v>79</v>
      </c>
      <c r="B81" s="551" t="s">
        <v>1038</v>
      </c>
      <c r="C81" s="552">
        <v>18</v>
      </c>
      <c r="D81" s="549">
        <v>1E-3</v>
      </c>
      <c r="E81" s="553"/>
      <c r="F81" s="552">
        <v>1</v>
      </c>
      <c r="G81" s="549">
        <v>0</v>
      </c>
      <c r="H81" s="553"/>
      <c r="I81" s="552">
        <v>6</v>
      </c>
      <c r="J81" s="549">
        <v>0</v>
      </c>
    </row>
    <row r="82" spans="1:10" x14ac:dyDescent="0.6">
      <c r="A82" s="550">
        <v>80</v>
      </c>
      <c r="B82" s="551" t="s">
        <v>1544</v>
      </c>
      <c r="C82" s="552" t="s">
        <v>1493</v>
      </c>
      <c r="D82" s="549" t="s">
        <v>1493</v>
      </c>
      <c r="E82" s="553"/>
      <c r="F82" s="552" t="s">
        <v>1493</v>
      </c>
      <c r="G82" s="549" t="s">
        <v>1493</v>
      </c>
      <c r="H82" s="553"/>
      <c r="I82" s="552" t="s">
        <v>1493</v>
      </c>
      <c r="J82" s="549" t="s">
        <v>1493</v>
      </c>
    </row>
    <row r="83" spans="1:10" x14ac:dyDescent="0.6">
      <c r="A83" s="550">
        <v>81</v>
      </c>
      <c r="B83" s="551" t="s">
        <v>842</v>
      </c>
      <c r="C83" s="552">
        <v>86</v>
      </c>
      <c r="D83" s="549">
        <v>5.0000000000000001E-3</v>
      </c>
      <c r="E83" s="553"/>
      <c r="F83" s="552">
        <v>13</v>
      </c>
      <c r="G83" s="549">
        <v>3.0000000000000001E-3</v>
      </c>
      <c r="H83" s="553"/>
      <c r="I83" s="552">
        <v>68</v>
      </c>
      <c r="J83" s="549">
        <v>3.0000000000000001E-3</v>
      </c>
    </row>
    <row r="84" spans="1:10" x14ac:dyDescent="0.6">
      <c r="A84" s="550">
        <v>82</v>
      </c>
      <c r="B84" s="551" t="s">
        <v>832</v>
      </c>
      <c r="C84" s="552">
        <v>541</v>
      </c>
      <c r="D84" s="549">
        <v>2.9000000000000001E-2</v>
      </c>
      <c r="E84" s="553"/>
      <c r="F84" s="552">
        <v>63</v>
      </c>
      <c r="G84" s="549">
        <v>1.4999999999999999E-2</v>
      </c>
      <c r="H84" s="553"/>
      <c r="I84" s="552">
        <v>226</v>
      </c>
      <c r="J84" s="549">
        <v>8.9999999999999993E-3</v>
      </c>
    </row>
    <row r="85" spans="1:10" x14ac:dyDescent="0.6">
      <c r="A85" s="550">
        <v>84</v>
      </c>
      <c r="B85" s="551" t="s">
        <v>868</v>
      </c>
      <c r="C85" s="552">
        <v>42</v>
      </c>
      <c r="D85" s="549">
        <v>2E-3</v>
      </c>
      <c r="E85" s="553"/>
      <c r="F85" s="552">
        <v>10</v>
      </c>
      <c r="G85" s="549">
        <v>2E-3</v>
      </c>
      <c r="H85" s="553"/>
      <c r="I85" s="552">
        <v>35</v>
      </c>
      <c r="J85" s="549">
        <v>1E-3</v>
      </c>
    </row>
    <row r="86" spans="1:10" x14ac:dyDescent="0.6">
      <c r="A86" s="550">
        <v>85</v>
      </c>
      <c r="B86" s="551" t="s">
        <v>1128</v>
      </c>
      <c r="C86" s="552">
        <v>825</v>
      </c>
      <c r="D86" s="549">
        <v>4.3999999999999997E-2</v>
      </c>
      <c r="E86" s="553"/>
      <c r="F86" s="552">
        <v>204</v>
      </c>
      <c r="G86" s="549">
        <v>4.8000000000000001E-2</v>
      </c>
      <c r="H86" s="553"/>
      <c r="I86" s="552">
        <v>676</v>
      </c>
      <c r="J86" s="549">
        <v>2.5999999999999999E-2</v>
      </c>
    </row>
    <row r="87" spans="1:10" x14ac:dyDescent="0.6">
      <c r="A87" s="550">
        <v>86</v>
      </c>
      <c r="B87" s="551" t="s">
        <v>841</v>
      </c>
      <c r="C87" s="552">
        <v>145</v>
      </c>
      <c r="D87" s="549">
        <v>8.0000000000000002E-3</v>
      </c>
      <c r="E87" s="553"/>
      <c r="F87" s="552">
        <v>46</v>
      </c>
      <c r="G87" s="549">
        <v>1.0999999999999999E-2</v>
      </c>
      <c r="H87" s="553"/>
      <c r="I87" s="552">
        <v>232</v>
      </c>
      <c r="J87" s="549">
        <v>8.9999999999999993E-3</v>
      </c>
    </row>
    <row r="88" spans="1:10" x14ac:dyDescent="0.6">
      <c r="A88" s="550">
        <v>87</v>
      </c>
      <c r="B88" s="551" t="s">
        <v>837</v>
      </c>
      <c r="C88" s="552">
        <v>330</v>
      </c>
      <c r="D88" s="549">
        <v>1.7999999999999999E-2</v>
      </c>
      <c r="E88" s="553"/>
      <c r="F88" s="552">
        <v>50</v>
      </c>
      <c r="G88" s="549">
        <v>1.2E-2</v>
      </c>
      <c r="H88" s="553"/>
      <c r="I88" s="552">
        <v>253</v>
      </c>
      <c r="J88" s="549">
        <v>0.01</v>
      </c>
    </row>
    <row r="89" spans="1:10" x14ac:dyDescent="0.6">
      <c r="A89" s="550">
        <v>88</v>
      </c>
      <c r="B89" s="551" t="s">
        <v>870</v>
      </c>
      <c r="C89" s="552">
        <v>37</v>
      </c>
      <c r="D89" s="549">
        <v>2E-3</v>
      </c>
      <c r="E89" s="553"/>
      <c r="F89" s="552">
        <v>3</v>
      </c>
      <c r="G89" s="549">
        <v>1E-3</v>
      </c>
      <c r="H89" s="553"/>
      <c r="I89" s="552">
        <v>14</v>
      </c>
      <c r="J89" s="549">
        <v>1E-3</v>
      </c>
    </row>
    <row r="90" spans="1:10" x14ac:dyDescent="0.6">
      <c r="A90" s="550">
        <v>90</v>
      </c>
      <c r="B90" s="551" t="s">
        <v>852</v>
      </c>
      <c r="C90" s="552">
        <v>100</v>
      </c>
      <c r="D90" s="549">
        <v>5.0000000000000001E-3</v>
      </c>
      <c r="E90" s="553"/>
      <c r="F90" s="552">
        <v>11</v>
      </c>
      <c r="G90" s="549">
        <v>3.0000000000000001E-3</v>
      </c>
      <c r="H90" s="553"/>
      <c r="I90" s="552">
        <v>36</v>
      </c>
      <c r="J90" s="549">
        <v>1E-3</v>
      </c>
    </row>
    <row r="91" spans="1:10" x14ac:dyDescent="0.6">
      <c r="A91" s="550">
        <v>91</v>
      </c>
      <c r="B91" s="551" t="s">
        <v>845</v>
      </c>
      <c r="C91" s="552">
        <v>115</v>
      </c>
      <c r="D91" s="549">
        <v>6.0000000000000001E-3</v>
      </c>
      <c r="E91" s="553"/>
      <c r="F91" s="552">
        <v>20</v>
      </c>
      <c r="G91" s="549">
        <v>5.0000000000000001E-3</v>
      </c>
      <c r="H91" s="553"/>
      <c r="I91" s="552">
        <v>78</v>
      </c>
      <c r="J91" s="549">
        <v>3.0000000000000001E-3</v>
      </c>
    </row>
    <row r="92" spans="1:10" x14ac:dyDescent="0.6">
      <c r="A92" s="550">
        <v>92</v>
      </c>
      <c r="B92" s="551" t="s">
        <v>1545</v>
      </c>
      <c r="C92" s="552">
        <v>0</v>
      </c>
      <c r="D92" s="549">
        <v>0</v>
      </c>
      <c r="E92" s="553"/>
      <c r="F92" s="552">
        <v>0</v>
      </c>
      <c r="G92" s="549">
        <v>0</v>
      </c>
      <c r="H92" s="553"/>
      <c r="I92" s="552">
        <v>0</v>
      </c>
      <c r="J92" s="549">
        <v>0</v>
      </c>
    </row>
    <row r="93" spans="1:10" x14ac:dyDescent="0.6">
      <c r="A93" s="550">
        <v>93</v>
      </c>
      <c r="B93" s="551" t="s">
        <v>833</v>
      </c>
      <c r="C93" s="552">
        <v>496</v>
      </c>
      <c r="D93" s="549">
        <v>2.5999999999999999E-2</v>
      </c>
      <c r="E93" s="553"/>
      <c r="F93" s="552">
        <v>68</v>
      </c>
      <c r="G93" s="549">
        <v>1.6E-2</v>
      </c>
      <c r="H93" s="553"/>
      <c r="I93" s="552">
        <v>343</v>
      </c>
      <c r="J93" s="549">
        <v>1.2999999999999999E-2</v>
      </c>
    </row>
    <row r="94" spans="1:10" x14ac:dyDescent="0.6">
      <c r="A94" s="550">
        <v>94</v>
      </c>
      <c r="B94" s="551" t="s">
        <v>849</v>
      </c>
      <c r="C94" s="552">
        <v>71</v>
      </c>
      <c r="D94" s="549">
        <v>4.0000000000000001E-3</v>
      </c>
      <c r="E94" s="553"/>
      <c r="F94" s="552">
        <v>7</v>
      </c>
      <c r="G94" s="549">
        <v>2E-3</v>
      </c>
      <c r="H94" s="553"/>
      <c r="I94" s="552">
        <v>40</v>
      </c>
      <c r="J94" s="549">
        <v>2E-3</v>
      </c>
    </row>
    <row r="95" spans="1:10" x14ac:dyDescent="0.6">
      <c r="A95" s="550">
        <v>95</v>
      </c>
      <c r="B95" s="551" t="s">
        <v>1546</v>
      </c>
      <c r="C95" s="552" t="s">
        <v>1493</v>
      </c>
      <c r="D95" s="549" t="s">
        <v>1493</v>
      </c>
      <c r="E95" s="553"/>
      <c r="F95" s="552" t="s">
        <v>1493</v>
      </c>
      <c r="G95" s="549" t="s">
        <v>1493</v>
      </c>
      <c r="H95" s="553"/>
      <c r="I95" s="552" t="s">
        <v>1493</v>
      </c>
      <c r="J95" s="549" t="s">
        <v>1493</v>
      </c>
    </row>
    <row r="96" spans="1:10" x14ac:dyDescent="0.6">
      <c r="A96" s="550">
        <v>96</v>
      </c>
      <c r="B96" s="551" t="s">
        <v>843</v>
      </c>
      <c r="C96" s="552">
        <v>126</v>
      </c>
      <c r="D96" s="549">
        <v>7.0000000000000001E-3</v>
      </c>
      <c r="E96" s="553"/>
      <c r="F96" s="552">
        <v>13</v>
      </c>
      <c r="G96" s="549">
        <v>3.0000000000000001E-3</v>
      </c>
      <c r="H96" s="553"/>
      <c r="I96" s="552">
        <v>62</v>
      </c>
      <c r="J96" s="549">
        <v>2E-3</v>
      </c>
    </row>
    <row r="97" spans="1:10" x14ac:dyDescent="0.6">
      <c r="A97" s="550">
        <v>97</v>
      </c>
      <c r="B97" s="551" t="s">
        <v>855</v>
      </c>
      <c r="C97" s="552">
        <v>36</v>
      </c>
      <c r="D97" s="549">
        <v>2E-3</v>
      </c>
      <c r="E97" s="553"/>
      <c r="F97" s="552">
        <v>5</v>
      </c>
      <c r="G97" s="549">
        <v>1E-3</v>
      </c>
      <c r="H97" s="553"/>
      <c r="I97" s="552">
        <v>25</v>
      </c>
      <c r="J97" s="549">
        <v>1E-3</v>
      </c>
    </row>
    <row r="98" spans="1:10" ht="26" x14ac:dyDescent="0.6">
      <c r="A98" s="550">
        <v>98</v>
      </c>
      <c r="B98" s="551" t="s">
        <v>851</v>
      </c>
      <c r="C98" s="552">
        <v>82</v>
      </c>
      <c r="D98" s="549">
        <v>4.0000000000000001E-3</v>
      </c>
      <c r="E98" s="553"/>
      <c r="F98" s="552">
        <v>8</v>
      </c>
      <c r="G98" s="549">
        <v>2E-3</v>
      </c>
      <c r="H98" s="553"/>
      <c r="I98" s="552">
        <v>33</v>
      </c>
      <c r="J98" s="549">
        <v>1E-3</v>
      </c>
    </row>
    <row r="99" spans="1:10" x14ac:dyDescent="0.6">
      <c r="A99" s="550">
        <v>99</v>
      </c>
      <c r="B99" s="551" t="s">
        <v>1547</v>
      </c>
      <c r="C99" s="552" t="s">
        <v>1493</v>
      </c>
      <c r="D99" s="549" t="s">
        <v>1493</v>
      </c>
      <c r="E99" s="553"/>
      <c r="F99" s="552" t="s">
        <v>1493</v>
      </c>
      <c r="G99" s="549" t="s">
        <v>1493</v>
      </c>
      <c r="H99" s="553"/>
      <c r="I99" s="552" t="s">
        <v>1493</v>
      </c>
      <c r="J99" s="549" t="s">
        <v>1493</v>
      </c>
    </row>
    <row r="100" spans="1:10" x14ac:dyDescent="0.6">
      <c r="A100" s="260"/>
      <c r="B100" s="75"/>
      <c r="C100" s="232"/>
      <c r="D100" s="79"/>
      <c r="E100" s="79"/>
      <c r="F100" s="236"/>
      <c r="G100" s="79"/>
      <c r="H100" s="79"/>
      <c r="I100" s="232"/>
      <c r="J100" s="69"/>
    </row>
    <row r="101" spans="1:10" x14ac:dyDescent="0.6">
      <c r="A101" s="260"/>
      <c r="B101" s="358" t="s">
        <v>16</v>
      </c>
      <c r="C101" s="772">
        <v>18821</v>
      </c>
      <c r="D101" s="772"/>
      <c r="E101" s="772"/>
      <c r="F101" s="771">
        <v>4209.8999999999996</v>
      </c>
      <c r="G101" s="772"/>
      <c r="H101" s="772"/>
      <c r="I101" s="772">
        <v>26404</v>
      </c>
      <c r="J101" s="69"/>
    </row>
    <row r="102" spans="1:10" ht="13.75" thickBot="1" x14ac:dyDescent="0.75">
      <c r="A102" s="82"/>
      <c r="B102" s="766"/>
      <c r="C102" s="767"/>
      <c r="D102" s="768"/>
      <c r="E102" s="768"/>
      <c r="F102" s="769"/>
      <c r="G102" s="768"/>
      <c r="H102" s="768"/>
      <c r="I102" s="767"/>
      <c r="J102" s="770"/>
    </row>
    <row r="103" spans="1:10" x14ac:dyDescent="0.6">
      <c r="A103" s="260"/>
      <c r="B103" s="75"/>
      <c r="C103" s="232"/>
      <c r="D103" s="79"/>
      <c r="E103" s="79"/>
      <c r="F103" s="236"/>
      <c r="G103" s="79"/>
      <c r="H103" s="79"/>
      <c r="I103" s="232"/>
      <c r="J103" s="69"/>
    </row>
    <row r="104" spans="1:10" x14ac:dyDescent="0.6">
      <c r="A104" s="260"/>
      <c r="B104" s="75"/>
      <c r="C104" s="232"/>
      <c r="D104" s="79"/>
      <c r="E104" s="79"/>
      <c r="F104" s="236"/>
      <c r="G104" s="79"/>
      <c r="H104" s="79"/>
      <c r="I104" s="232"/>
      <c r="J104" s="69"/>
    </row>
    <row r="105" spans="1:10" x14ac:dyDescent="0.6">
      <c r="A105" s="260"/>
      <c r="B105" s="75"/>
      <c r="C105" s="232"/>
      <c r="D105" s="79"/>
      <c r="E105" s="79"/>
      <c r="F105" s="236"/>
      <c r="G105" s="79"/>
      <c r="H105" s="79"/>
      <c r="I105" s="232"/>
      <c r="J105" s="69"/>
    </row>
    <row r="106" spans="1:10" x14ac:dyDescent="0.6">
      <c r="A106" s="260"/>
      <c r="B106" s="75"/>
      <c r="C106" s="232"/>
      <c r="D106" s="79"/>
      <c r="E106" s="79"/>
      <c r="F106" s="236"/>
      <c r="G106" s="79"/>
      <c r="H106" s="79"/>
      <c r="I106" s="232"/>
      <c r="J106" s="69"/>
    </row>
    <row r="107" spans="1:10" x14ac:dyDescent="0.6">
      <c r="A107" s="260"/>
      <c r="B107" s="75"/>
      <c r="C107" s="232"/>
      <c r="D107" s="79"/>
      <c r="E107" s="79"/>
      <c r="F107" s="236"/>
      <c r="G107" s="79"/>
      <c r="H107" s="79"/>
      <c r="I107" s="232"/>
      <c r="J107" s="69"/>
    </row>
    <row r="108" spans="1:10" x14ac:dyDescent="0.6">
      <c r="A108" s="260"/>
      <c r="B108" s="75"/>
      <c r="C108" s="232"/>
      <c r="D108" s="79"/>
      <c r="E108" s="79"/>
      <c r="F108" s="236"/>
      <c r="G108" s="79"/>
      <c r="H108" s="79"/>
      <c r="I108" s="232"/>
      <c r="J108" s="69"/>
    </row>
    <row r="109" spans="1:10" x14ac:dyDescent="0.6">
      <c r="A109" s="260"/>
      <c r="B109" s="75"/>
      <c r="C109" s="232"/>
      <c r="D109" s="79"/>
      <c r="E109" s="79"/>
      <c r="F109" s="236"/>
      <c r="G109" s="79"/>
      <c r="H109" s="79"/>
      <c r="I109" s="232"/>
      <c r="J109" s="69"/>
    </row>
    <row r="110" spans="1:10" x14ac:dyDescent="0.6">
      <c r="A110" s="260"/>
      <c r="B110" s="75"/>
      <c r="C110" s="232"/>
      <c r="D110" s="79"/>
      <c r="E110" s="79"/>
      <c r="F110" s="236"/>
      <c r="G110" s="79"/>
      <c r="H110" s="79"/>
      <c r="I110" s="232"/>
      <c r="J110" s="69"/>
    </row>
    <row r="111" spans="1:10" x14ac:dyDescent="0.6">
      <c r="A111" s="260"/>
      <c r="B111" s="75"/>
      <c r="C111" s="232"/>
      <c r="D111" s="79"/>
      <c r="E111" s="79"/>
      <c r="F111" s="236"/>
      <c r="G111" s="79"/>
      <c r="H111" s="79"/>
      <c r="I111" s="232"/>
      <c r="J111" s="69"/>
    </row>
    <row r="112" spans="1:10" x14ac:dyDescent="0.6">
      <c r="A112" s="260"/>
      <c r="B112" s="75"/>
      <c r="C112" s="232"/>
      <c r="D112" s="79"/>
      <c r="E112" s="79"/>
      <c r="F112" s="236"/>
      <c r="G112" s="79"/>
      <c r="H112" s="79"/>
      <c r="I112" s="232"/>
      <c r="J112" s="69"/>
    </row>
    <row r="113" spans="1:10" x14ac:dyDescent="0.6">
      <c r="A113" s="260"/>
      <c r="B113" s="75"/>
      <c r="C113" s="232"/>
      <c r="D113" s="79"/>
      <c r="E113" s="79"/>
      <c r="F113" s="236"/>
      <c r="G113" s="79"/>
      <c r="H113" s="79"/>
      <c r="I113" s="232"/>
      <c r="J113" s="69"/>
    </row>
    <row r="114" spans="1:10" x14ac:dyDescent="0.6">
      <c r="A114" s="260"/>
      <c r="B114" s="75"/>
      <c r="C114" s="232"/>
      <c r="D114" s="79"/>
      <c r="E114" s="79"/>
      <c r="F114" s="236"/>
      <c r="G114" s="79"/>
      <c r="H114" s="79"/>
      <c r="I114" s="232"/>
      <c r="J114" s="79"/>
    </row>
    <row r="115" spans="1:10" x14ac:dyDescent="0.6">
      <c r="A115" s="260"/>
      <c r="B115" s="75"/>
      <c r="C115" s="232"/>
      <c r="D115" s="79"/>
      <c r="E115" s="79"/>
      <c r="F115" s="236"/>
      <c r="G115" s="79"/>
      <c r="H115" s="79"/>
      <c r="I115" s="232"/>
      <c r="J115" s="79"/>
    </row>
    <row r="116" spans="1:10" x14ac:dyDescent="0.6">
      <c r="A116" s="260"/>
      <c r="B116" s="75"/>
      <c r="C116" s="232"/>
      <c r="D116" s="79"/>
      <c r="E116" s="79"/>
      <c r="F116" s="236"/>
      <c r="G116" s="79"/>
      <c r="H116" s="79"/>
      <c r="I116" s="232"/>
      <c r="J116" s="79"/>
    </row>
    <row r="117" spans="1:10" x14ac:dyDescent="0.6">
      <c r="A117" s="260"/>
      <c r="B117" s="75"/>
      <c r="C117" s="232"/>
      <c r="D117" s="79"/>
      <c r="E117" s="79"/>
      <c r="F117" s="236"/>
      <c r="G117" s="79"/>
      <c r="H117" s="79"/>
      <c r="I117" s="232"/>
      <c r="J117" s="79"/>
    </row>
    <row r="118" spans="1:10" x14ac:dyDescent="0.6">
      <c r="A118" s="260"/>
      <c r="B118" s="75"/>
      <c r="C118" s="232"/>
      <c r="D118" s="79"/>
      <c r="E118" s="79"/>
      <c r="F118" s="236"/>
      <c r="G118" s="79"/>
      <c r="H118" s="79"/>
      <c r="I118" s="232"/>
      <c r="J118" s="79"/>
    </row>
    <row r="119" spans="1:10" x14ac:dyDescent="0.6">
      <c r="A119" s="260"/>
      <c r="B119" s="75"/>
      <c r="C119" s="232"/>
      <c r="D119" s="79"/>
      <c r="E119" s="79"/>
      <c r="F119" s="236"/>
      <c r="G119" s="79"/>
      <c r="H119" s="79"/>
      <c r="I119" s="232"/>
      <c r="J119" s="79"/>
    </row>
    <row r="120" spans="1:10" x14ac:dyDescent="0.6">
      <c r="A120" s="260"/>
      <c r="B120" s="75"/>
      <c r="C120" s="232"/>
      <c r="D120" s="79"/>
      <c r="E120" s="79"/>
      <c r="F120" s="236"/>
      <c r="G120" s="79"/>
      <c r="H120" s="79"/>
      <c r="I120" s="232"/>
      <c r="J120" s="79"/>
    </row>
    <row r="121" spans="1:10" x14ac:dyDescent="0.6">
      <c r="A121" s="260"/>
      <c r="B121" s="75"/>
      <c r="C121" s="232"/>
      <c r="D121" s="79"/>
      <c r="E121" s="79"/>
      <c r="F121" s="236"/>
      <c r="G121" s="79"/>
      <c r="H121" s="79"/>
      <c r="I121" s="232"/>
      <c r="J121" s="79"/>
    </row>
    <row r="122" spans="1:10" x14ac:dyDescent="0.6">
      <c r="A122" s="260"/>
      <c r="B122" s="75"/>
      <c r="C122" s="232"/>
      <c r="D122" s="79"/>
      <c r="E122" s="79"/>
      <c r="F122" s="236"/>
      <c r="G122" s="79"/>
      <c r="H122" s="79"/>
      <c r="I122" s="232"/>
      <c r="J122" s="79"/>
    </row>
    <row r="123" spans="1:10" x14ac:dyDescent="0.6">
      <c r="A123" s="260"/>
      <c r="B123" s="75"/>
      <c r="C123" s="232"/>
      <c r="D123" s="79"/>
      <c r="E123" s="79"/>
      <c r="F123" s="236"/>
      <c r="G123" s="79"/>
      <c r="H123" s="79"/>
      <c r="I123" s="232"/>
      <c r="J123" s="79"/>
    </row>
    <row r="124" spans="1:10" x14ac:dyDescent="0.6">
      <c r="A124" s="260"/>
      <c r="B124" s="75"/>
      <c r="C124" s="232"/>
      <c r="D124" s="79"/>
      <c r="E124" s="79"/>
      <c r="F124" s="236"/>
      <c r="G124" s="79"/>
      <c r="H124" s="79"/>
      <c r="I124" s="232"/>
      <c r="J124" s="79"/>
    </row>
    <row r="125" spans="1:10" x14ac:dyDescent="0.6">
      <c r="A125" s="260"/>
      <c r="B125" s="75"/>
      <c r="C125" s="232"/>
      <c r="D125" s="79"/>
      <c r="E125" s="79"/>
      <c r="F125" s="236"/>
      <c r="G125" s="79"/>
      <c r="H125" s="79"/>
      <c r="I125" s="232"/>
      <c r="J125" s="79"/>
    </row>
    <row r="126" spans="1:10" x14ac:dyDescent="0.6">
      <c r="A126" s="260"/>
      <c r="B126" s="75"/>
      <c r="C126" s="232"/>
      <c r="D126" s="79"/>
      <c r="E126" s="79"/>
      <c r="F126" s="236"/>
      <c r="G126" s="79"/>
      <c r="H126" s="79"/>
      <c r="I126" s="232"/>
      <c r="J126" s="79"/>
    </row>
    <row r="127" spans="1:10" x14ac:dyDescent="0.6">
      <c r="A127" s="260"/>
      <c r="B127" s="75"/>
      <c r="C127" s="232"/>
      <c r="D127" s="79"/>
      <c r="E127" s="79"/>
      <c r="F127" s="236"/>
      <c r="G127" s="79"/>
      <c r="H127" s="79"/>
      <c r="I127" s="232"/>
      <c r="J127" s="79"/>
    </row>
    <row r="128" spans="1:10" x14ac:dyDescent="0.6">
      <c r="A128" s="260"/>
      <c r="B128" s="75"/>
      <c r="C128" s="232"/>
      <c r="D128" s="79"/>
      <c r="E128" s="79"/>
      <c r="F128" s="236"/>
      <c r="G128" s="79"/>
      <c r="H128" s="79"/>
      <c r="I128" s="232"/>
      <c r="J128" s="79"/>
    </row>
    <row r="129" spans="1:10" x14ac:dyDescent="0.6">
      <c r="A129" s="260"/>
      <c r="B129" s="75"/>
      <c r="C129" s="232"/>
      <c r="D129" s="79"/>
      <c r="E129" s="79"/>
      <c r="F129" s="236"/>
      <c r="G129" s="79"/>
      <c r="H129" s="79"/>
      <c r="I129" s="232"/>
      <c r="J129" s="79"/>
    </row>
    <row r="130" spans="1:10" x14ac:dyDescent="0.6">
      <c r="A130" s="260"/>
      <c r="B130" s="75"/>
      <c r="C130" s="232"/>
      <c r="D130" s="79"/>
      <c r="E130" s="79"/>
      <c r="F130" s="236"/>
      <c r="G130" s="79"/>
      <c r="H130" s="79"/>
      <c r="I130" s="232"/>
      <c r="J130" s="79"/>
    </row>
    <row r="131" spans="1:10" x14ac:dyDescent="0.6">
      <c r="A131" s="260"/>
      <c r="B131" s="75"/>
      <c r="C131" s="232"/>
      <c r="D131" s="79"/>
      <c r="E131" s="79"/>
      <c r="F131" s="236"/>
      <c r="G131" s="79"/>
      <c r="H131" s="79"/>
      <c r="I131" s="232"/>
      <c r="J131" s="79"/>
    </row>
    <row r="132" spans="1:10" x14ac:dyDescent="0.6">
      <c r="A132" s="260"/>
      <c r="B132" s="75"/>
      <c r="C132" s="232"/>
      <c r="D132" s="79"/>
      <c r="E132" s="79"/>
      <c r="F132" s="236"/>
      <c r="G132" s="79"/>
      <c r="H132" s="79"/>
      <c r="I132" s="232"/>
      <c r="J132" s="79"/>
    </row>
    <row r="133" spans="1:10" x14ac:dyDescent="0.6">
      <c r="A133" s="260"/>
      <c r="B133" s="75"/>
      <c r="C133" s="232"/>
      <c r="D133" s="79"/>
      <c r="E133" s="79"/>
      <c r="F133" s="236"/>
      <c r="G133" s="79"/>
      <c r="H133" s="79"/>
      <c r="I133" s="232"/>
      <c r="J133" s="79"/>
    </row>
    <row r="134" spans="1:10" x14ac:dyDescent="0.6">
      <c r="A134" s="260"/>
      <c r="B134" s="75"/>
      <c r="C134" s="232"/>
      <c r="D134" s="79"/>
      <c r="E134" s="79"/>
      <c r="F134" s="236"/>
      <c r="G134" s="79"/>
      <c r="H134" s="79"/>
      <c r="I134" s="232"/>
      <c r="J134" s="79"/>
    </row>
    <row r="135" spans="1:10" x14ac:dyDescent="0.6">
      <c r="A135" s="260"/>
      <c r="B135" s="75"/>
      <c r="C135" s="232"/>
      <c r="D135" s="79"/>
      <c r="E135" s="79"/>
      <c r="F135" s="236"/>
      <c r="G135" s="79"/>
      <c r="H135" s="79"/>
      <c r="I135" s="232"/>
      <c r="J135" s="79"/>
    </row>
    <row r="136" spans="1:10" x14ac:dyDescent="0.6">
      <c r="A136" s="260"/>
      <c r="B136" s="75"/>
      <c r="C136" s="232"/>
      <c r="D136" s="79"/>
      <c r="E136" s="79"/>
      <c r="F136" s="236"/>
      <c r="G136" s="79"/>
      <c r="H136" s="79"/>
      <c r="I136" s="232"/>
      <c r="J136" s="79"/>
    </row>
    <row r="137" spans="1:10" x14ac:dyDescent="0.6">
      <c r="A137" s="260"/>
      <c r="B137" s="75"/>
      <c r="C137" s="232"/>
      <c r="D137" s="79"/>
      <c r="E137" s="79"/>
      <c r="F137" s="236"/>
      <c r="G137" s="79"/>
      <c r="H137" s="79"/>
      <c r="I137" s="232"/>
      <c r="J137" s="79"/>
    </row>
    <row r="138" spans="1:10" x14ac:dyDescent="0.6">
      <c r="A138" s="260"/>
      <c r="B138" s="75"/>
      <c r="C138" s="232"/>
      <c r="D138" s="79"/>
      <c r="E138" s="79"/>
      <c r="F138" s="236"/>
      <c r="G138" s="79"/>
      <c r="H138" s="79"/>
      <c r="I138" s="232"/>
      <c r="J138" s="79"/>
    </row>
    <row r="139" spans="1:10" x14ac:dyDescent="0.6">
      <c r="A139" s="260"/>
      <c r="B139" s="75"/>
      <c r="C139" s="232"/>
      <c r="D139" s="79"/>
      <c r="E139" s="79"/>
      <c r="F139" s="236"/>
      <c r="G139" s="79"/>
      <c r="H139" s="79"/>
      <c r="I139" s="232"/>
      <c r="J139" s="79"/>
    </row>
    <row r="140" spans="1:10" x14ac:dyDescent="0.6">
      <c r="A140" s="260"/>
      <c r="B140" s="75"/>
      <c r="C140" s="232"/>
      <c r="D140" s="79"/>
      <c r="E140" s="79"/>
      <c r="F140" s="236"/>
      <c r="G140" s="79"/>
      <c r="H140" s="79"/>
      <c r="I140" s="232"/>
      <c r="J140" s="79"/>
    </row>
    <row r="141" spans="1:10" x14ac:dyDescent="0.6">
      <c r="A141" s="260"/>
      <c r="B141" s="75"/>
      <c r="C141" s="232"/>
      <c r="D141" s="79"/>
      <c r="E141" s="79"/>
      <c r="F141" s="236"/>
      <c r="G141" s="79"/>
      <c r="H141" s="79"/>
      <c r="I141" s="232"/>
      <c r="J141" s="79"/>
    </row>
    <row r="142" spans="1:10" x14ac:dyDescent="0.6">
      <c r="A142" s="260"/>
      <c r="B142" s="75"/>
      <c r="C142" s="232"/>
      <c r="D142" s="79"/>
      <c r="E142" s="79"/>
      <c r="F142" s="236"/>
      <c r="G142" s="79"/>
      <c r="H142" s="79"/>
      <c r="I142" s="232"/>
      <c r="J142" s="79"/>
    </row>
    <row r="143" spans="1:10" x14ac:dyDescent="0.6">
      <c r="A143" s="260"/>
      <c r="B143" s="75"/>
      <c r="C143" s="232"/>
      <c r="D143" s="79"/>
      <c r="E143" s="79"/>
      <c r="F143" s="236"/>
      <c r="G143" s="79"/>
      <c r="H143" s="79"/>
      <c r="I143" s="232"/>
      <c r="J143" s="79"/>
    </row>
    <row r="144" spans="1:10" x14ac:dyDescent="0.6">
      <c r="A144" s="260"/>
      <c r="B144" s="75"/>
      <c r="C144" s="232"/>
      <c r="D144" s="79"/>
      <c r="E144" s="79"/>
      <c r="F144" s="236"/>
      <c r="G144" s="79"/>
      <c r="H144" s="79"/>
      <c r="I144" s="232"/>
      <c r="J144" s="79"/>
    </row>
    <row r="145" spans="1:10" x14ac:dyDescent="0.6">
      <c r="A145" s="260"/>
      <c r="B145" s="75"/>
      <c r="C145" s="232"/>
      <c r="D145" s="79"/>
      <c r="E145" s="79"/>
      <c r="F145" s="236"/>
      <c r="G145" s="79"/>
      <c r="H145" s="79"/>
      <c r="I145" s="232"/>
      <c r="J145" s="79"/>
    </row>
    <row r="146" spans="1:10" x14ac:dyDescent="0.6">
      <c r="A146" s="260"/>
      <c r="B146" s="75"/>
      <c r="C146" s="232"/>
      <c r="D146" s="79"/>
      <c r="E146" s="79"/>
      <c r="F146" s="236"/>
      <c r="G146" s="79"/>
      <c r="H146" s="79"/>
      <c r="I146" s="232"/>
      <c r="J146" s="79"/>
    </row>
    <row r="147" spans="1:10" x14ac:dyDescent="0.6">
      <c r="A147" s="260"/>
      <c r="B147" s="75"/>
      <c r="C147" s="232"/>
      <c r="D147" s="79"/>
      <c r="E147" s="79"/>
      <c r="F147" s="236"/>
      <c r="G147" s="79"/>
      <c r="H147" s="79"/>
      <c r="I147" s="232"/>
      <c r="J147" s="79"/>
    </row>
    <row r="148" spans="1:10" x14ac:dyDescent="0.6">
      <c r="A148" s="260"/>
      <c r="B148" s="75"/>
      <c r="C148" s="232"/>
      <c r="D148" s="79"/>
      <c r="E148" s="79"/>
      <c r="F148" s="236"/>
      <c r="G148" s="79"/>
      <c r="H148" s="79"/>
      <c r="I148" s="232"/>
      <c r="J148" s="79"/>
    </row>
    <row r="149" spans="1:10" x14ac:dyDescent="0.6">
      <c r="A149" s="260"/>
      <c r="B149" s="75"/>
      <c r="C149" s="232"/>
      <c r="D149" s="79"/>
      <c r="E149" s="79"/>
      <c r="F149" s="236"/>
      <c r="G149" s="79"/>
      <c r="H149" s="79"/>
      <c r="I149" s="232"/>
      <c r="J149" s="79"/>
    </row>
    <row r="150" spans="1:10" x14ac:dyDescent="0.6">
      <c r="A150" s="260"/>
      <c r="B150" s="75"/>
      <c r="C150" s="232"/>
      <c r="D150" s="79"/>
      <c r="E150" s="79"/>
      <c r="F150" s="236"/>
      <c r="G150" s="79"/>
      <c r="H150" s="79"/>
      <c r="I150" s="232"/>
      <c r="J150" s="79"/>
    </row>
    <row r="151" spans="1:10" x14ac:dyDescent="0.6">
      <c r="A151" s="260"/>
      <c r="B151" s="75"/>
      <c r="C151" s="232"/>
      <c r="D151" s="79"/>
      <c r="E151" s="79"/>
      <c r="F151" s="236"/>
      <c r="G151" s="79"/>
      <c r="H151" s="79"/>
      <c r="I151" s="232"/>
      <c r="J151" s="79"/>
    </row>
    <row r="152" spans="1:10" x14ac:dyDescent="0.6">
      <c r="A152" s="260"/>
      <c r="B152" s="75"/>
      <c r="C152" s="232"/>
      <c r="D152" s="79"/>
      <c r="E152" s="79"/>
      <c r="F152" s="236"/>
      <c r="G152" s="79"/>
      <c r="H152" s="79"/>
      <c r="I152" s="232"/>
      <c r="J152" s="79"/>
    </row>
    <row r="153" spans="1:10" x14ac:dyDescent="0.6">
      <c r="A153" s="260"/>
      <c r="B153" s="75"/>
      <c r="C153" s="232"/>
      <c r="D153" s="79"/>
      <c r="E153" s="79"/>
      <c r="F153" s="236"/>
      <c r="G153" s="79"/>
      <c r="H153" s="79"/>
      <c r="I153" s="232"/>
      <c r="J153" s="79"/>
    </row>
    <row r="154" spans="1:10" x14ac:dyDescent="0.6">
      <c r="A154" s="260"/>
      <c r="B154" s="75"/>
      <c r="C154" s="232"/>
      <c r="D154" s="79"/>
      <c r="E154" s="79"/>
      <c r="F154" s="236"/>
      <c r="G154" s="79"/>
      <c r="H154" s="79"/>
      <c r="I154" s="232"/>
      <c r="J154" s="79"/>
    </row>
    <row r="155" spans="1:10" x14ac:dyDescent="0.6">
      <c r="A155" s="260"/>
      <c r="B155" s="75"/>
      <c r="C155" s="232"/>
      <c r="D155" s="79"/>
      <c r="E155" s="79"/>
      <c r="F155" s="236"/>
      <c r="G155" s="79"/>
      <c r="H155" s="79"/>
      <c r="I155" s="232"/>
      <c r="J155" s="79"/>
    </row>
    <row r="156" spans="1:10" x14ac:dyDescent="0.6">
      <c r="A156" s="260"/>
      <c r="B156" s="75"/>
      <c r="C156" s="232"/>
      <c r="D156" s="79"/>
      <c r="E156" s="79"/>
      <c r="F156" s="236"/>
      <c r="G156" s="79"/>
      <c r="H156" s="79"/>
      <c r="I156" s="232"/>
      <c r="J156" s="79"/>
    </row>
    <row r="157" spans="1:10" x14ac:dyDescent="0.6">
      <c r="A157" s="260"/>
      <c r="B157" s="75"/>
      <c r="C157" s="232"/>
      <c r="D157" s="79"/>
      <c r="E157" s="79"/>
      <c r="F157" s="236"/>
      <c r="G157" s="79"/>
      <c r="H157" s="79"/>
      <c r="I157" s="232"/>
      <c r="J157" s="79"/>
    </row>
    <row r="158" spans="1:10" x14ac:dyDescent="0.6">
      <c r="A158" s="260"/>
      <c r="B158" s="75"/>
      <c r="C158" s="232"/>
      <c r="D158" s="79"/>
      <c r="E158" s="79"/>
      <c r="F158" s="236"/>
      <c r="G158" s="79"/>
      <c r="H158" s="79"/>
      <c r="I158" s="232"/>
      <c r="J158" s="79"/>
    </row>
    <row r="159" spans="1:10" x14ac:dyDescent="0.6">
      <c r="A159" s="260"/>
      <c r="B159" s="75"/>
      <c r="C159" s="232"/>
      <c r="D159" s="79"/>
      <c r="E159" s="79"/>
      <c r="F159" s="236"/>
      <c r="G159" s="79"/>
      <c r="H159" s="79"/>
      <c r="I159" s="232"/>
      <c r="J159" s="79"/>
    </row>
    <row r="160" spans="1:10" x14ac:dyDescent="0.6">
      <c r="A160" s="260"/>
      <c r="B160" s="75"/>
      <c r="C160" s="232"/>
      <c r="D160" s="79"/>
      <c r="E160" s="79"/>
      <c r="F160" s="236"/>
      <c r="G160" s="79"/>
      <c r="H160" s="79"/>
      <c r="I160" s="232"/>
      <c r="J160" s="79"/>
    </row>
    <row r="161" spans="1:10" x14ac:dyDescent="0.6">
      <c r="A161" s="260"/>
      <c r="B161" s="75"/>
      <c r="C161" s="232"/>
      <c r="D161" s="79"/>
      <c r="E161" s="79"/>
      <c r="F161" s="236"/>
      <c r="G161" s="79"/>
      <c r="H161" s="79"/>
      <c r="I161" s="232"/>
      <c r="J161" s="79"/>
    </row>
    <row r="162" spans="1:10" x14ac:dyDescent="0.6">
      <c r="A162" s="260"/>
      <c r="B162" s="75"/>
      <c r="C162" s="232"/>
      <c r="D162" s="79"/>
      <c r="E162" s="79"/>
      <c r="F162" s="236"/>
      <c r="G162" s="79"/>
      <c r="H162" s="79"/>
      <c r="I162" s="232"/>
      <c r="J162" s="79"/>
    </row>
    <row r="163" spans="1:10" x14ac:dyDescent="0.6">
      <c r="A163" s="260"/>
      <c r="B163" s="75"/>
      <c r="C163" s="232"/>
      <c r="D163" s="79"/>
      <c r="E163" s="79"/>
      <c r="F163" s="236"/>
      <c r="G163" s="79"/>
      <c r="H163" s="79"/>
      <c r="I163" s="232"/>
      <c r="J163" s="79"/>
    </row>
    <row r="164" spans="1:10" x14ac:dyDescent="0.6">
      <c r="A164" s="260"/>
      <c r="B164" s="75"/>
      <c r="C164" s="232"/>
      <c r="D164" s="79"/>
      <c r="E164" s="79"/>
      <c r="F164" s="236"/>
      <c r="G164" s="79"/>
      <c r="H164" s="79"/>
      <c r="I164" s="232"/>
      <c r="J164" s="79"/>
    </row>
    <row r="165" spans="1:10" x14ac:dyDescent="0.6">
      <c r="A165" s="260"/>
      <c r="B165" s="75"/>
      <c r="C165" s="232"/>
      <c r="D165" s="79"/>
      <c r="E165" s="79"/>
      <c r="F165" s="236"/>
      <c r="G165" s="79"/>
      <c r="H165" s="79"/>
      <c r="I165" s="232"/>
      <c r="J165" s="79"/>
    </row>
    <row r="166" spans="1:10" x14ac:dyDescent="0.6">
      <c r="A166" s="260"/>
      <c r="B166" s="75"/>
      <c r="C166" s="232"/>
      <c r="D166" s="79"/>
      <c r="E166" s="79"/>
      <c r="F166" s="236"/>
      <c r="G166" s="79"/>
      <c r="H166" s="79"/>
      <c r="I166" s="232"/>
      <c r="J166" s="79"/>
    </row>
    <row r="167" spans="1:10" x14ac:dyDescent="0.6">
      <c r="A167" s="260"/>
      <c r="B167" s="75"/>
      <c r="C167" s="232"/>
      <c r="D167" s="79"/>
      <c r="E167" s="79"/>
      <c r="F167" s="236"/>
      <c r="G167" s="79"/>
      <c r="H167" s="79"/>
      <c r="I167" s="232"/>
      <c r="J167" s="79"/>
    </row>
    <row r="168" spans="1:10" x14ac:dyDescent="0.6">
      <c r="A168" s="260"/>
      <c r="B168" s="75"/>
      <c r="C168" s="232"/>
      <c r="D168" s="79"/>
      <c r="E168" s="79"/>
      <c r="F168" s="236"/>
      <c r="G168" s="79"/>
      <c r="H168" s="79"/>
      <c r="I168" s="232"/>
      <c r="J168" s="79"/>
    </row>
    <row r="169" spans="1:10" x14ac:dyDescent="0.6">
      <c r="A169" s="260"/>
      <c r="B169" s="75"/>
      <c r="C169" s="232"/>
      <c r="D169" s="79"/>
      <c r="E169" s="79"/>
      <c r="F169" s="236"/>
      <c r="G169" s="79"/>
      <c r="H169" s="79"/>
      <c r="I169" s="232"/>
      <c r="J169" s="79"/>
    </row>
    <row r="170" spans="1:10" x14ac:dyDescent="0.6">
      <c r="A170" s="260"/>
      <c r="B170" s="75"/>
      <c r="C170" s="232"/>
      <c r="D170" s="79"/>
      <c r="E170" s="79"/>
      <c r="F170" s="236"/>
      <c r="G170" s="79"/>
      <c r="H170" s="79"/>
      <c r="I170" s="232"/>
      <c r="J170" s="79"/>
    </row>
    <row r="171" spans="1:10" x14ac:dyDescent="0.6">
      <c r="A171" s="260"/>
      <c r="B171" s="75"/>
      <c r="C171" s="232"/>
      <c r="D171" s="79"/>
      <c r="E171" s="79"/>
      <c r="F171" s="236"/>
      <c r="G171" s="79"/>
      <c r="H171" s="79"/>
      <c r="I171" s="232"/>
      <c r="J171" s="79"/>
    </row>
    <row r="172" spans="1:10" x14ac:dyDescent="0.6">
      <c r="A172" s="260"/>
      <c r="B172" s="75"/>
      <c r="C172" s="232"/>
      <c r="D172" s="79"/>
      <c r="E172" s="79"/>
      <c r="F172" s="236"/>
      <c r="G172" s="79"/>
      <c r="H172" s="79"/>
      <c r="I172" s="232"/>
      <c r="J172" s="79"/>
    </row>
    <row r="173" spans="1:10" x14ac:dyDescent="0.6">
      <c r="A173" s="260"/>
      <c r="B173" s="75"/>
      <c r="C173" s="232"/>
      <c r="D173" s="79"/>
      <c r="E173" s="79"/>
      <c r="F173" s="236"/>
      <c r="G173" s="79"/>
      <c r="H173" s="79"/>
      <c r="I173" s="232"/>
      <c r="J173" s="79"/>
    </row>
    <row r="174" spans="1:10" x14ac:dyDescent="0.6">
      <c r="A174" s="260"/>
      <c r="B174" s="75"/>
      <c r="C174" s="232"/>
      <c r="D174" s="79"/>
      <c r="E174" s="79"/>
      <c r="F174" s="236"/>
      <c r="G174" s="79"/>
      <c r="H174" s="79"/>
      <c r="I174" s="232"/>
      <c r="J174" s="79"/>
    </row>
    <row r="175" spans="1:10" x14ac:dyDescent="0.6">
      <c r="A175" s="260"/>
      <c r="B175" s="75"/>
      <c r="C175" s="232"/>
      <c r="D175" s="79"/>
      <c r="E175" s="79"/>
      <c r="F175" s="236"/>
      <c r="G175" s="79"/>
      <c r="H175" s="79"/>
      <c r="I175" s="232"/>
      <c r="J175" s="79"/>
    </row>
    <row r="176" spans="1:10" x14ac:dyDescent="0.6">
      <c r="A176" s="260"/>
      <c r="B176" s="75"/>
      <c r="C176" s="232"/>
      <c r="D176" s="79"/>
      <c r="E176" s="79"/>
      <c r="F176" s="236"/>
      <c r="G176" s="79"/>
      <c r="H176" s="79"/>
      <c r="I176" s="232"/>
      <c r="J176" s="79"/>
    </row>
    <row r="177" spans="1:10" x14ac:dyDescent="0.6">
      <c r="A177" s="260"/>
      <c r="B177" s="75"/>
      <c r="C177" s="232"/>
      <c r="D177" s="79"/>
      <c r="E177" s="79"/>
      <c r="F177" s="236"/>
      <c r="G177" s="79"/>
      <c r="H177" s="79"/>
      <c r="I177" s="232"/>
      <c r="J177" s="79"/>
    </row>
    <row r="178" spans="1:10" x14ac:dyDescent="0.6">
      <c r="A178" s="260"/>
      <c r="B178" s="75"/>
      <c r="C178" s="232"/>
      <c r="D178" s="79"/>
      <c r="E178" s="79"/>
      <c r="F178" s="236"/>
      <c r="G178" s="79"/>
      <c r="H178" s="79"/>
      <c r="I178" s="232"/>
      <c r="J178" s="79"/>
    </row>
    <row r="179" spans="1:10" x14ac:dyDescent="0.6">
      <c r="A179" s="260"/>
      <c r="B179" s="75"/>
      <c r="C179" s="232"/>
      <c r="D179" s="79"/>
      <c r="E179" s="79"/>
      <c r="F179" s="236"/>
      <c r="G179" s="79"/>
      <c r="H179" s="79"/>
      <c r="I179" s="232"/>
      <c r="J179" s="79"/>
    </row>
    <row r="180" spans="1:10" x14ac:dyDescent="0.6">
      <c r="A180" s="260"/>
      <c r="B180" s="75"/>
      <c r="C180" s="232"/>
      <c r="D180" s="79"/>
      <c r="E180" s="79"/>
      <c r="F180" s="236"/>
      <c r="G180" s="79"/>
      <c r="H180" s="79"/>
      <c r="I180" s="232"/>
      <c r="J180" s="79"/>
    </row>
    <row r="181" spans="1:10" x14ac:dyDescent="0.6">
      <c r="A181" s="260"/>
      <c r="B181" s="75"/>
      <c r="C181" s="232"/>
      <c r="D181" s="79"/>
      <c r="E181" s="79"/>
      <c r="F181" s="236"/>
      <c r="G181" s="79"/>
      <c r="H181" s="79"/>
      <c r="I181" s="232"/>
      <c r="J181" s="79"/>
    </row>
    <row r="182" spans="1:10" x14ac:dyDescent="0.6">
      <c r="A182" s="260"/>
      <c r="B182" s="75"/>
      <c r="C182" s="232"/>
      <c r="D182" s="79"/>
      <c r="E182" s="79"/>
      <c r="F182" s="236"/>
      <c r="G182" s="79"/>
      <c r="H182" s="79"/>
      <c r="I182" s="232"/>
      <c r="J182" s="79"/>
    </row>
    <row r="183" spans="1:10" x14ac:dyDescent="0.6">
      <c r="A183" s="260"/>
      <c r="B183" s="75"/>
      <c r="C183" s="232"/>
      <c r="D183" s="79"/>
      <c r="E183" s="79"/>
      <c r="F183" s="236"/>
      <c r="G183" s="79"/>
      <c r="H183" s="79"/>
      <c r="I183" s="232"/>
      <c r="J183" s="79"/>
    </row>
    <row r="184" spans="1:10" x14ac:dyDescent="0.6">
      <c r="A184" s="260"/>
      <c r="B184" s="75"/>
      <c r="C184" s="232"/>
      <c r="D184" s="79"/>
      <c r="E184" s="79"/>
      <c r="F184" s="236"/>
      <c r="G184" s="79"/>
      <c r="H184" s="79"/>
      <c r="I184" s="232"/>
      <c r="J184" s="79"/>
    </row>
    <row r="185" spans="1:10" x14ac:dyDescent="0.6">
      <c r="A185" s="260"/>
      <c r="B185" s="75"/>
      <c r="C185" s="232"/>
      <c r="D185" s="79"/>
      <c r="E185" s="79"/>
      <c r="F185" s="236"/>
      <c r="G185" s="79"/>
      <c r="H185" s="79"/>
      <c r="I185" s="232"/>
      <c r="J185" s="79"/>
    </row>
    <row r="186" spans="1:10" x14ac:dyDescent="0.6">
      <c r="A186" s="260"/>
      <c r="B186" s="75"/>
      <c r="C186" s="232"/>
      <c r="D186" s="79"/>
      <c r="E186" s="79"/>
      <c r="F186" s="236"/>
      <c r="G186" s="79"/>
      <c r="H186" s="79"/>
      <c r="I186" s="232"/>
      <c r="J186" s="79"/>
    </row>
    <row r="187" spans="1:10" x14ac:dyDescent="0.6">
      <c r="A187" s="260"/>
      <c r="B187" s="75"/>
      <c r="C187" s="232"/>
      <c r="D187" s="79"/>
      <c r="E187" s="79"/>
      <c r="F187" s="236"/>
      <c r="G187" s="79"/>
      <c r="H187" s="79"/>
      <c r="I187" s="232"/>
      <c r="J187" s="79"/>
    </row>
    <row r="188" spans="1:10" x14ac:dyDescent="0.6">
      <c r="A188" s="260"/>
      <c r="B188" s="75"/>
      <c r="C188" s="232"/>
      <c r="D188" s="79"/>
      <c r="E188" s="79"/>
      <c r="F188" s="236"/>
      <c r="G188" s="79"/>
      <c r="H188" s="79"/>
      <c r="I188" s="232"/>
      <c r="J188" s="79"/>
    </row>
    <row r="189" spans="1:10" x14ac:dyDescent="0.6">
      <c r="A189" s="260"/>
      <c r="B189" s="75"/>
      <c r="C189" s="232"/>
      <c r="D189" s="79"/>
      <c r="E189" s="79"/>
      <c r="F189" s="236"/>
      <c r="G189" s="79"/>
      <c r="H189" s="79"/>
      <c r="I189" s="232"/>
      <c r="J189" s="79"/>
    </row>
    <row r="190" spans="1:10" x14ac:dyDescent="0.6">
      <c r="A190" s="260"/>
      <c r="B190" s="75"/>
      <c r="C190" s="232"/>
      <c r="D190" s="79"/>
      <c r="E190" s="79"/>
      <c r="F190" s="236"/>
      <c r="G190" s="79"/>
      <c r="H190" s="79"/>
      <c r="I190" s="232"/>
      <c r="J190" s="79"/>
    </row>
    <row r="191" spans="1:10" x14ac:dyDescent="0.6">
      <c r="A191" s="260"/>
      <c r="B191" s="75"/>
      <c r="C191" s="232"/>
      <c r="D191" s="79"/>
      <c r="E191" s="79"/>
      <c r="F191" s="236"/>
      <c r="G191" s="79"/>
      <c r="H191" s="79"/>
      <c r="I191" s="232"/>
      <c r="J191" s="79"/>
    </row>
    <row r="192" spans="1:10" x14ac:dyDescent="0.6">
      <c r="A192" s="260"/>
      <c r="B192" s="75"/>
      <c r="C192" s="232"/>
      <c r="D192" s="79"/>
      <c r="E192" s="79"/>
      <c r="F192" s="236"/>
      <c r="G192" s="79"/>
      <c r="H192" s="79"/>
      <c r="I192" s="232"/>
      <c r="J192" s="79"/>
    </row>
    <row r="193" spans="1:10" x14ac:dyDescent="0.6">
      <c r="A193" s="260"/>
      <c r="B193" s="75"/>
      <c r="C193" s="232"/>
      <c r="D193" s="79"/>
      <c r="E193" s="79"/>
      <c r="F193" s="236"/>
      <c r="G193" s="79"/>
      <c r="H193" s="79"/>
      <c r="I193" s="232"/>
      <c r="J193" s="79"/>
    </row>
    <row r="194" spans="1:10" x14ac:dyDescent="0.6">
      <c r="A194" s="260"/>
      <c r="B194" s="75"/>
      <c r="C194" s="232"/>
      <c r="D194" s="79"/>
      <c r="E194" s="79"/>
      <c r="F194" s="236"/>
      <c r="G194" s="79"/>
      <c r="H194" s="79"/>
      <c r="I194" s="232"/>
      <c r="J194" s="79"/>
    </row>
    <row r="195" spans="1:10" x14ac:dyDescent="0.6">
      <c r="A195" s="260"/>
      <c r="B195" s="75"/>
      <c r="C195" s="232"/>
      <c r="D195" s="79"/>
      <c r="E195" s="79"/>
      <c r="F195" s="236"/>
      <c r="G195" s="79"/>
      <c r="H195" s="79"/>
      <c r="I195" s="232"/>
      <c r="J195" s="79"/>
    </row>
    <row r="196" spans="1:10" x14ac:dyDescent="0.6">
      <c r="A196" s="260"/>
      <c r="B196" s="75"/>
      <c r="C196" s="232"/>
      <c r="D196" s="79"/>
      <c r="E196" s="79"/>
      <c r="F196" s="236"/>
      <c r="G196" s="79"/>
      <c r="H196" s="79"/>
      <c r="I196" s="232"/>
      <c r="J196" s="79"/>
    </row>
    <row r="197" spans="1:10" x14ac:dyDescent="0.6">
      <c r="A197" s="260"/>
      <c r="B197" s="75"/>
      <c r="C197" s="232"/>
      <c r="D197" s="79"/>
      <c r="E197" s="79"/>
      <c r="F197" s="236"/>
      <c r="G197" s="79"/>
      <c r="H197" s="79"/>
      <c r="I197" s="232"/>
      <c r="J197" s="79"/>
    </row>
    <row r="198" spans="1:10" x14ac:dyDescent="0.6">
      <c r="A198" s="260"/>
      <c r="B198" s="75"/>
      <c r="C198" s="232"/>
      <c r="D198" s="79"/>
      <c r="E198" s="79"/>
      <c r="F198" s="236"/>
      <c r="G198" s="79"/>
      <c r="H198" s="79"/>
      <c r="I198" s="232"/>
      <c r="J198" s="79"/>
    </row>
    <row r="199" spans="1:10" x14ac:dyDescent="0.6">
      <c r="A199" s="260"/>
      <c r="B199" s="75"/>
      <c r="C199" s="232"/>
      <c r="D199" s="79"/>
      <c r="E199" s="79"/>
      <c r="F199" s="236"/>
      <c r="G199" s="79"/>
      <c r="H199" s="79"/>
      <c r="I199" s="232"/>
      <c r="J199" s="79"/>
    </row>
    <row r="200" spans="1:10" x14ac:dyDescent="0.6">
      <c r="A200" s="260"/>
      <c r="B200" s="75"/>
      <c r="C200" s="232"/>
      <c r="D200" s="79"/>
      <c r="E200" s="79"/>
      <c r="F200" s="236"/>
      <c r="G200" s="79"/>
      <c r="H200" s="79"/>
      <c r="I200" s="232"/>
      <c r="J200" s="79"/>
    </row>
    <row r="201" spans="1:10" x14ac:dyDescent="0.6">
      <c r="A201" s="260"/>
      <c r="B201" s="75"/>
      <c r="C201" s="232"/>
      <c r="D201" s="79"/>
      <c r="E201" s="79"/>
      <c r="F201" s="236"/>
      <c r="G201" s="79"/>
      <c r="H201" s="79"/>
      <c r="I201" s="232"/>
      <c r="J201" s="79"/>
    </row>
    <row r="202" spans="1:10" x14ac:dyDescent="0.6">
      <c r="A202" s="260"/>
      <c r="B202" s="75"/>
      <c r="C202" s="232"/>
      <c r="D202" s="79"/>
      <c r="E202" s="79"/>
      <c r="F202" s="236"/>
      <c r="G202" s="79"/>
      <c r="H202" s="79"/>
      <c r="I202" s="232"/>
      <c r="J202" s="79"/>
    </row>
    <row r="203" spans="1:10" x14ac:dyDescent="0.6">
      <c r="A203" s="260"/>
      <c r="B203" s="75"/>
      <c r="C203" s="232"/>
      <c r="D203" s="79"/>
      <c r="E203" s="79"/>
      <c r="F203" s="236"/>
      <c r="G203" s="79"/>
      <c r="H203" s="79"/>
      <c r="I203" s="232"/>
      <c r="J203" s="79"/>
    </row>
    <row r="204" spans="1:10" x14ac:dyDescent="0.6">
      <c r="A204" s="260"/>
      <c r="B204" s="75"/>
      <c r="C204" s="232"/>
      <c r="D204" s="79"/>
      <c r="E204" s="79"/>
      <c r="F204" s="236"/>
      <c r="G204" s="79"/>
      <c r="H204" s="79"/>
      <c r="I204" s="232"/>
      <c r="J204" s="79"/>
    </row>
    <row r="205" spans="1:10" x14ac:dyDescent="0.6">
      <c r="A205" s="260"/>
      <c r="B205" s="75"/>
      <c r="C205" s="232"/>
      <c r="D205" s="79"/>
      <c r="E205" s="79"/>
      <c r="F205" s="236"/>
      <c r="G205" s="79"/>
      <c r="H205" s="79"/>
      <c r="I205" s="232"/>
      <c r="J205" s="79"/>
    </row>
    <row r="206" spans="1:10" x14ac:dyDescent="0.6">
      <c r="A206" s="260"/>
      <c r="B206" s="75"/>
      <c r="C206" s="232"/>
      <c r="D206" s="79"/>
      <c r="E206" s="79"/>
      <c r="F206" s="236"/>
      <c r="G206" s="79"/>
      <c r="H206" s="79"/>
      <c r="I206" s="232"/>
      <c r="J206" s="79"/>
    </row>
    <row r="207" spans="1:10" x14ac:dyDescent="0.6">
      <c r="A207" s="260"/>
      <c r="B207" s="75"/>
      <c r="C207" s="232"/>
      <c r="D207" s="79"/>
      <c r="E207" s="79"/>
      <c r="F207" s="236"/>
      <c r="G207" s="79"/>
      <c r="H207" s="79"/>
      <c r="I207" s="232"/>
      <c r="J207" s="79"/>
    </row>
    <row r="208" spans="1:10" x14ac:dyDescent="0.6">
      <c r="A208" s="260"/>
      <c r="B208" s="75"/>
      <c r="C208" s="232"/>
      <c r="D208" s="79"/>
      <c r="E208" s="79"/>
      <c r="F208" s="236"/>
      <c r="G208" s="79"/>
      <c r="H208" s="79"/>
      <c r="I208" s="232"/>
      <c r="J208" s="79"/>
    </row>
    <row r="209" spans="1:10" x14ac:dyDescent="0.6">
      <c r="A209" s="260"/>
      <c r="B209" s="75"/>
      <c r="C209" s="232"/>
      <c r="D209" s="79"/>
      <c r="E209" s="79"/>
      <c r="F209" s="236"/>
      <c r="G209" s="79"/>
      <c r="H209" s="79"/>
      <c r="I209" s="232"/>
      <c r="J209" s="79"/>
    </row>
    <row r="210" spans="1:10" x14ac:dyDescent="0.6">
      <c r="A210" s="260"/>
      <c r="B210" s="75"/>
      <c r="C210" s="232"/>
      <c r="D210" s="79"/>
      <c r="E210" s="79"/>
      <c r="F210" s="236"/>
      <c r="G210" s="79"/>
      <c r="H210" s="79"/>
      <c r="I210" s="232"/>
      <c r="J210" s="79"/>
    </row>
    <row r="211" spans="1:10" x14ac:dyDescent="0.6">
      <c r="A211" s="260"/>
      <c r="B211" s="75"/>
      <c r="C211" s="232"/>
      <c r="D211" s="79"/>
      <c r="E211" s="79"/>
      <c r="F211" s="236"/>
      <c r="G211" s="79"/>
      <c r="H211" s="79"/>
      <c r="I211" s="232"/>
      <c r="J211" s="79"/>
    </row>
    <row r="212" spans="1:10" x14ac:dyDescent="0.6">
      <c r="A212" s="260"/>
      <c r="B212" s="75"/>
      <c r="C212" s="232"/>
      <c r="D212" s="79"/>
      <c r="E212" s="79"/>
      <c r="F212" s="236"/>
      <c r="G212" s="79"/>
      <c r="H212" s="79"/>
      <c r="I212" s="232"/>
      <c r="J212" s="79"/>
    </row>
    <row r="213" spans="1:10" x14ac:dyDescent="0.6">
      <c r="A213" s="260"/>
      <c r="B213" s="75"/>
      <c r="C213" s="232"/>
      <c r="D213" s="79"/>
      <c r="E213" s="79"/>
      <c r="F213" s="236"/>
      <c r="G213" s="79"/>
      <c r="H213" s="79"/>
      <c r="I213" s="232"/>
      <c r="J213" s="79"/>
    </row>
    <row r="214" spans="1:10" x14ac:dyDescent="0.6">
      <c r="A214" s="260"/>
      <c r="B214" s="75"/>
      <c r="C214" s="232"/>
      <c r="D214" s="79"/>
      <c r="E214" s="79"/>
      <c r="F214" s="236"/>
      <c r="G214" s="79"/>
      <c r="H214" s="79"/>
      <c r="I214" s="232"/>
      <c r="J214" s="79"/>
    </row>
    <row r="215" spans="1:10" x14ac:dyDescent="0.6">
      <c r="A215" s="260"/>
      <c r="B215" s="75"/>
      <c r="C215" s="232"/>
      <c r="D215" s="79"/>
      <c r="E215" s="79"/>
      <c r="F215" s="236"/>
      <c r="G215" s="79"/>
      <c r="H215" s="79"/>
      <c r="I215" s="232"/>
      <c r="J215" s="79"/>
    </row>
    <row r="216" spans="1:10" x14ac:dyDescent="0.6">
      <c r="A216" s="260"/>
      <c r="B216" s="75"/>
      <c r="C216" s="232"/>
      <c r="D216" s="79"/>
      <c r="E216" s="79"/>
      <c r="F216" s="236"/>
      <c r="G216" s="79"/>
      <c r="H216" s="79"/>
      <c r="I216" s="232"/>
      <c r="J216" s="79"/>
    </row>
    <row r="217" spans="1:10" x14ac:dyDescent="0.6">
      <c r="A217" s="260"/>
      <c r="B217" s="75"/>
      <c r="C217" s="232"/>
      <c r="D217" s="79"/>
      <c r="E217" s="79"/>
      <c r="F217" s="236"/>
      <c r="G217" s="79"/>
      <c r="H217" s="79"/>
      <c r="I217" s="232"/>
      <c r="J217" s="79"/>
    </row>
    <row r="218" spans="1:10" x14ac:dyDescent="0.6">
      <c r="A218" s="260"/>
      <c r="B218" s="75"/>
      <c r="C218" s="232"/>
      <c r="D218" s="79"/>
      <c r="E218" s="79"/>
      <c r="F218" s="236"/>
      <c r="G218" s="79"/>
      <c r="H218" s="79"/>
      <c r="I218" s="232"/>
      <c r="J218" s="79"/>
    </row>
    <row r="219" spans="1:10" x14ac:dyDescent="0.6">
      <c r="A219" s="260"/>
      <c r="B219" s="75"/>
      <c r="C219" s="232"/>
      <c r="D219" s="79"/>
      <c r="E219" s="79"/>
      <c r="F219" s="236"/>
      <c r="G219" s="79"/>
      <c r="H219" s="79"/>
      <c r="I219" s="232"/>
      <c r="J219" s="79"/>
    </row>
    <row r="220" spans="1:10" x14ac:dyDescent="0.6">
      <c r="A220" s="260"/>
      <c r="B220" s="75"/>
      <c r="C220" s="232"/>
      <c r="D220" s="79"/>
      <c r="E220" s="79"/>
      <c r="F220" s="236"/>
      <c r="G220" s="79"/>
      <c r="H220" s="79"/>
      <c r="I220" s="232"/>
      <c r="J220" s="79"/>
    </row>
    <row r="221" spans="1:10" x14ac:dyDescent="0.6">
      <c r="A221" s="260"/>
      <c r="B221" s="75"/>
      <c r="C221" s="232"/>
      <c r="D221" s="79"/>
      <c r="E221" s="79"/>
      <c r="F221" s="236"/>
      <c r="G221" s="79"/>
      <c r="H221" s="79"/>
      <c r="I221" s="232"/>
      <c r="J221" s="79"/>
    </row>
    <row r="222" spans="1:10" x14ac:dyDescent="0.6">
      <c r="A222" s="260"/>
      <c r="B222" s="75"/>
      <c r="C222" s="232"/>
      <c r="D222" s="79"/>
      <c r="E222" s="79"/>
      <c r="F222" s="236"/>
      <c r="G222" s="79"/>
      <c r="H222" s="79"/>
      <c r="I222" s="232"/>
      <c r="J222" s="79"/>
    </row>
    <row r="223" spans="1:10" x14ac:dyDescent="0.6">
      <c r="A223" s="260"/>
      <c r="B223" s="75"/>
      <c r="C223" s="232"/>
      <c r="D223" s="79"/>
      <c r="E223" s="79"/>
      <c r="F223" s="236"/>
      <c r="G223" s="79"/>
      <c r="H223" s="79"/>
      <c r="I223" s="232"/>
      <c r="J223" s="79"/>
    </row>
    <row r="224" spans="1:10" x14ac:dyDescent="0.6">
      <c r="A224" s="260"/>
      <c r="B224" s="75"/>
      <c r="C224" s="232"/>
      <c r="D224" s="79"/>
      <c r="E224" s="79"/>
      <c r="F224" s="236"/>
      <c r="G224" s="79"/>
      <c r="H224" s="79"/>
      <c r="I224" s="232"/>
      <c r="J224" s="79"/>
    </row>
    <row r="225" spans="1:19" x14ac:dyDescent="0.6">
      <c r="A225" s="260"/>
      <c r="B225" s="75"/>
      <c r="C225" s="232"/>
      <c r="D225" s="79"/>
      <c r="E225" s="79"/>
      <c r="F225" s="236"/>
      <c r="G225" s="79"/>
      <c r="H225" s="79"/>
      <c r="I225" s="232"/>
      <c r="J225" s="79"/>
    </row>
    <row r="226" spans="1:19" x14ac:dyDescent="0.6">
      <c r="A226" s="260"/>
      <c r="B226" s="75"/>
      <c r="C226" s="232"/>
      <c r="D226" s="79"/>
      <c r="E226" s="79"/>
      <c r="F226" s="236"/>
      <c r="G226" s="79"/>
      <c r="H226" s="79"/>
      <c r="I226" s="232"/>
      <c r="J226" s="79"/>
    </row>
    <row r="227" spans="1:19" x14ac:dyDescent="0.6">
      <c r="A227" s="260"/>
      <c r="B227" s="75"/>
      <c r="C227" s="232"/>
      <c r="D227" s="79"/>
      <c r="E227" s="79"/>
      <c r="F227" s="236"/>
      <c r="G227" s="79"/>
      <c r="H227" s="79"/>
      <c r="I227" s="232"/>
      <c r="J227" s="79"/>
    </row>
    <row r="228" spans="1:19" x14ac:dyDescent="0.6">
      <c r="A228" s="260"/>
      <c r="B228" s="75"/>
      <c r="C228" s="232"/>
      <c r="D228" s="79"/>
      <c r="E228" s="79"/>
      <c r="F228" s="236"/>
      <c r="G228" s="79"/>
      <c r="H228" s="79"/>
      <c r="I228" s="232"/>
      <c r="J228" s="79"/>
    </row>
    <row r="229" spans="1:19" x14ac:dyDescent="0.6">
      <c r="A229" s="260"/>
      <c r="B229" s="75"/>
      <c r="C229" s="232"/>
      <c r="D229" s="79"/>
      <c r="E229" s="79"/>
      <c r="F229" s="236"/>
      <c r="G229" s="79"/>
      <c r="H229" s="79"/>
      <c r="I229" s="232"/>
      <c r="J229" s="79"/>
    </row>
    <row r="230" spans="1:19" x14ac:dyDescent="0.6">
      <c r="A230" s="260"/>
      <c r="B230" s="75"/>
      <c r="C230" s="232"/>
      <c r="D230" s="79"/>
      <c r="E230" s="79"/>
      <c r="F230" s="236"/>
      <c r="G230" s="79"/>
      <c r="H230" s="79"/>
      <c r="I230" s="232"/>
      <c r="J230" s="79"/>
    </row>
    <row r="231" spans="1:19" x14ac:dyDescent="0.6">
      <c r="A231" s="260"/>
      <c r="B231" s="75"/>
      <c r="C231" s="232"/>
      <c r="D231" s="79"/>
      <c r="E231" s="79"/>
      <c r="F231" s="236"/>
      <c r="G231" s="79"/>
      <c r="H231" s="79"/>
      <c r="I231" s="232"/>
      <c r="J231" s="79"/>
    </row>
    <row r="232" spans="1:19" x14ac:dyDescent="0.6">
      <c r="A232" s="260"/>
      <c r="B232" s="75"/>
      <c r="C232" s="232"/>
      <c r="D232" s="79"/>
      <c r="E232" s="79"/>
      <c r="F232" s="236"/>
      <c r="G232" s="79"/>
      <c r="H232" s="79"/>
      <c r="I232" s="232"/>
      <c r="J232" s="79"/>
    </row>
    <row r="233" spans="1:19" x14ac:dyDescent="0.6">
      <c r="A233" s="260"/>
      <c r="B233" s="75"/>
      <c r="C233" s="232"/>
      <c r="D233" s="79"/>
      <c r="E233" s="79"/>
      <c r="F233" s="236"/>
      <c r="G233" s="79"/>
      <c r="H233" s="79"/>
      <c r="I233" s="232"/>
      <c r="J233" s="79"/>
    </row>
    <row r="234" spans="1:19" x14ac:dyDescent="0.6">
      <c r="A234" s="260"/>
      <c r="B234" s="75"/>
      <c r="C234" s="232"/>
      <c r="D234" s="79"/>
      <c r="E234" s="79"/>
      <c r="F234" s="236"/>
      <c r="G234" s="79"/>
      <c r="H234" s="79"/>
      <c r="I234" s="232"/>
      <c r="J234" s="79"/>
    </row>
    <row r="235" spans="1:19" x14ac:dyDescent="0.6">
      <c r="A235" s="76" t="s">
        <v>902</v>
      </c>
    </row>
    <row r="236" spans="1:19" x14ac:dyDescent="0.6">
      <c r="A236" s="73" t="s">
        <v>1123</v>
      </c>
      <c r="B236" s="59"/>
      <c r="C236" s="219"/>
      <c r="D236" s="229"/>
      <c r="E236" s="80"/>
      <c r="F236" s="235"/>
      <c r="G236" s="229"/>
      <c r="H236" s="80"/>
      <c r="I236" s="219"/>
      <c r="J236" s="229"/>
    </row>
    <row r="237" spans="1:19" x14ac:dyDescent="0.6">
      <c r="A237" s="114"/>
    </row>
    <row r="238" spans="1:19" x14ac:dyDescent="0.6">
      <c r="A238" s="76" t="s">
        <v>903</v>
      </c>
    </row>
    <row r="239" spans="1:19" x14ac:dyDescent="0.6">
      <c r="A239" s="73" t="s">
        <v>904</v>
      </c>
    </row>
    <row r="240" spans="1:19" x14ac:dyDescent="0.6">
      <c r="L240" s="77"/>
      <c r="M240" s="77"/>
      <c r="N240" s="77"/>
      <c r="O240" s="77"/>
      <c r="P240" s="77"/>
      <c r="Q240" s="77"/>
      <c r="R240" s="77"/>
      <c r="S240" s="77"/>
    </row>
    <row r="241" spans="2:19" x14ac:dyDescent="0.6">
      <c r="L241" s="77"/>
      <c r="M241" s="77"/>
      <c r="N241" s="77"/>
      <c r="O241" s="77"/>
      <c r="P241" s="77"/>
      <c r="Q241" s="77"/>
      <c r="R241" s="77"/>
      <c r="S241" s="77"/>
    </row>
    <row r="244" spans="2:19" x14ac:dyDescent="0.6">
      <c r="B244" s="71"/>
    </row>
  </sheetData>
  <mergeCells count="6">
    <mergeCell ref="A3:J3"/>
    <mergeCell ref="A6:A9"/>
    <mergeCell ref="B6:B9"/>
    <mergeCell ref="C6:D6"/>
    <mergeCell ref="F6:G6"/>
    <mergeCell ref="I6:J6"/>
  </mergeCells>
  <pageMargins left="0.70866141732283472" right="0.70866141732283472" top="0.74803149606299213" bottom="0.74803149606299213" header="0.31496062992125984" footer="0.31496062992125984"/>
  <pageSetup paperSize="9" scale="2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1D91C0"/>
    <pageSetUpPr fitToPage="1"/>
  </sheetPr>
  <dimension ref="A1:XFD52"/>
  <sheetViews>
    <sheetView showGridLines="0" zoomScaleNormal="100" workbookViewId="0">
      <selection activeCell="I19" sqref="I19"/>
    </sheetView>
  </sheetViews>
  <sheetFormatPr defaultColWidth="9.1796875" defaultRowHeight="13" x14ac:dyDescent="0.6"/>
  <cols>
    <col min="1" max="1" width="56.26953125" style="242" customWidth="1"/>
    <col min="2" max="2" width="14.26953125" style="242" customWidth="1"/>
    <col min="3" max="3" width="1.7265625" style="242" customWidth="1"/>
    <col min="4" max="5" width="11.7265625" style="242" customWidth="1"/>
    <col min="6" max="6" width="2.453125" style="242" customWidth="1"/>
    <col min="7" max="8" width="11.1796875" style="242" customWidth="1"/>
    <col min="9" max="9" width="3.7265625" style="244" customWidth="1"/>
    <col min="10" max="25" width="9.1796875" style="242" customWidth="1"/>
    <col min="26" max="16384" width="9.1796875" style="242"/>
  </cols>
  <sheetData>
    <row r="1" spans="1:9" x14ac:dyDescent="0.6">
      <c r="A1" s="35" t="s">
        <v>942</v>
      </c>
    </row>
    <row r="3" spans="1:9" s="603" customFormat="1" x14ac:dyDescent="0.6">
      <c r="A3" s="341" t="s">
        <v>1351</v>
      </c>
      <c r="B3" s="52"/>
      <c r="C3" s="52"/>
      <c r="D3" s="52"/>
      <c r="E3" s="52"/>
      <c r="F3" s="52"/>
      <c r="G3" s="52"/>
      <c r="H3" s="52"/>
      <c r="I3" s="52"/>
    </row>
    <row r="4" spans="1:9" s="603" customFormat="1" ht="30" customHeight="1" x14ac:dyDescent="0.6">
      <c r="A4" s="793" t="s">
        <v>1364</v>
      </c>
      <c r="B4" s="793"/>
      <c r="C4" s="793"/>
      <c r="D4" s="793"/>
      <c r="E4" s="793"/>
      <c r="F4" s="793"/>
      <c r="G4" s="793"/>
      <c r="H4" s="793"/>
      <c r="I4" s="793"/>
    </row>
    <row r="5" spans="1:9" s="603" customFormat="1" ht="15" customHeight="1" x14ac:dyDescent="0.6">
      <c r="A5" s="794" t="s">
        <v>1401</v>
      </c>
      <c r="B5" s="794"/>
      <c r="C5" s="794"/>
      <c r="D5" s="794"/>
      <c r="E5" s="794"/>
      <c r="F5" s="794"/>
      <c r="G5" s="794"/>
      <c r="H5" s="794"/>
      <c r="I5" s="633"/>
    </row>
    <row r="6" spans="1:9" s="603" customFormat="1" ht="30" customHeight="1" x14ac:dyDescent="0.6">
      <c r="A6" s="794" t="s">
        <v>1400</v>
      </c>
      <c r="B6" s="794"/>
      <c r="C6" s="794"/>
      <c r="D6" s="794"/>
      <c r="E6" s="794"/>
      <c r="F6" s="794"/>
      <c r="G6" s="794"/>
      <c r="H6" s="794"/>
      <c r="I6" s="633"/>
    </row>
    <row r="7" spans="1:9" ht="13.75" thickBot="1" x14ac:dyDescent="0.75">
      <c r="A7" s="47"/>
      <c r="B7" s="47"/>
      <c r="C7" s="47"/>
      <c r="D7" s="47"/>
      <c r="E7" s="47"/>
      <c r="F7" s="47"/>
      <c r="G7" s="47"/>
      <c r="H7" s="47"/>
    </row>
    <row r="8" spans="1:9" ht="2.5" customHeight="1" x14ac:dyDescent="0.6"/>
    <row r="9" spans="1:9" s="244" customFormat="1" ht="66.650000000000006" customHeight="1" x14ac:dyDescent="0.6">
      <c r="A9" s="795" t="s">
        <v>944</v>
      </c>
      <c r="B9" s="435" t="s">
        <v>1355</v>
      </c>
      <c r="C9" s="435"/>
      <c r="D9" s="796" t="s">
        <v>1331</v>
      </c>
      <c r="E9" s="796"/>
      <c r="F9" s="604"/>
      <c r="G9" s="796" t="s">
        <v>1332</v>
      </c>
      <c r="H9" s="796"/>
      <c r="I9" s="604"/>
    </row>
    <row r="10" spans="1:9" s="244" customFormat="1" ht="2.5" customHeight="1" x14ac:dyDescent="0.6">
      <c r="A10" s="795"/>
      <c r="B10" s="49"/>
      <c r="C10" s="49"/>
      <c r="D10" s="49"/>
      <c r="E10" s="49"/>
      <c r="F10" s="49"/>
      <c r="G10" s="49"/>
      <c r="H10" s="49"/>
      <c r="I10" s="40"/>
    </row>
    <row r="11" spans="1:9" s="244" customFormat="1" ht="2.5" customHeight="1" x14ac:dyDescent="0.6">
      <c r="A11" s="795"/>
      <c r="B11" s="40"/>
      <c r="C11" s="40"/>
      <c r="D11" s="40"/>
      <c r="E11" s="40"/>
      <c r="F11" s="40"/>
      <c r="G11" s="40"/>
      <c r="H11" s="40"/>
      <c r="I11" s="40"/>
    </row>
    <row r="12" spans="1:9" s="244" customFormat="1" ht="15.5" x14ac:dyDescent="0.6">
      <c r="A12" s="795"/>
      <c r="B12" s="7"/>
      <c r="C12" s="7"/>
      <c r="D12" s="7" t="s">
        <v>1333</v>
      </c>
      <c r="E12" s="7" t="s">
        <v>1031</v>
      </c>
      <c r="F12" s="7"/>
      <c r="G12" s="7" t="s">
        <v>1333</v>
      </c>
      <c r="H12" s="7" t="s">
        <v>1031</v>
      </c>
      <c r="I12" s="7"/>
    </row>
    <row r="13" spans="1:9" s="244" customFormat="1" ht="2.5" customHeight="1" x14ac:dyDescent="0.6">
      <c r="A13" s="45"/>
      <c r="B13" s="46"/>
      <c r="C13" s="46"/>
      <c r="D13" s="46"/>
      <c r="E13" s="46"/>
      <c r="F13" s="46"/>
      <c r="G13" s="46"/>
      <c r="H13" s="46"/>
      <c r="I13" s="42"/>
    </row>
    <row r="14" spans="1:9" s="244" customFormat="1" ht="2.5" customHeight="1" x14ac:dyDescent="0.6">
      <c r="A14" s="293"/>
      <c r="B14" s="296"/>
      <c r="C14" s="296"/>
      <c r="D14" s="296"/>
      <c r="E14" s="296"/>
      <c r="F14" s="296"/>
      <c r="G14" s="296"/>
      <c r="H14" s="296"/>
      <c r="I14" s="296"/>
    </row>
    <row r="15" spans="1:9" s="244" customFormat="1" x14ac:dyDescent="0.6">
      <c r="A15" s="297" t="s">
        <v>1334</v>
      </c>
      <c r="B15" s="450">
        <v>11535</v>
      </c>
      <c r="C15" s="450"/>
      <c r="D15" s="450">
        <v>60000</v>
      </c>
      <c r="E15" s="450">
        <v>70980</v>
      </c>
      <c r="F15" s="450"/>
      <c r="G15" s="450">
        <v>580</v>
      </c>
      <c r="H15" s="450">
        <v>620</v>
      </c>
      <c r="I15" s="440"/>
    </row>
    <row r="16" spans="1:9" s="244" customFormat="1" x14ac:dyDescent="0.6">
      <c r="A16" s="297" t="s">
        <v>1009</v>
      </c>
      <c r="B16" s="450">
        <v>2461</v>
      </c>
      <c r="C16" s="450"/>
      <c r="D16" s="450">
        <v>187000</v>
      </c>
      <c r="E16" s="450">
        <v>226270</v>
      </c>
      <c r="F16" s="450"/>
      <c r="G16" s="450">
        <v>380</v>
      </c>
      <c r="H16" s="450">
        <v>440</v>
      </c>
      <c r="I16" s="440"/>
    </row>
    <row r="17" spans="1:9" s="244" customFormat="1" x14ac:dyDescent="0.6">
      <c r="A17" s="297" t="s">
        <v>905</v>
      </c>
      <c r="B17" s="450">
        <v>55</v>
      </c>
      <c r="C17" s="450"/>
      <c r="D17" s="450">
        <v>2000000</v>
      </c>
      <c r="E17" s="450">
        <v>2789320</v>
      </c>
      <c r="F17" s="450"/>
      <c r="G17" s="450">
        <v>460</v>
      </c>
      <c r="H17" s="450">
        <v>650</v>
      </c>
      <c r="I17" s="440"/>
    </row>
    <row r="18" spans="1:9" s="244" customFormat="1" x14ac:dyDescent="0.6">
      <c r="A18" s="297" t="s">
        <v>1335</v>
      </c>
      <c r="B18" s="450">
        <v>269</v>
      </c>
      <c r="C18" s="450"/>
      <c r="D18" s="450">
        <v>14000</v>
      </c>
      <c r="E18" s="450">
        <v>23040</v>
      </c>
      <c r="F18" s="450"/>
      <c r="G18" s="450">
        <v>1420</v>
      </c>
      <c r="H18" s="450">
        <v>1630</v>
      </c>
      <c r="I18" s="440"/>
    </row>
    <row r="19" spans="1:9" s="244" customFormat="1" x14ac:dyDescent="0.6">
      <c r="A19" s="297" t="s">
        <v>1336</v>
      </c>
      <c r="B19" s="450">
        <v>605</v>
      </c>
      <c r="C19" s="450"/>
      <c r="D19" s="450">
        <v>31510</v>
      </c>
      <c r="E19" s="450">
        <v>52040</v>
      </c>
      <c r="F19" s="450"/>
      <c r="G19" s="450">
        <v>1880</v>
      </c>
      <c r="H19" s="450">
        <v>1890</v>
      </c>
      <c r="I19" s="440"/>
    </row>
    <row r="20" spans="1:9" s="244" customFormat="1" x14ac:dyDescent="0.6">
      <c r="A20" s="297" t="s">
        <v>1337</v>
      </c>
      <c r="B20" s="450">
        <v>134</v>
      </c>
      <c r="C20" s="450"/>
      <c r="D20" s="450">
        <v>245200</v>
      </c>
      <c r="E20" s="450">
        <v>553700</v>
      </c>
      <c r="F20" s="450"/>
      <c r="G20" s="450">
        <v>1270</v>
      </c>
      <c r="H20" s="450">
        <v>1300</v>
      </c>
      <c r="I20" s="440"/>
    </row>
    <row r="21" spans="1:9" s="244" customFormat="1" ht="15.5" x14ac:dyDescent="0.6">
      <c r="A21" s="297" t="s">
        <v>1338</v>
      </c>
      <c r="B21" s="450">
        <v>79</v>
      </c>
      <c r="C21" s="450"/>
      <c r="D21" s="450">
        <v>6925000</v>
      </c>
      <c r="E21" s="450">
        <v>5434430</v>
      </c>
      <c r="F21" s="450"/>
      <c r="G21" s="450" t="s">
        <v>1339</v>
      </c>
      <c r="H21" s="450" t="s">
        <v>1339</v>
      </c>
      <c r="I21" s="440"/>
    </row>
    <row r="22" spans="1:9" s="244" customFormat="1" x14ac:dyDescent="0.6">
      <c r="A22" s="297" t="s">
        <v>1340</v>
      </c>
      <c r="B22" s="450">
        <v>368</v>
      </c>
      <c r="C22" s="450"/>
      <c r="D22" s="450">
        <v>266880</v>
      </c>
      <c r="E22" s="450">
        <v>353600</v>
      </c>
      <c r="F22" s="450"/>
      <c r="G22" s="450">
        <v>2310</v>
      </c>
      <c r="H22" s="450">
        <v>2480</v>
      </c>
      <c r="I22" s="440"/>
    </row>
    <row r="23" spans="1:9" s="244" customFormat="1" x14ac:dyDescent="0.6">
      <c r="A23" s="297" t="s">
        <v>1341</v>
      </c>
      <c r="B23" s="450">
        <v>271</v>
      </c>
      <c r="C23" s="450"/>
      <c r="D23" s="450">
        <v>650000</v>
      </c>
      <c r="E23" s="450">
        <v>1453340</v>
      </c>
      <c r="F23" s="450"/>
      <c r="G23" s="450">
        <v>1510</v>
      </c>
      <c r="H23" s="450">
        <v>3030</v>
      </c>
      <c r="I23" s="440"/>
    </row>
    <row r="24" spans="1:9" s="244" customFormat="1" x14ac:dyDescent="0.6">
      <c r="A24" s="297" t="s">
        <v>1342</v>
      </c>
      <c r="B24" s="450">
        <v>45</v>
      </c>
      <c r="C24" s="450"/>
      <c r="D24" s="450">
        <v>1525000</v>
      </c>
      <c r="E24" s="450">
        <v>4067650</v>
      </c>
      <c r="F24" s="450"/>
      <c r="G24" s="450">
        <v>970</v>
      </c>
      <c r="H24" s="450">
        <v>2450</v>
      </c>
      <c r="I24" s="440"/>
    </row>
    <row r="25" spans="1:9" s="244" customFormat="1" x14ac:dyDescent="0.6">
      <c r="A25" s="297" t="s">
        <v>896</v>
      </c>
      <c r="B25" s="450">
        <v>304</v>
      </c>
      <c r="C25" s="450"/>
      <c r="D25" s="450">
        <v>9300</v>
      </c>
      <c r="E25" s="450">
        <v>36450</v>
      </c>
      <c r="F25" s="450"/>
      <c r="G25" s="450">
        <v>790</v>
      </c>
      <c r="H25" s="450">
        <v>1040</v>
      </c>
      <c r="I25" s="440"/>
    </row>
    <row r="26" spans="1:9" s="244" customFormat="1" x14ac:dyDescent="0.6">
      <c r="A26" s="297" t="s">
        <v>897</v>
      </c>
      <c r="B26" s="450">
        <v>44</v>
      </c>
      <c r="C26" s="450"/>
      <c r="D26" s="450">
        <v>1700000</v>
      </c>
      <c r="E26" s="450">
        <v>2474570</v>
      </c>
      <c r="F26" s="450"/>
      <c r="G26" s="450">
        <v>1020</v>
      </c>
      <c r="H26" s="450">
        <v>1040</v>
      </c>
      <c r="I26" s="440"/>
    </row>
    <row r="27" spans="1:9" s="244" customFormat="1" x14ac:dyDescent="0.6">
      <c r="A27" s="297" t="s">
        <v>898</v>
      </c>
      <c r="B27" s="450">
        <v>0</v>
      </c>
      <c r="C27" s="450"/>
      <c r="D27" s="450" t="s">
        <v>1339</v>
      </c>
      <c r="E27" s="450" t="s">
        <v>1339</v>
      </c>
      <c r="F27" s="450"/>
      <c r="G27" s="450" t="s">
        <v>1339</v>
      </c>
      <c r="H27" s="450" t="s">
        <v>1339</v>
      </c>
      <c r="I27" s="440"/>
    </row>
    <row r="28" spans="1:9" s="244" customFormat="1" ht="6" customHeight="1" x14ac:dyDescent="0.6">
      <c r="A28" s="297"/>
      <c r="B28" s="450"/>
      <c r="C28" s="450"/>
      <c r="D28" s="449"/>
      <c r="E28" s="449"/>
      <c r="F28" s="449"/>
      <c r="G28" s="449"/>
      <c r="H28" s="449"/>
      <c r="I28" s="440"/>
    </row>
    <row r="29" spans="1:9" s="267" customFormat="1" x14ac:dyDescent="0.6">
      <c r="A29" s="436" t="s">
        <v>16</v>
      </c>
      <c r="B29" s="448">
        <v>16170</v>
      </c>
      <c r="C29" s="448"/>
      <c r="D29" s="447"/>
      <c r="E29" s="447"/>
      <c r="F29" s="447"/>
      <c r="G29" s="447"/>
      <c r="H29" s="447"/>
      <c r="I29" s="441"/>
    </row>
    <row r="30" spans="1:9" ht="2.5" customHeight="1" thickBot="1" x14ac:dyDescent="0.75">
      <c r="A30" s="64"/>
      <c r="B30" s="64"/>
      <c r="C30" s="64"/>
      <c r="D30" s="64"/>
      <c r="E30" s="64"/>
      <c r="F30" s="64"/>
      <c r="G30" s="64"/>
      <c r="H30" s="64"/>
      <c r="I30" s="267"/>
    </row>
    <row r="31" spans="1:9" x14ac:dyDescent="0.6">
      <c r="A31" s="289"/>
      <c r="B31" s="398"/>
      <c r="C31" s="398"/>
      <c r="D31" s="398"/>
      <c r="E31" s="398"/>
      <c r="F31" s="398"/>
      <c r="G31" s="284"/>
      <c r="H31" s="284"/>
      <c r="I31" s="284"/>
    </row>
    <row r="32" spans="1:9" x14ac:dyDescent="0.6">
      <c r="A32" s="96" t="s">
        <v>902</v>
      </c>
      <c r="B32" s="398"/>
      <c r="C32" s="398"/>
      <c r="D32" s="398"/>
      <c r="E32" s="398"/>
      <c r="F32" s="398"/>
      <c r="G32" s="284"/>
      <c r="H32" s="284"/>
      <c r="I32" s="284"/>
    </row>
    <row r="33" spans="1:16384" ht="11.5" customHeight="1" x14ac:dyDescent="0.6">
      <c r="A33" s="781" t="s">
        <v>1356</v>
      </c>
      <c r="B33" s="781"/>
      <c r="C33" s="781"/>
      <c r="D33" s="781"/>
      <c r="E33" s="781"/>
      <c r="F33" s="781"/>
      <c r="G33" s="781"/>
      <c r="H33" s="781"/>
      <c r="I33" s="781"/>
    </row>
    <row r="34" spans="1:16384" x14ac:dyDescent="0.6">
      <c r="A34" s="781" t="s">
        <v>1357</v>
      </c>
      <c r="B34" s="781"/>
      <c r="C34" s="781"/>
      <c r="D34" s="781"/>
      <c r="E34" s="781"/>
      <c r="F34" s="781"/>
      <c r="G34" s="781"/>
      <c r="H34" s="781"/>
      <c r="I34" s="781"/>
      <c r="J34" s="781"/>
      <c r="K34" s="781"/>
      <c r="L34" s="781"/>
      <c r="M34" s="781"/>
      <c r="N34" s="781"/>
      <c r="O34" s="781"/>
      <c r="P34" s="781"/>
      <c r="Q34" s="781"/>
      <c r="R34" s="781"/>
      <c r="S34" s="781"/>
      <c r="T34" s="781"/>
      <c r="U34" s="781"/>
      <c r="V34" s="781"/>
      <c r="W34" s="781"/>
      <c r="X34" s="781"/>
      <c r="Y34" s="781"/>
      <c r="Z34" s="781"/>
      <c r="AA34" s="781"/>
      <c r="AB34" s="781"/>
      <c r="AC34" s="781"/>
      <c r="AD34" s="781"/>
      <c r="AE34" s="781"/>
      <c r="AF34" s="781"/>
      <c r="AG34" s="781"/>
      <c r="AH34" s="781"/>
      <c r="AI34" s="781"/>
      <c r="AJ34" s="781"/>
      <c r="AK34" s="781"/>
      <c r="AL34" s="781"/>
      <c r="AM34" s="781"/>
      <c r="AN34" s="781"/>
      <c r="AO34" s="781"/>
      <c r="AP34" s="781"/>
      <c r="AQ34" s="781"/>
      <c r="AR34" s="781"/>
      <c r="AS34" s="781"/>
      <c r="AT34" s="781"/>
      <c r="AU34" s="781"/>
      <c r="AV34" s="781"/>
      <c r="AW34" s="781"/>
      <c r="AX34" s="781"/>
      <c r="AY34" s="781"/>
      <c r="AZ34" s="781"/>
      <c r="BA34" s="781"/>
      <c r="BB34" s="781"/>
      <c r="BC34" s="781"/>
      <c r="BD34" s="781"/>
      <c r="BE34" s="781"/>
      <c r="BF34" s="781"/>
      <c r="BG34" s="781"/>
      <c r="BH34" s="781"/>
      <c r="BI34" s="781"/>
      <c r="BJ34" s="781"/>
      <c r="BK34" s="781"/>
      <c r="BL34" s="781"/>
      <c r="BM34" s="781"/>
      <c r="BN34" s="781"/>
      <c r="BO34" s="781"/>
      <c r="BP34" s="781"/>
      <c r="BQ34" s="781"/>
      <c r="BR34" s="781"/>
      <c r="BS34" s="781"/>
      <c r="BT34" s="781"/>
      <c r="BU34" s="781"/>
      <c r="BV34" s="781"/>
      <c r="BW34" s="781"/>
      <c r="BX34" s="781"/>
      <c r="BY34" s="781"/>
      <c r="BZ34" s="781"/>
      <c r="CA34" s="781"/>
      <c r="CB34" s="781"/>
      <c r="CC34" s="781"/>
      <c r="CD34" s="781"/>
      <c r="CE34" s="781"/>
      <c r="CF34" s="781"/>
      <c r="CG34" s="781"/>
      <c r="CH34" s="781"/>
      <c r="CI34" s="781"/>
      <c r="CJ34" s="781"/>
      <c r="CK34" s="781"/>
      <c r="CL34" s="781"/>
      <c r="CM34" s="781"/>
      <c r="CN34" s="781"/>
      <c r="CO34" s="781"/>
      <c r="CP34" s="781"/>
      <c r="CQ34" s="781"/>
      <c r="CR34" s="781"/>
      <c r="CS34" s="781"/>
      <c r="CT34" s="781"/>
      <c r="CU34" s="781"/>
      <c r="CV34" s="781"/>
      <c r="CW34" s="781"/>
      <c r="CX34" s="781"/>
      <c r="CY34" s="781"/>
      <c r="CZ34" s="781"/>
      <c r="DA34" s="781"/>
      <c r="DB34" s="781"/>
      <c r="DC34" s="781"/>
      <c r="DD34" s="781"/>
      <c r="DE34" s="781"/>
      <c r="DF34" s="781"/>
      <c r="DG34" s="781"/>
      <c r="DH34" s="781"/>
      <c r="DI34" s="781"/>
      <c r="DJ34" s="781"/>
      <c r="DK34" s="781"/>
      <c r="DL34" s="781"/>
      <c r="DM34" s="781"/>
      <c r="DN34" s="781"/>
      <c r="DO34" s="781"/>
      <c r="DP34" s="781"/>
      <c r="DQ34" s="781"/>
      <c r="DR34" s="781"/>
      <c r="DS34" s="781"/>
      <c r="DT34" s="781"/>
      <c r="DU34" s="781"/>
      <c r="DV34" s="781"/>
      <c r="DW34" s="781"/>
      <c r="DX34" s="781"/>
      <c r="DY34" s="781"/>
      <c r="DZ34" s="781"/>
      <c r="EA34" s="781"/>
      <c r="EB34" s="781"/>
      <c r="EC34" s="781"/>
      <c r="ED34" s="781"/>
      <c r="EE34" s="781"/>
      <c r="EF34" s="781"/>
      <c r="EG34" s="781"/>
      <c r="EH34" s="781"/>
      <c r="EI34" s="781"/>
      <c r="EJ34" s="781"/>
      <c r="EK34" s="781"/>
      <c r="EL34" s="781"/>
      <c r="EM34" s="781"/>
      <c r="EN34" s="781"/>
      <c r="EO34" s="781"/>
      <c r="EP34" s="781"/>
      <c r="EQ34" s="781"/>
      <c r="ER34" s="781"/>
      <c r="ES34" s="781"/>
      <c r="ET34" s="781"/>
      <c r="EU34" s="781"/>
      <c r="EV34" s="781"/>
      <c r="EW34" s="781"/>
      <c r="EX34" s="781"/>
      <c r="EY34" s="781"/>
      <c r="EZ34" s="781"/>
      <c r="FA34" s="781"/>
      <c r="FB34" s="781"/>
      <c r="FC34" s="781"/>
      <c r="FD34" s="781"/>
      <c r="FE34" s="781"/>
      <c r="FF34" s="781"/>
      <c r="FG34" s="781"/>
      <c r="FH34" s="781"/>
      <c r="FI34" s="781"/>
      <c r="FJ34" s="781"/>
      <c r="FK34" s="781"/>
      <c r="FL34" s="781"/>
      <c r="FM34" s="781"/>
      <c r="FN34" s="781"/>
      <c r="FO34" s="781"/>
      <c r="FP34" s="781"/>
      <c r="FQ34" s="781"/>
      <c r="FR34" s="781"/>
      <c r="FS34" s="781"/>
      <c r="FT34" s="781"/>
      <c r="FU34" s="781"/>
      <c r="FV34" s="781"/>
      <c r="FW34" s="781"/>
      <c r="FX34" s="781"/>
      <c r="FY34" s="781"/>
      <c r="FZ34" s="781"/>
      <c r="GA34" s="781"/>
      <c r="GB34" s="781"/>
      <c r="GC34" s="781"/>
      <c r="GD34" s="781"/>
      <c r="GE34" s="781"/>
      <c r="GF34" s="781"/>
      <c r="GG34" s="781"/>
      <c r="GH34" s="781"/>
      <c r="GI34" s="781"/>
      <c r="GJ34" s="781"/>
      <c r="GK34" s="781"/>
      <c r="GL34" s="781"/>
      <c r="GM34" s="781"/>
      <c r="GN34" s="781"/>
      <c r="GO34" s="781"/>
      <c r="GP34" s="781"/>
      <c r="GQ34" s="781"/>
      <c r="GR34" s="781"/>
      <c r="GS34" s="781"/>
      <c r="GT34" s="781"/>
      <c r="GU34" s="781"/>
      <c r="GV34" s="781"/>
      <c r="GW34" s="781"/>
      <c r="GX34" s="781"/>
      <c r="GY34" s="781"/>
      <c r="GZ34" s="781"/>
      <c r="HA34" s="781"/>
      <c r="HB34" s="781"/>
      <c r="HC34" s="781"/>
      <c r="HD34" s="781"/>
      <c r="HE34" s="781"/>
      <c r="HF34" s="781"/>
      <c r="HG34" s="781"/>
      <c r="HH34" s="781"/>
      <c r="HI34" s="781"/>
      <c r="HJ34" s="781"/>
      <c r="HK34" s="781"/>
      <c r="HL34" s="781"/>
      <c r="HM34" s="781"/>
      <c r="HN34" s="781"/>
      <c r="HO34" s="781"/>
      <c r="HP34" s="781"/>
      <c r="HQ34" s="781"/>
      <c r="HR34" s="781"/>
      <c r="HS34" s="781"/>
      <c r="HT34" s="781"/>
      <c r="HU34" s="781"/>
      <c r="HV34" s="781"/>
      <c r="HW34" s="781"/>
      <c r="HX34" s="781"/>
      <c r="HY34" s="781"/>
      <c r="HZ34" s="781"/>
      <c r="IA34" s="781"/>
      <c r="IB34" s="781"/>
      <c r="IC34" s="781"/>
      <c r="ID34" s="781"/>
      <c r="IE34" s="781"/>
      <c r="IF34" s="781"/>
      <c r="IG34" s="781"/>
      <c r="IH34" s="781"/>
      <c r="II34" s="781"/>
      <c r="IJ34" s="781"/>
      <c r="IK34" s="781"/>
      <c r="IL34" s="781"/>
      <c r="IM34" s="781"/>
      <c r="IN34" s="781"/>
      <c r="IO34" s="781"/>
      <c r="IP34" s="781"/>
      <c r="IQ34" s="781"/>
      <c r="IR34" s="781"/>
      <c r="IS34" s="781"/>
      <c r="IT34" s="781"/>
      <c r="IU34" s="781"/>
      <c r="IV34" s="781"/>
      <c r="IW34" s="781"/>
      <c r="IX34" s="781"/>
      <c r="IY34" s="781"/>
      <c r="IZ34" s="781"/>
      <c r="JA34" s="781"/>
      <c r="JB34" s="781"/>
      <c r="JC34" s="781"/>
      <c r="JD34" s="781"/>
      <c r="JE34" s="781"/>
      <c r="JF34" s="781"/>
      <c r="JG34" s="781"/>
      <c r="JH34" s="781"/>
      <c r="JI34" s="781"/>
      <c r="JJ34" s="781"/>
      <c r="JK34" s="781"/>
      <c r="JL34" s="781"/>
      <c r="JM34" s="781"/>
      <c r="JN34" s="781"/>
      <c r="JO34" s="781"/>
      <c r="JP34" s="781"/>
      <c r="JQ34" s="781"/>
      <c r="JR34" s="781"/>
      <c r="JS34" s="781"/>
      <c r="JT34" s="781"/>
      <c r="JU34" s="781"/>
      <c r="JV34" s="781"/>
      <c r="JW34" s="781"/>
      <c r="JX34" s="781"/>
      <c r="JY34" s="781"/>
      <c r="JZ34" s="781"/>
      <c r="KA34" s="781"/>
      <c r="KB34" s="781"/>
      <c r="KC34" s="781"/>
      <c r="KD34" s="781"/>
      <c r="KE34" s="781"/>
      <c r="KF34" s="781"/>
      <c r="KG34" s="781"/>
      <c r="KH34" s="781"/>
      <c r="KI34" s="781"/>
      <c r="KJ34" s="781"/>
      <c r="KK34" s="781"/>
      <c r="KL34" s="781"/>
      <c r="KM34" s="781"/>
      <c r="KN34" s="781"/>
      <c r="KO34" s="781"/>
      <c r="KP34" s="781"/>
      <c r="KQ34" s="781"/>
      <c r="KR34" s="781"/>
      <c r="KS34" s="781"/>
      <c r="KT34" s="781"/>
      <c r="KU34" s="781"/>
      <c r="KV34" s="781"/>
      <c r="KW34" s="781"/>
      <c r="KX34" s="781"/>
      <c r="KY34" s="781"/>
      <c r="KZ34" s="781"/>
      <c r="LA34" s="781"/>
      <c r="LB34" s="781"/>
      <c r="LC34" s="781"/>
      <c r="LD34" s="781"/>
      <c r="LE34" s="781"/>
      <c r="LF34" s="781"/>
      <c r="LG34" s="781"/>
      <c r="LH34" s="781"/>
      <c r="LI34" s="781"/>
      <c r="LJ34" s="781"/>
      <c r="LK34" s="781"/>
      <c r="LL34" s="781"/>
      <c r="LM34" s="781"/>
      <c r="LN34" s="781"/>
      <c r="LO34" s="781"/>
      <c r="LP34" s="781"/>
      <c r="LQ34" s="781"/>
      <c r="LR34" s="781"/>
      <c r="LS34" s="781"/>
      <c r="LT34" s="781"/>
      <c r="LU34" s="781"/>
      <c r="LV34" s="781"/>
      <c r="LW34" s="781"/>
      <c r="LX34" s="781"/>
      <c r="LY34" s="781"/>
      <c r="LZ34" s="781"/>
      <c r="MA34" s="781"/>
      <c r="MB34" s="781"/>
      <c r="MC34" s="781"/>
      <c r="MD34" s="781"/>
      <c r="ME34" s="781"/>
      <c r="MF34" s="781"/>
      <c r="MG34" s="781"/>
      <c r="MH34" s="781"/>
      <c r="MI34" s="781"/>
      <c r="MJ34" s="781"/>
      <c r="MK34" s="781"/>
      <c r="ML34" s="781"/>
      <c r="MM34" s="781"/>
      <c r="MN34" s="781"/>
      <c r="MO34" s="781"/>
      <c r="MP34" s="781"/>
      <c r="MQ34" s="781"/>
      <c r="MR34" s="781"/>
      <c r="MS34" s="781"/>
      <c r="MT34" s="781"/>
      <c r="MU34" s="781"/>
      <c r="MV34" s="781"/>
      <c r="MW34" s="781"/>
      <c r="MX34" s="781"/>
      <c r="MY34" s="781"/>
      <c r="MZ34" s="781"/>
      <c r="NA34" s="781"/>
      <c r="NB34" s="781"/>
      <c r="NC34" s="781"/>
      <c r="ND34" s="781"/>
      <c r="NE34" s="781"/>
      <c r="NF34" s="781"/>
      <c r="NG34" s="781"/>
      <c r="NH34" s="781"/>
      <c r="NI34" s="781"/>
      <c r="NJ34" s="781"/>
      <c r="NK34" s="781"/>
      <c r="NL34" s="781"/>
      <c r="NM34" s="781"/>
      <c r="NN34" s="781"/>
      <c r="NO34" s="781"/>
      <c r="NP34" s="781"/>
      <c r="NQ34" s="781"/>
      <c r="NR34" s="781"/>
      <c r="NS34" s="781"/>
      <c r="NT34" s="781"/>
      <c r="NU34" s="781"/>
      <c r="NV34" s="781"/>
      <c r="NW34" s="781"/>
      <c r="NX34" s="781"/>
      <c r="NY34" s="781"/>
      <c r="NZ34" s="781"/>
      <c r="OA34" s="781"/>
      <c r="OB34" s="781"/>
      <c r="OC34" s="781"/>
      <c r="OD34" s="781"/>
      <c r="OE34" s="781"/>
      <c r="OF34" s="781"/>
      <c r="OG34" s="781"/>
      <c r="OH34" s="781"/>
      <c r="OI34" s="781"/>
      <c r="OJ34" s="781"/>
      <c r="OK34" s="781"/>
      <c r="OL34" s="781"/>
      <c r="OM34" s="781"/>
      <c r="ON34" s="781"/>
      <c r="OO34" s="781"/>
      <c r="OP34" s="781"/>
      <c r="OQ34" s="781"/>
      <c r="OR34" s="781"/>
      <c r="OS34" s="781"/>
      <c r="OT34" s="781"/>
      <c r="OU34" s="781"/>
      <c r="OV34" s="781"/>
      <c r="OW34" s="781"/>
      <c r="OX34" s="781"/>
      <c r="OY34" s="781"/>
      <c r="OZ34" s="781"/>
      <c r="PA34" s="781"/>
      <c r="PB34" s="781"/>
      <c r="PC34" s="781"/>
      <c r="PD34" s="781"/>
      <c r="PE34" s="781"/>
      <c r="PF34" s="781"/>
      <c r="PG34" s="781"/>
      <c r="PH34" s="781"/>
      <c r="PI34" s="781"/>
      <c r="PJ34" s="781"/>
      <c r="PK34" s="781"/>
      <c r="PL34" s="781"/>
      <c r="PM34" s="781"/>
      <c r="PN34" s="781"/>
      <c r="PO34" s="781"/>
      <c r="PP34" s="781"/>
      <c r="PQ34" s="781"/>
      <c r="PR34" s="781"/>
      <c r="PS34" s="781"/>
      <c r="PT34" s="781"/>
      <c r="PU34" s="781"/>
      <c r="PV34" s="781"/>
      <c r="PW34" s="781"/>
      <c r="PX34" s="781"/>
      <c r="PY34" s="781"/>
      <c r="PZ34" s="781"/>
      <c r="QA34" s="781"/>
      <c r="QB34" s="781"/>
      <c r="QC34" s="781"/>
      <c r="QD34" s="781"/>
      <c r="QE34" s="781"/>
      <c r="QF34" s="781"/>
      <c r="QG34" s="781"/>
      <c r="QH34" s="781"/>
      <c r="QI34" s="781"/>
      <c r="QJ34" s="781"/>
      <c r="QK34" s="781"/>
      <c r="QL34" s="781"/>
      <c r="QM34" s="781"/>
      <c r="QN34" s="781"/>
      <c r="QO34" s="781"/>
      <c r="QP34" s="781"/>
      <c r="QQ34" s="781"/>
      <c r="QR34" s="781"/>
      <c r="QS34" s="781"/>
      <c r="QT34" s="781"/>
      <c r="QU34" s="781"/>
      <c r="QV34" s="781"/>
      <c r="QW34" s="781"/>
      <c r="QX34" s="781"/>
      <c r="QY34" s="781"/>
      <c r="QZ34" s="781"/>
      <c r="RA34" s="781"/>
      <c r="RB34" s="781"/>
      <c r="RC34" s="781"/>
      <c r="RD34" s="781"/>
      <c r="RE34" s="781"/>
      <c r="RF34" s="781"/>
      <c r="RG34" s="781"/>
      <c r="RH34" s="781"/>
      <c r="RI34" s="781"/>
      <c r="RJ34" s="781"/>
      <c r="RK34" s="781"/>
      <c r="RL34" s="781"/>
      <c r="RM34" s="781"/>
      <c r="RN34" s="781"/>
      <c r="RO34" s="781"/>
      <c r="RP34" s="781"/>
      <c r="RQ34" s="781"/>
      <c r="RR34" s="781"/>
      <c r="RS34" s="781"/>
      <c r="RT34" s="781"/>
      <c r="RU34" s="781"/>
      <c r="RV34" s="781"/>
      <c r="RW34" s="781"/>
      <c r="RX34" s="781"/>
      <c r="RY34" s="781"/>
      <c r="RZ34" s="781"/>
      <c r="SA34" s="781"/>
      <c r="SB34" s="781"/>
      <c r="SC34" s="781"/>
      <c r="SD34" s="781"/>
      <c r="SE34" s="781"/>
      <c r="SF34" s="781"/>
      <c r="SG34" s="781"/>
      <c r="SH34" s="781"/>
      <c r="SI34" s="781"/>
      <c r="SJ34" s="781"/>
      <c r="SK34" s="781"/>
      <c r="SL34" s="781"/>
      <c r="SM34" s="781"/>
      <c r="SN34" s="781"/>
      <c r="SO34" s="781"/>
      <c r="SP34" s="781"/>
      <c r="SQ34" s="781"/>
      <c r="SR34" s="781"/>
      <c r="SS34" s="781"/>
      <c r="ST34" s="781"/>
      <c r="SU34" s="781"/>
      <c r="SV34" s="781"/>
      <c r="SW34" s="781"/>
      <c r="SX34" s="781"/>
      <c r="SY34" s="781"/>
      <c r="SZ34" s="781"/>
      <c r="TA34" s="781"/>
      <c r="TB34" s="781"/>
      <c r="TC34" s="781"/>
      <c r="TD34" s="781"/>
      <c r="TE34" s="781"/>
      <c r="TF34" s="781"/>
      <c r="TG34" s="781"/>
      <c r="TH34" s="781"/>
      <c r="TI34" s="781"/>
      <c r="TJ34" s="781"/>
      <c r="TK34" s="781"/>
      <c r="TL34" s="781"/>
      <c r="TM34" s="781"/>
      <c r="TN34" s="781"/>
      <c r="TO34" s="781"/>
      <c r="TP34" s="781"/>
      <c r="TQ34" s="781"/>
      <c r="TR34" s="781"/>
      <c r="TS34" s="781"/>
      <c r="TT34" s="781"/>
      <c r="TU34" s="781"/>
      <c r="TV34" s="781"/>
      <c r="TW34" s="781"/>
      <c r="TX34" s="781"/>
      <c r="TY34" s="781"/>
      <c r="TZ34" s="781"/>
      <c r="UA34" s="781"/>
      <c r="UB34" s="781"/>
      <c r="UC34" s="781"/>
      <c r="UD34" s="781"/>
      <c r="UE34" s="781"/>
      <c r="UF34" s="781"/>
      <c r="UG34" s="781"/>
      <c r="UH34" s="781"/>
      <c r="UI34" s="781"/>
      <c r="UJ34" s="781"/>
      <c r="UK34" s="781"/>
      <c r="UL34" s="781"/>
      <c r="UM34" s="781"/>
      <c r="UN34" s="781"/>
      <c r="UO34" s="781"/>
      <c r="UP34" s="781"/>
      <c r="UQ34" s="781"/>
      <c r="UR34" s="781"/>
      <c r="US34" s="781"/>
      <c r="UT34" s="781"/>
      <c r="UU34" s="781"/>
      <c r="UV34" s="781"/>
      <c r="UW34" s="781"/>
      <c r="UX34" s="781"/>
      <c r="UY34" s="781"/>
      <c r="UZ34" s="781"/>
      <c r="VA34" s="781"/>
      <c r="VB34" s="781"/>
      <c r="VC34" s="781"/>
      <c r="VD34" s="781"/>
      <c r="VE34" s="781"/>
      <c r="VF34" s="781"/>
      <c r="VG34" s="781"/>
      <c r="VH34" s="781"/>
      <c r="VI34" s="781"/>
      <c r="VJ34" s="781"/>
      <c r="VK34" s="781"/>
      <c r="VL34" s="781"/>
      <c r="VM34" s="781"/>
      <c r="VN34" s="781"/>
      <c r="VO34" s="781"/>
      <c r="VP34" s="781"/>
      <c r="VQ34" s="781"/>
      <c r="VR34" s="781"/>
      <c r="VS34" s="781"/>
      <c r="VT34" s="781"/>
      <c r="VU34" s="781"/>
      <c r="VV34" s="781"/>
      <c r="VW34" s="781"/>
      <c r="VX34" s="781"/>
      <c r="VY34" s="781"/>
      <c r="VZ34" s="781"/>
      <c r="WA34" s="781"/>
      <c r="WB34" s="781"/>
      <c r="WC34" s="781"/>
      <c r="WD34" s="781"/>
      <c r="WE34" s="781"/>
      <c r="WF34" s="781"/>
      <c r="WG34" s="781"/>
      <c r="WH34" s="781"/>
      <c r="WI34" s="781"/>
      <c r="WJ34" s="781"/>
      <c r="WK34" s="781"/>
      <c r="WL34" s="781"/>
      <c r="WM34" s="781"/>
      <c r="WN34" s="781"/>
      <c r="WO34" s="781"/>
      <c r="WP34" s="781"/>
      <c r="WQ34" s="781"/>
      <c r="WR34" s="781"/>
      <c r="WS34" s="781"/>
      <c r="WT34" s="781"/>
      <c r="WU34" s="781"/>
      <c r="WV34" s="781"/>
      <c r="WW34" s="781"/>
      <c r="WX34" s="781"/>
      <c r="WY34" s="781"/>
      <c r="WZ34" s="781"/>
      <c r="XA34" s="781"/>
      <c r="XB34" s="781"/>
      <c r="XC34" s="781"/>
      <c r="XD34" s="781"/>
      <c r="XE34" s="781"/>
      <c r="XF34" s="781"/>
      <c r="XG34" s="781"/>
      <c r="XH34" s="781"/>
      <c r="XI34" s="781"/>
      <c r="XJ34" s="781"/>
      <c r="XK34" s="781"/>
      <c r="XL34" s="781"/>
      <c r="XM34" s="781"/>
      <c r="XN34" s="781"/>
      <c r="XO34" s="781"/>
      <c r="XP34" s="781"/>
      <c r="XQ34" s="781"/>
      <c r="XR34" s="781"/>
      <c r="XS34" s="781"/>
      <c r="XT34" s="781"/>
      <c r="XU34" s="781"/>
      <c r="XV34" s="781"/>
      <c r="XW34" s="781"/>
      <c r="XX34" s="781"/>
      <c r="XY34" s="781"/>
      <c r="XZ34" s="781"/>
      <c r="YA34" s="781"/>
      <c r="YB34" s="781"/>
      <c r="YC34" s="781"/>
      <c r="YD34" s="781"/>
      <c r="YE34" s="781"/>
      <c r="YF34" s="781"/>
      <c r="YG34" s="781"/>
      <c r="YH34" s="781"/>
      <c r="YI34" s="781"/>
      <c r="YJ34" s="781"/>
      <c r="YK34" s="781"/>
      <c r="YL34" s="781"/>
      <c r="YM34" s="781"/>
      <c r="YN34" s="781"/>
      <c r="YO34" s="781"/>
      <c r="YP34" s="781"/>
      <c r="YQ34" s="781"/>
      <c r="YR34" s="781"/>
      <c r="YS34" s="781"/>
      <c r="YT34" s="781"/>
      <c r="YU34" s="781"/>
      <c r="YV34" s="781"/>
      <c r="YW34" s="781"/>
      <c r="YX34" s="781"/>
      <c r="YY34" s="781"/>
      <c r="YZ34" s="781"/>
      <c r="ZA34" s="781"/>
      <c r="ZB34" s="781"/>
      <c r="ZC34" s="781"/>
      <c r="ZD34" s="781"/>
      <c r="ZE34" s="781"/>
      <c r="ZF34" s="781"/>
      <c r="ZG34" s="781"/>
      <c r="ZH34" s="781"/>
      <c r="ZI34" s="781"/>
      <c r="ZJ34" s="781"/>
      <c r="ZK34" s="781"/>
      <c r="ZL34" s="781"/>
      <c r="ZM34" s="781"/>
      <c r="ZN34" s="781"/>
      <c r="ZO34" s="781"/>
      <c r="ZP34" s="781"/>
      <c r="ZQ34" s="781"/>
      <c r="ZR34" s="781"/>
      <c r="ZS34" s="781"/>
      <c r="ZT34" s="781"/>
      <c r="ZU34" s="781"/>
      <c r="ZV34" s="781"/>
      <c r="ZW34" s="781"/>
      <c r="ZX34" s="781"/>
      <c r="ZY34" s="781"/>
      <c r="ZZ34" s="781"/>
      <c r="AAA34" s="781"/>
      <c r="AAB34" s="781"/>
      <c r="AAC34" s="781"/>
      <c r="AAD34" s="781"/>
      <c r="AAE34" s="781"/>
      <c r="AAF34" s="781"/>
      <c r="AAG34" s="781"/>
      <c r="AAH34" s="781"/>
      <c r="AAI34" s="781"/>
      <c r="AAJ34" s="781"/>
      <c r="AAK34" s="781"/>
      <c r="AAL34" s="781"/>
      <c r="AAM34" s="781"/>
      <c r="AAN34" s="781"/>
      <c r="AAO34" s="781"/>
      <c r="AAP34" s="781"/>
      <c r="AAQ34" s="781"/>
      <c r="AAR34" s="781"/>
      <c r="AAS34" s="781"/>
      <c r="AAT34" s="781"/>
      <c r="AAU34" s="781"/>
      <c r="AAV34" s="781"/>
      <c r="AAW34" s="781"/>
      <c r="AAX34" s="781"/>
      <c r="AAY34" s="781"/>
      <c r="AAZ34" s="781"/>
      <c r="ABA34" s="781"/>
      <c r="ABB34" s="781"/>
      <c r="ABC34" s="781"/>
      <c r="ABD34" s="781"/>
      <c r="ABE34" s="781"/>
      <c r="ABF34" s="781"/>
      <c r="ABG34" s="781"/>
      <c r="ABH34" s="781"/>
      <c r="ABI34" s="781"/>
      <c r="ABJ34" s="781"/>
      <c r="ABK34" s="781"/>
      <c r="ABL34" s="781"/>
      <c r="ABM34" s="781"/>
      <c r="ABN34" s="781"/>
      <c r="ABO34" s="781"/>
      <c r="ABP34" s="781"/>
      <c r="ABQ34" s="781"/>
      <c r="ABR34" s="781"/>
      <c r="ABS34" s="781"/>
      <c r="ABT34" s="781"/>
      <c r="ABU34" s="781"/>
      <c r="ABV34" s="781"/>
      <c r="ABW34" s="781"/>
      <c r="ABX34" s="781"/>
      <c r="ABY34" s="781"/>
      <c r="ABZ34" s="781"/>
      <c r="ACA34" s="781"/>
      <c r="ACB34" s="781"/>
      <c r="ACC34" s="781"/>
      <c r="ACD34" s="781"/>
      <c r="ACE34" s="781"/>
      <c r="ACF34" s="781"/>
      <c r="ACG34" s="781"/>
      <c r="ACH34" s="781"/>
      <c r="ACI34" s="781"/>
      <c r="ACJ34" s="781"/>
      <c r="ACK34" s="781"/>
      <c r="ACL34" s="781"/>
      <c r="ACM34" s="781"/>
      <c r="ACN34" s="781"/>
      <c r="ACO34" s="781"/>
      <c r="ACP34" s="781"/>
      <c r="ACQ34" s="781"/>
      <c r="ACR34" s="781"/>
      <c r="ACS34" s="781"/>
      <c r="ACT34" s="781"/>
      <c r="ACU34" s="781"/>
      <c r="ACV34" s="781"/>
      <c r="ACW34" s="781"/>
      <c r="ACX34" s="781"/>
      <c r="ACY34" s="781"/>
      <c r="ACZ34" s="781"/>
      <c r="ADA34" s="781"/>
      <c r="ADB34" s="781"/>
      <c r="ADC34" s="781"/>
      <c r="ADD34" s="781"/>
      <c r="ADE34" s="781"/>
      <c r="ADF34" s="781"/>
      <c r="ADG34" s="781"/>
      <c r="ADH34" s="781"/>
      <c r="ADI34" s="781"/>
      <c r="ADJ34" s="781"/>
      <c r="ADK34" s="781"/>
      <c r="ADL34" s="781"/>
      <c r="ADM34" s="781"/>
      <c r="ADN34" s="781"/>
      <c r="ADO34" s="781"/>
      <c r="ADP34" s="781"/>
      <c r="ADQ34" s="781"/>
      <c r="ADR34" s="781"/>
      <c r="ADS34" s="781"/>
      <c r="ADT34" s="781"/>
      <c r="ADU34" s="781"/>
      <c r="ADV34" s="781"/>
      <c r="ADW34" s="781"/>
      <c r="ADX34" s="781"/>
      <c r="ADY34" s="781"/>
      <c r="ADZ34" s="781"/>
      <c r="AEA34" s="781"/>
      <c r="AEB34" s="781"/>
      <c r="AEC34" s="781"/>
      <c r="AED34" s="781"/>
      <c r="AEE34" s="781"/>
      <c r="AEF34" s="781"/>
      <c r="AEG34" s="781"/>
      <c r="AEH34" s="781"/>
      <c r="AEI34" s="781"/>
      <c r="AEJ34" s="781"/>
      <c r="AEK34" s="781"/>
      <c r="AEL34" s="781"/>
      <c r="AEM34" s="781"/>
      <c r="AEN34" s="781"/>
      <c r="AEO34" s="781"/>
      <c r="AEP34" s="781"/>
      <c r="AEQ34" s="781"/>
      <c r="AER34" s="781"/>
      <c r="AES34" s="781"/>
      <c r="AET34" s="781"/>
      <c r="AEU34" s="781"/>
      <c r="AEV34" s="781"/>
      <c r="AEW34" s="781"/>
      <c r="AEX34" s="781"/>
      <c r="AEY34" s="781"/>
      <c r="AEZ34" s="781"/>
      <c r="AFA34" s="781"/>
      <c r="AFB34" s="781"/>
      <c r="AFC34" s="781"/>
      <c r="AFD34" s="781"/>
      <c r="AFE34" s="781"/>
      <c r="AFF34" s="781"/>
      <c r="AFG34" s="781"/>
      <c r="AFH34" s="781"/>
      <c r="AFI34" s="781"/>
      <c r="AFJ34" s="781"/>
      <c r="AFK34" s="781"/>
      <c r="AFL34" s="781"/>
      <c r="AFM34" s="781"/>
      <c r="AFN34" s="781"/>
      <c r="AFO34" s="781"/>
      <c r="AFP34" s="781"/>
      <c r="AFQ34" s="781"/>
      <c r="AFR34" s="781"/>
      <c r="AFS34" s="781"/>
      <c r="AFT34" s="781"/>
      <c r="AFU34" s="781"/>
      <c r="AFV34" s="781"/>
      <c r="AFW34" s="781"/>
      <c r="AFX34" s="781"/>
      <c r="AFY34" s="781"/>
      <c r="AFZ34" s="781"/>
      <c r="AGA34" s="781"/>
      <c r="AGB34" s="781"/>
      <c r="AGC34" s="781"/>
      <c r="AGD34" s="781"/>
      <c r="AGE34" s="781"/>
      <c r="AGF34" s="781"/>
      <c r="AGG34" s="781"/>
      <c r="AGH34" s="781"/>
      <c r="AGI34" s="781"/>
      <c r="AGJ34" s="781"/>
      <c r="AGK34" s="781"/>
      <c r="AGL34" s="781"/>
      <c r="AGM34" s="781"/>
      <c r="AGN34" s="781"/>
      <c r="AGO34" s="781"/>
      <c r="AGP34" s="781"/>
      <c r="AGQ34" s="781"/>
      <c r="AGR34" s="781"/>
      <c r="AGS34" s="781"/>
      <c r="AGT34" s="781"/>
      <c r="AGU34" s="781"/>
      <c r="AGV34" s="781"/>
      <c r="AGW34" s="781"/>
      <c r="AGX34" s="781"/>
      <c r="AGY34" s="781"/>
      <c r="AGZ34" s="781"/>
      <c r="AHA34" s="781"/>
      <c r="AHB34" s="781"/>
      <c r="AHC34" s="781"/>
      <c r="AHD34" s="781"/>
      <c r="AHE34" s="781"/>
      <c r="AHF34" s="781"/>
      <c r="AHG34" s="781"/>
      <c r="AHH34" s="781"/>
      <c r="AHI34" s="781"/>
      <c r="AHJ34" s="781"/>
      <c r="AHK34" s="781"/>
      <c r="AHL34" s="781"/>
      <c r="AHM34" s="781"/>
      <c r="AHN34" s="781"/>
      <c r="AHO34" s="781"/>
      <c r="AHP34" s="781"/>
      <c r="AHQ34" s="781"/>
      <c r="AHR34" s="781"/>
      <c r="AHS34" s="781"/>
      <c r="AHT34" s="781"/>
      <c r="AHU34" s="781"/>
      <c r="AHV34" s="781"/>
      <c r="AHW34" s="781"/>
      <c r="AHX34" s="781"/>
      <c r="AHY34" s="781"/>
      <c r="AHZ34" s="781"/>
      <c r="AIA34" s="781"/>
      <c r="AIB34" s="781"/>
      <c r="AIC34" s="781"/>
      <c r="AID34" s="781"/>
      <c r="AIE34" s="781"/>
      <c r="AIF34" s="781"/>
      <c r="AIG34" s="781"/>
      <c r="AIH34" s="781"/>
      <c r="AII34" s="781"/>
      <c r="AIJ34" s="781"/>
      <c r="AIK34" s="781"/>
      <c r="AIL34" s="781"/>
      <c r="AIM34" s="781"/>
      <c r="AIN34" s="781"/>
      <c r="AIO34" s="781"/>
      <c r="AIP34" s="781"/>
      <c r="AIQ34" s="781"/>
      <c r="AIR34" s="781"/>
      <c r="AIS34" s="781"/>
      <c r="AIT34" s="781"/>
      <c r="AIU34" s="781"/>
      <c r="AIV34" s="781"/>
      <c r="AIW34" s="781"/>
      <c r="AIX34" s="781"/>
      <c r="AIY34" s="781"/>
      <c r="AIZ34" s="781"/>
      <c r="AJA34" s="781"/>
      <c r="AJB34" s="781"/>
      <c r="AJC34" s="781"/>
      <c r="AJD34" s="781"/>
      <c r="AJE34" s="781"/>
      <c r="AJF34" s="781"/>
      <c r="AJG34" s="781"/>
      <c r="AJH34" s="781"/>
      <c r="AJI34" s="781"/>
      <c r="AJJ34" s="781"/>
      <c r="AJK34" s="781"/>
      <c r="AJL34" s="781"/>
      <c r="AJM34" s="781"/>
      <c r="AJN34" s="781"/>
      <c r="AJO34" s="781"/>
      <c r="AJP34" s="781"/>
      <c r="AJQ34" s="781"/>
      <c r="AJR34" s="781"/>
      <c r="AJS34" s="781"/>
      <c r="AJT34" s="781"/>
      <c r="AJU34" s="781"/>
      <c r="AJV34" s="781"/>
      <c r="AJW34" s="781"/>
      <c r="AJX34" s="781"/>
      <c r="AJY34" s="781"/>
      <c r="AJZ34" s="781"/>
      <c r="AKA34" s="781"/>
      <c r="AKB34" s="781"/>
      <c r="AKC34" s="781"/>
      <c r="AKD34" s="781"/>
      <c r="AKE34" s="781"/>
      <c r="AKF34" s="781"/>
      <c r="AKG34" s="781"/>
      <c r="AKH34" s="781"/>
      <c r="AKI34" s="781"/>
      <c r="AKJ34" s="781"/>
      <c r="AKK34" s="781"/>
      <c r="AKL34" s="781"/>
      <c r="AKM34" s="781"/>
      <c r="AKN34" s="781"/>
      <c r="AKO34" s="781"/>
      <c r="AKP34" s="781"/>
      <c r="AKQ34" s="781"/>
      <c r="AKR34" s="781"/>
      <c r="AKS34" s="781"/>
      <c r="AKT34" s="781"/>
      <c r="AKU34" s="781"/>
      <c r="AKV34" s="781"/>
      <c r="AKW34" s="781"/>
      <c r="AKX34" s="781"/>
      <c r="AKY34" s="781"/>
      <c r="AKZ34" s="781"/>
      <c r="ALA34" s="781"/>
      <c r="ALB34" s="781"/>
      <c r="ALC34" s="781"/>
      <c r="ALD34" s="781"/>
      <c r="ALE34" s="781"/>
      <c r="ALF34" s="781"/>
      <c r="ALG34" s="781"/>
      <c r="ALH34" s="781"/>
      <c r="ALI34" s="781"/>
      <c r="ALJ34" s="781"/>
      <c r="ALK34" s="781"/>
      <c r="ALL34" s="781"/>
      <c r="ALM34" s="781"/>
      <c r="ALN34" s="781"/>
      <c r="ALO34" s="781"/>
      <c r="ALP34" s="781"/>
      <c r="ALQ34" s="781"/>
      <c r="ALR34" s="781"/>
      <c r="ALS34" s="781"/>
      <c r="ALT34" s="781"/>
      <c r="ALU34" s="781"/>
      <c r="ALV34" s="781"/>
      <c r="ALW34" s="781"/>
      <c r="ALX34" s="781"/>
      <c r="ALY34" s="781"/>
      <c r="ALZ34" s="781"/>
      <c r="AMA34" s="781"/>
      <c r="AMB34" s="781"/>
      <c r="AMC34" s="781"/>
      <c r="AMD34" s="781"/>
      <c r="AME34" s="781"/>
      <c r="AMF34" s="781"/>
      <c r="AMG34" s="781"/>
      <c r="AMH34" s="781"/>
      <c r="AMI34" s="781"/>
      <c r="AMJ34" s="781"/>
      <c r="AMK34" s="781"/>
      <c r="AML34" s="781"/>
      <c r="AMM34" s="781"/>
      <c r="AMN34" s="781"/>
      <c r="AMO34" s="781"/>
      <c r="AMP34" s="781"/>
      <c r="AMQ34" s="781"/>
      <c r="AMR34" s="781"/>
      <c r="AMS34" s="781"/>
      <c r="AMT34" s="781"/>
      <c r="AMU34" s="781"/>
      <c r="AMV34" s="781"/>
      <c r="AMW34" s="781"/>
      <c r="AMX34" s="781"/>
      <c r="AMY34" s="781"/>
      <c r="AMZ34" s="781"/>
      <c r="ANA34" s="781"/>
      <c r="ANB34" s="781"/>
      <c r="ANC34" s="781"/>
      <c r="AND34" s="781"/>
      <c r="ANE34" s="781"/>
      <c r="ANF34" s="781"/>
      <c r="ANG34" s="781"/>
      <c r="ANH34" s="781"/>
      <c r="ANI34" s="781"/>
      <c r="ANJ34" s="781"/>
      <c r="ANK34" s="781"/>
      <c r="ANL34" s="781"/>
      <c r="ANM34" s="781"/>
      <c r="ANN34" s="781"/>
      <c r="ANO34" s="781"/>
      <c r="ANP34" s="781"/>
      <c r="ANQ34" s="781"/>
      <c r="ANR34" s="781"/>
      <c r="ANS34" s="781"/>
      <c r="ANT34" s="781"/>
      <c r="ANU34" s="781"/>
      <c r="ANV34" s="781"/>
      <c r="ANW34" s="781"/>
      <c r="ANX34" s="781"/>
      <c r="ANY34" s="781"/>
      <c r="ANZ34" s="781"/>
      <c r="AOA34" s="781"/>
      <c r="AOB34" s="781"/>
      <c r="AOC34" s="781"/>
      <c r="AOD34" s="781"/>
      <c r="AOE34" s="781"/>
      <c r="AOF34" s="781"/>
      <c r="AOG34" s="781"/>
      <c r="AOH34" s="781"/>
      <c r="AOI34" s="781"/>
      <c r="AOJ34" s="781"/>
      <c r="AOK34" s="781"/>
      <c r="AOL34" s="781"/>
      <c r="AOM34" s="781"/>
      <c r="AON34" s="781"/>
      <c r="AOO34" s="781"/>
      <c r="AOP34" s="781"/>
      <c r="AOQ34" s="781"/>
      <c r="AOR34" s="781"/>
      <c r="AOS34" s="781"/>
      <c r="AOT34" s="781"/>
      <c r="AOU34" s="781"/>
      <c r="AOV34" s="781"/>
      <c r="AOW34" s="781"/>
      <c r="AOX34" s="781"/>
      <c r="AOY34" s="781"/>
      <c r="AOZ34" s="781"/>
      <c r="APA34" s="781"/>
      <c r="APB34" s="781"/>
      <c r="APC34" s="781"/>
      <c r="APD34" s="781"/>
      <c r="APE34" s="781"/>
      <c r="APF34" s="781"/>
      <c r="APG34" s="781"/>
      <c r="APH34" s="781"/>
      <c r="API34" s="781"/>
      <c r="APJ34" s="781"/>
      <c r="APK34" s="781"/>
      <c r="APL34" s="781"/>
      <c r="APM34" s="781"/>
      <c r="APN34" s="781"/>
      <c r="APO34" s="781"/>
      <c r="APP34" s="781"/>
      <c r="APQ34" s="781"/>
      <c r="APR34" s="781"/>
      <c r="APS34" s="781"/>
      <c r="APT34" s="781"/>
      <c r="APU34" s="781"/>
      <c r="APV34" s="781"/>
      <c r="APW34" s="781"/>
      <c r="APX34" s="781"/>
      <c r="APY34" s="781"/>
      <c r="APZ34" s="781"/>
      <c r="AQA34" s="781"/>
      <c r="AQB34" s="781"/>
      <c r="AQC34" s="781"/>
      <c r="AQD34" s="781"/>
      <c r="AQE34" s="781"/>
      <c r="AQF34" s="781"/>
      <c r="AQG34" s="781"/>
      <c r="AQH34" s="781"/>
      <c r="AQI34" s="781"/>
      <c r="AQJ34" s="781"/>
      <c r="AQK34" s="781"/>
      <c r="AQL34" s="781"/>
      <c r="AQM34" s="781"/>
      <c r="AQN34" s="781"/>
      <c r="AQO34" s="781"/>
      <c r="AQP34" s="781"/>
      <c r="AQQ34" s="781"/>
      <c r="AQR34" s="781"/>
      <c r="AQS34" s="781"/>
      <c r="AQT34" s="781"/>
      <c r="AQU34" s="781"/>
      <c r="AQV34" s="781"/>
      <c r="AQW34" s="781"/>
      <c r="AQX34" s="781"/>
      <c r="AQY34" s="781"/>
      <c r="AQZ34" s="781"/>
      <c r="ARA34" s="781"/>
      <c r="ARB34" s="781"/>
      <c r="ARC34" s="781"/>
      <c r="ARD34" s="781"/>
      <c r="ARE34" s="781"/>
      <c r="ARF34" s="781"/>
      <c r="ARG34" s="781"/>
      <c r="ARH34" s="781"/>
      <c r="ARI34" s="781"/>
      <c r="ARJ34" s="781"/>
      <c r="ARK34" s="781"/>
      <c r="ARL34" s="781"/>
      <c r="ARM34" s="781"/>
      <c r="ARN34" s="781"/>
      <c r="ARO34" s="781"/>
      <c r="ARP34" s="781"/>
      <c r="ARQ34" s="781"/>
      <c r="ARR34" s="781"/>
      <c r="ARS34" s="781"/>
      <c r="ART34" s="781"/>
      <c r="ARU34" s="781"/>
      <c r="ARV34" s="781"/>
      <c r="ARW34" s="781"/>
      <c r="ARX34" s="781"/>
      <c r="ARY34" s="781"/>
      <c r="ARZ34" s="781"/>
      <c r="ASA34" s="781"/>
      <c r="ASB34" s="781"/>
      <c r="ASC34" s="781"/>
      <c r="ASD34" s="781"/>
      <c r="ASE34" s="781"/>
      <c r="ASF34" s="781"/>
      <c r="ASG34" s="781"/>
      <c r="ASH34" s="781"/>
      <c r="ASI34" s="781"/>
      <c r="ASJ34" s="781"/>
      <c r="ASK34" s="781"/>
      <c r="ASL34" s="781"/>
      <c r="ASM34" s="781"/>
      <c r="ASN34" s="781"/>
      <c r="ASO34" s="781"/>
      <c r="ASP34" s="781"/>
      <c r="ASQ34" s="781"/>
      <c r="ASR34" s="781"/>
      <c r="ASS34" s="781"/>
      <c r="AST34" s="781"/>
      <c r="ASU34" s="781"/>
      <c r="ASV34" s="781"/>
      <c r="ASW34" s="781"/>
      <c r="ASX34" s="781"/>
      <c r="ASY34" s="781"/>
      <c r="ASZ34" s="781"/>
      <c r="ATA34" s="781"/>
      <c r="ATB34" s="781"/>
      <c r="ATC34" s="781"/>
      <c r="ATD34" s="781"/>
      <c r="ATE34" s="781"/>
      <c r="ATF34" s="781"/>
      <c r="ATG34" s="781"/>
      <c r="ATH34" s="781"/>
      <c r="ATI34" s="781"/>
      <c r="ATJ34" s="781"/>
      <c r="ATK34" s="781"/>
      <c r="ATL34" s="781"/>
      <c r="ATM34" s="781"/>
      <c r="ATN34" s="781"/>
      <c r="ATO34" s="781"/>
      <c r="ATP34" s="781"/>
      <c r="ATQ34" s="781"/>
      <c r="ATR34" s="781"/>
      <c r="ATS34" s="781"/>
      <c r="ATT34" s="781"/>
      <c r="ATU34" s="781"/>
      <c r="ATV34" s="781"/>
      <c r="ATW34" s="781"/>
      <c r="ATX34" s="781"/>
      <c r="ATY34" s="781"/>
      <c r="ATZ34" s="781"/>
      <c r="AUA34" s="781"/>
      <c r="AUB34" s="781"/>
      <c r="AUC34" s="781"/>
      <c r="AUD34" s="781"/>
      <c r="AUE34" s="781"/>
      <c r="AUF34" s="781"/>
      <c r="AUG34" s="781"/>
      <c r="AUH34" s="781"/>
      <c r="AUI34" s="781"/>
      <c r="AUJ34" s="781"/>
      <c r="AUK34" s="781"/>
      <c r="AUL34" s="781"/>
      <c r="AUM34" s="781"/>
      <c r="AUN34" s="781"/>
      <c r="AUO34" s="781"/>
      <c r="AUP34" s="781"/>
      <c r="AUQ34" s="781"/>
      <c r="AUR34" s="781"/>
      <c r="AUS34" s="781"/>
      <c r="AUT34" s="781"/>
      <c r="AUU34" s="781"/>
      <c r="AUV34" s="781"/>
      <c r="AUW34" s="781"/>
      <c r="AUX34" s="781"/>
      <c r="AUY34" s="781"/>
      <c r="AUZ34" s="781"/>
      <c r="AVA34" s="781"/>
      <c r="AVB34" s="781"/>
      <c r="AVC34" s="781"/>
      <c r="AVD34" s="781"/>
      <c r="AVE34" s="781"/>
      <c r="AVF34" s="781"/>
      <c r="AVG34" s="781"/>
      <c r="AVH34" s="781"/>
      <c r="AVI34" s="781"/>
      <c r="AVJ34" s="781"/>
      <c r="AVK34" s="781"/>
      <c r="AVL34" s="781"/>
      <c r="AVM34" s="781"/>
      <c r="AVN34" s="781"/>
      <c r="AVO34" s="781"/>
      <c r="AVP34" s="781"/>
      <c r="AVQ34" s="781"/>
      <c r="AVR34" s="781"/>
      <c r="AVS34" s="781"/>
      <c r="AVT34" s="781"/>
      <c r="AVU34" s="781"/>
      <c r="AVV34" s="781"/>
      <c r="AVW34" s="781"/>
      <c r="AVX34" s="781"/>
      <c r="AVY34" s="781"/>
      <c r="AVZ34" s="781"/>
      <c r="AWA34" s="781"/>
      <c r="AWB34" s="781"/>
      <c r="AWC34" s="781"/>
      <c r="AWD34" s="781"/>
      <c r="AWE34" s="781"/>
      <c r="AWF34" s="781"/>
      <c r="AWG34" s="781"/>
      <c r="AWH34" s="781"/>
      <c r="AWI34" s="781"/>
      <c r="AWJ34" s="781"/>
      <c r="AWK34" s="781"/>
      <c r="AWL34" s="781"/>
      <c r="AWM34" s="781"/>
      <c r="AWN34" s="781"/>
      <c r="AWO34" s="781"/>
      <c r="AWP34" s="781"/>
      <c r="AWQ34" s="781"/>
      <c r="AWR34" s="781"/>
      <c r="AWS34" s="781"/>
      <c r="AWT34" s="781"/>
      <c r="AWU34" s="781"/>
      <c r="AWV34" s="781"/>
      <c r="AWW34" s="781"/>
      <c r="AWX34" s="781"/>
      <c r="AWY34" s="781"/>
      <c r="AWZ34" s="781"/>
      <c r="AXA34" s="781"/>
      <c r="AXB34" s="781"/>
      <c r="AXC34" s="781"/>
      <c r="AXD34" s="781"/>
      <c r="AXE34" s="781"/>
      <c r="AXF34" s="781"/>
      <c r="AXG34" s="781"/>
      <c r="AXH34" s="781"/>
      <c r="AXI34" s="781"/>
      <c r="AXJ34" s="781"/>
      <c r="AXK34" s="781"/>
      <c r="AXL34" s="781"/>
      <c r="AXM34" s="781"/>
      <c r="AXN34" s="781"/>
      <c r="AXO34" s="781"/>
      <c r="AXP34" s="781"/>
      <c r="AXQ34" s="781"/>
      <c r="AXR34" s="781"/>
      <c r="AXS34" s="781"/>
      <c r="AXT34" s="781"/>
      <c r="AXU34" s="781"/>
      <c r="AXV34" s="781"/>
      <c r="AXW34" s="781"/>
      <c r="AXX34" s="781"/>
      <c r="AXY34" s="781"/>
      <c r="AXZ34" s="781"/>
      <c r="AYA34" s="781"/>
      <c r="AYB34" s="781"/>
      <c r="AYC34" s="781"/>
      <c r="AYD34" s="781"/>
      <c r="AYE34" s="781"/>
      <c r="AYF34" s="781"/>
      <c r="AYG34" s="781"/>
      <c r="AYH34" s="781"/>
      <c r="AYI34" s="781"/>
      <c r="AYJ34" s="781"/>
      <c r="AYK34" s="781"/>
      <c r="AYL34" s="781"/>
      <c r="AYM34" s="781"/>
      <c r="AYN34" s="781"/>
      <c r="AYO34" s="781"/>
      <c r="AYP34" s="781"/>
      <c r="AYQ34" s="781"/>
      <c r="AYR34" s="781"/>
      <c r="AYS34" s="781"/>
      <c r="AYT34" s="781"/>
      <c r="AYU34" s="781"/>
      <c r="AYV34" s="781"/>
      <c r="AYW34" s="781"/>
      <c r="AYX34" s="781"/>
      <c r="AYY34" s="781"/>
      <c r="AYZ34" s="781"/>
      <c r="AZA34" s="781"/>
      <c r="AZB34" s="781"/>
      <c r="AZC34" s="781"/>
      <c r="AZD34" s="781"/>
      <c r="AZE34" s="781"/>
      <c r="AZF34" s="781"/>
      <c r="AZG34" s="781"/>
      <c r="AZH34" s="781"/>
      <c r="AZI34" s="781"/>
      <c r="AZJ34" s="781"/>
      <c r="AZK34" s="781"/>
      <c r="AZL34" s="781"/>
      <c r="AZM34" s="781"/>
      <c r="AZN34" s="781"/>
      <c r="AZO34" s="781"/>
      <c r="AZP34" s="781"/>
      <c r="AZQ34" s="781"/>
      <c r="AZR34" s="781"/>
      <c r="AZS34" s="781"/>
      <c r="AZT34" s="781"/>
      <c r="AZU34" s="781"/>
      <c r="AZV34" s="781"/>
      <c r="AZW34" s="781"/>
      <c r="AZX34" s="781"/>
      <c r="AZY34" s="781"/>
      <c r="AZZ34" s="781"/>
      <c r="BAA34" s="781"/>
      <c r="BAB34" s="781"/>
      <c r="BAC34" s="781"/>
      <c r="BAD34" s="781"/>
      <c r="BAE34" s="781"/>
      <c r="BAF34" s="781"/>
      <c r="BAG34" s="781"/>
      <c r="BAH34" s="781"/>
      <c r="BAI34" s="781"/>
      <c r="BAJ34" s="781"/>
      <c r="BAK34" s="781"/>
      <c r="BAL34" s="781"/>
      <c r="BAM34" s="781"/>
      <c r="BAN34" s="781"/>
      <c r="BAO34" s="781"/>
      <c r="BAP34" s="781"/>
      <c r="BAQ34" s="781"/>
      <c r="BAR34" s="781"/>
      <c r="BAS34" s="781"/>
      <c r="BAT34" s="781"/>
      <c r="BAU34" s="781"/>
      <c r="BAV34" s="781"/>
      <c r="BAW34" s="781"/>
      <c r="BAX34" s="781"/>
      <c r="BAY34" s="781"/>
      <c r="BAZ34" s="781"/>
      <c r="BBA34" s="781"/>
      <c r="BBB34" s="781"/>
      <c r="BBC34" s="781"/>
      <c r="BBD34" s="781"/>
      <c r="BBE34" s="781"/>
      <c r="BBF34" s="781"/>
      <c r="BBG34" s="781"/>
      <c r="BBH34" s="781"/>
      <c r="BBI34" s="781"/>
      <c r="BBJ34" s="781"/>
      <c r="BBK34" s="781"/>
      <c r="BBL34" s="781"/>
      <c r="BBM34" s="781"/>
      <c r="BBN34" s="781"/>
      <c r="BBO34" s="781"/>
      <c r="BBP34" s="781"/>
      <c r="BBQ34" s="781"/>
      <c r="BBR34" s="781"/>
      <c r="BBS34" s="781"/>
      <c r="BBT34" s="781"/>
      <c r="BBU34" s="781"/>
      <c r="BBV34" s="781"/>
      <c r="BBW34" s="781"/>
      <c r="BBX34" s="781"/>
      <c r="BBY34" s="781"/>
      <c r="BBZ34" s="781"/>
      <c r="BCA34" s="781"/>
      <c r="BCB34" s="781"/>
      <c r="BCC34" s="781"/>
      <c r="BCD34" s="781"/>
      <c r="BCE34" s="781"/>
      <c r="BCF34" s="781"/>
      <c r="BCG34" s="781"/>
      <c r="BCH34" s="781"/>
      <c r="BCI34" s="781"/>
      <c r="BCJ34" s="781"/>
      <c r="BCK34" s="781"/>
      <c r="BCL34" s="781"/>
      <c r="BCM34" s="781"/>
      <c r="BCN34" s="781"/>
      <c r="BCO34" s="781"/>
      <c r="BCP34" s="781"/>
      <c r="BCQ34" s="781"/>
      <c r="BCR34" s="781"/>
      <c r="BCS34" s="781"/>
      <c r="BCT34" s="781"/>
      <c r="BCU34" s="781"/>
      <c r="BCV34" s="781"/>
      <c r="BCW34" s="781"/>
      <c r="BCX34" s="781"/>
      <c r="BCY34" s="781"/>
      <c r="BCZ34" s="781"/>
      <c r="BDA34" s="781"/>
      <c r="BDB34" s="781"/>
      <c r="BDC34" s="781"/>
      <c r="BDD34" s="781"/>
      <c r="BDE34" s="781"/>
      <c r="BDF34" s="781"/>
      <c r="BDG34" s="781"/>
      <c r="BDH34" s="781"/>
      <c r="BDI34" s="781"/>
      <c r="BDJ34" s="781"/>
      <c r="BDK34" s="781"/>
      <c r="BDL34" s="781"/>
      <c r="BDM34" s="781"/>
      <c r="BDN34" s="781"/>
      <c r="BDO34" s="781"/>
      <c r="BDP34" s="781"/>
      <c r="BDQ34" s="781"/>
      <c r="BDR34" s="781"/>
      <c r="BDS34" s="781"/>
      <c r="BDT34" s="781"/>
      <c r="BDU34" s="781"/>
      <c r="BDV34" s="781"/>
      <c r="BDW34" s="781"/>
      <c r="BDX34" s="781"/>
      <c r="BDY34" s="781"/>
      <c r="BDZ34" s="781"/>
      <c r="BEA34" s="781"/>
      <c r="BEB34" s="781"/>
      <c r="BEC34" s="781"/>
      <c r="BED34" s="781"/>
      <c r="BEE34" s="781"/>
      <c r="BEF34" s="781"/>
      <c r="BEG34" s="781"/>
      <c r="BEH34" s="781"/>
      <c r="BEI34" s="781"/>
      <c r="BEJ34" s="781"/>
      <c r="BEK34" s="781"/>
      <c r="BEL34" s="781"/>
      <c r="BEM34" s="781"/>
      <c r="BEN34" s="781"/>
      <c r="BEO34" s="781"/>
      <c r="BEP34" s="781"/>
      <c r="BEQ34" s="781"/>
      <c r="BER34" s="781"/>
      <c r="BES34" s="781"/>
      <c r="BET34" s="781"/>
      <c r="BEU34" s="781"/>
      <c r="BEV34" s="781"/>
      <c r="BEW34" s="781"/>
      <c r="BEX34" s="781"/>
      <c r="BEY34" s="781"/>
      <c r="BEZ34" s="781"/>
      <c r="BFA34" s="781"/>
      <c r="BFB34" s="781"/>
      <c r="BFC34" s="781"/>
      <c r="BFD34" s="781"/>
      <c r="BFE34" s="781"/>
      <c r="BFF34" s="781"/>
      <c r="BFG34" s="781"/>
      <c r="BFH34" s="781"/>
      <c r="BFI34" s="781"/>
      <c r="BFJ34" s="781"/>
      <c r="BFK34" s="781"/>
      <c r="BFL34" s="781"/>
      <c r="BFM34" s="781"/>
      <c r="BFN34" s="781"/>
      <c r="BFO34" s="781"/>
      <c r="BFP34" s="781"/>
      <c r="BFQ34" s="781"/>
      <c r="BFR34" s="781"/>
      <c r="BFS34" s="781"/>
      <c r="BFT34" s="781"/>
      <c r="BFU34" s="781"/>
      <c r="BFV34" s="781"/>
      <c r="BFW34" s="781"/>
      <c r="BFX34" s="781"/>
      <c r="BFY34" s="781"/>
      <c r="BFZ34" s="781"/>
      <c r="BGA34" s="781"/>
      <c r="BGB34" s="781"/>
      <c r="BGC34" s="781"/>
      <c r="BGD34" s="781"/>
      <c r="BGE34" s="781"/>
      <c r="BGF34" s="781"/>
      <c r="BGG34" s="781"/>
      <c r="BGH34" s="781"/>
      <c r="BGI34" s="781"/>
      <c r="BGJ34" s="781"/>
      <c r="BGK34" s="781"/>
      <c r="BGL34" s="781"/>
      <c r="BGM34" s="781"/>
      <c r="BGN34" s="781"/>
      <c r="BGO34" s="781"/>
      <c r="BGP34" s="781"/>
      <c r="BGQ34" s="781"/>
      <c r="BGR34" s="781"/>
      <c r="BGS34" s="781"/>
      <c r="BGT34" s="781"/>
      <c r="BGU34" s="781"/>
      <c r="BGV34" s="781"/>
      <c r="BGW34" s="781"/>
      <c r="BGX34" s="781"/>
      <c r="BGY34" s="781"/>
      <c r="BGZ34" s="781"/>
      <c r="BHA34" s="781"/>
      <c r="BHB34" s="781"/>
      <c r="BHC34" s="781"/>
      <c r="BHD34" s="781"/>
      <c r="BHE34" s="781"/>
      <c r="BHF34" s="781"/>
      <c r="BHG34" s="781"/>
      <c r="BHH34" s="781"/>
      <c r="BHI34" s="781"/>
      <c r="BHJ34" s="781"/>
      <c r="BHK34" s="781"/>
      <c r="BHL34" s="781"/>
      <c r="BHM34" s="781"/>
      <c r="BHN34" s="781"/>
      <c r="BHO34" s="781"/>
      <c r="BHP34" s="781"/>
      <c r="BHQ34" s="781"/>
      <c r="BHR34" s="781"/>
      <c r="BHS34" s="781"/>
      <c r="BHT34" s="781"/>
      <c r="BHU34" s="781"/>
      <c r="BHV34" s="781"/>
      <c r="BHW34" s="781"/>
      <c r="BHX34" s="781"/>
      <c r="BHY34" s="781"/>
      <c r="BHZ34" s="781"/>
      <c r="BIA34" s="781"/>
      <c r="BIB34" s="781"/>
      <c r="BIC34" s="781"/>
      <c r="BID34" s="781"/>
      <c r="BIE34" s="781"/>
      <c r="BIF34" s="781"/>
      <c r="BIG34" s="781"/>
      <c r="BIH34" s="781"/>
      <c r="BII34" s="781"/>
      <c r="BIJ34" s="781"/>
      <c r="BIK34" s="781"/>
      <c r="BIL34" s="781"/>
      <c r="BIM34" s="781"/>
      <c r="BIN34" s="781"/>
      <c r="BIO34" s="781"/>
      <c r="BIP34" s="781"/>
      <c r="BIQ34" s="781"/>
      <c r="BIR34" s="781"/>
      <c r="BIS34" s="781"/>
      <c r="BIT34" s="781"/>
      <c r="BIU34" s="781"/>
      <c r="BIV34" s="781"/>
      <c r="BIW34" s="781"/>
      <c r="BIX34" s="781"/>
      <c r="BIY34" s="781"/>
      <c r="BIZ34" s="781"/>
      <c r="BJA34" s="781"/>
      <c r="BJB34" s="781"/>
      <c r="BJC34" s="781"/>
      <c r="BJD34" s="781"/>
      <c r="BJE34" s="781"/>
      <c r="BJF34" s="781"/>
      <c r="BJG34" s="781"/>
      <c r="BJH34" s="781"/>
      <c r="BJI34" s="781"/>
      <c r="BJJ34" s="781"/>
      <c r="BJK34" s="781"/>
      <c r="BJL34" s="781"/>
      <c r="BJM34" s="781"/>
      <c r="BJN34" s="781"/>
      <c r="BJO34" s="781"/>
      <c r="BJP34" s="781"/>
      <c r="BJQ34" s="781"/>
      <c r="BJR34" s="781"/>
      <c r="BJS34" s="781"/>
      <c r="BJT34" s="781"/>
      <c r="BJU34" s="781"/>
      <c r="BJV34" s="781"/>
      <c r="BJW34" s="781"/>
      <c r="BJX34" s="781"/>
      <c r="BJY34" s="781"/>
      <c r="BJZ34" s="781"/>
      <c r="BKA34" s="781"/>
      <c r="BKB34" s="781"/>
      <c r="BKC34" s="781"/>
      <c r="BKD34" s="781"/>
      <c r="BKE34" s="781"/>
      <c r="BKF34" s="781"/>
      <c r="BKG34" s="781"/>
      <c r="BKH34" s="781"/>
      <c r="BKI34" s="781"/>
      <c r="BKJ34" s="781"/>
      <c r="BKK34" s="781"/>
      <c r="BKL34" s="781"/>
      <c r="BKM34" s="781"/>
      <c r="BKN34" s="781"/>
      <c r="BKO34" s="781"/>
      <c r="BKP34" s="781"/>
      <c r="BKQ34" s="781"/>
      <c r="BKR34" s="781"/>
      <c r="BKS34" s="781"/>
      <c r="BKT34" s="781"/>
      <c r="BKU34" s="781"/>
      <c r="BKV34" s="781"/>
      <c r="BKW34" s="781"/>
      <c r="BKX34" s="781"/>
      <c r="BKY34" s="781"/>
      <c r="BKZ34" s="781"/>
      <c r="BLA34" s="781"/>
      <c r="BLB34" s="781"/>
      <c r="BLC34" s="781"/>
      <c r="BLD34" s="781"/>
      <c r="BLE34" s="781"/>
      <c r="BLF34" s="781"/>
      <c r="BLG34" s="781"/>
      <c r="BLH34" s="781"/>
      <c r="BLI34" s="781"/>
      <c r="BLJ34" s="781"/>
      <c r="BLK34" s="781"/>
      <c r="BLL34" s="781"/>
      <c r="BLM34" s="781"/>
      <c r="BLN34" s="781"/>
      <c r="BLO34" s="781"/>
      <c r="BLP34" s="781"/>
      <c r="BLQ34" s="781"/>
      <c r="BLR34" s="781"/>
      <c r="BLS34" s="781"/>
      <c r="BLT34" s="781"/>
      <c r="BLU34" s="781"/>
      <c r="BLV34" s="781"/>
      <c r="BLW34" s="781"/>
      <c r="BLX34" s="781"/>
      <c r="BLY34" s="781"/>
      <c r="BLZ34" s="781"/>
      <c r="BMA34" s="781"/>
      <c r="BMB34" s="781"/>
      <c r="BMC34" s="781"/>
      <c r="BMD34" s="781"/>
      <c r="BME34" s="781"/>
      <c r="BMF34" s="781"/>
      <c r="BMG34" s="781"/>
      <c r="BMH34" s="781"/>
      <c r="BMI34" s="781"/>
      <c r="BMJ34" s="781"/>
      <c r="BMK34" s="781"/>
      <c r="BML34" s="781"/>
      <c r="BMM34" s="781"/>
      <c r="BMN34" s="781"/>
      <c r="BMO34" s="781"/>
      <c r="BMP34" s="781"/>
      <c r="BMQ34" s="781"/>
      <c r="BMR34" s="781"/>
      <c r="BMS34" s="781"/>
      <c r="BMT34" s="781"/>
      <c r="BMU34" s="781"/>
      <c r="BMV34" s="781"/>
      <c r="BMW34" s="781"/>
      <c r="BMX34" s="781"/>
      <c r="BMY34" s="781"/>
      <c r="BMZ34" s="781"/>
      <c r="BNA34" s="781"/>
      <c r="BNB34" s="781"/>
      <c r="BNC34" s="781"/>
      <c r="BND34" s="781"/>
      <c r="BNE34" s="781"/>
      <c r="BNF34" s="781"/>
      <c r="BNG34" s="781"/>
      <c r="BNH34" s="781"/>
      <c r="BNI34" s="781"/>
      <c r="BNJ34" s="781"/>
      <c r="BNK34" s="781"/>
      <c r="BNL34" s="781"/>
      <c r="BNM34" s="781"/>
      <c r="BNN34" s="781"/>
      <c r="BNO34" s="781"/>
      <c r="BNP34" s="781"/>
      <c r="BNQ34" s="781"/>
      <c r="BNR34" s="781"/>
      <c r="BNS34" s="781"/>
      <c r="BNT34" s="781"/>
      <c r="BNU34" s="781"/>
      <c r="BNV34" s="781"/>
      <c r="BNW34" s="781"/>
      <c r="BNX34" s="781"/>
      <c r="BNY34" s="781"/>
      <c r="BNZ34" s="781"/>
      <c r="BOA34" s="781"/>
      <c r="BOB34" s="781"/>
      <c r="BOC34" s="781"/>
      <c r="BOD34" s="781"/>
      <c r="BOE34" s="781"/>
      <c r="BOF34" s="781"/>
      <c r="BOG34" s="781"/>
      <c r="BOH34" s="781"/>
      <c r="BOI34" s="781"/>
      <c r="BOJ34" s="781"/>
      <c r="BOK34" s="781"/>
      <c r="BOL34" s="781"/>
      <c r="BOM34" s="781"/>
      <c r="BON34" s="781"/>
      <c r="BOO34" s="781"/>
      <c r="BOP34" s="781"/>
      <c r="BOQ34" s="781"/>
      <c r="BOR34" s="781"/>
      <c r="BOS34" s="781"/>
      <c r="BOT34" s="781"/>
      <c r="BOU34" s="781"/>
      <c r="BOV34" s="781"/>
      <c r="BOW34" s="781"/>
      <c r="BOX34" s="781"/>
      <c r="BOY34" s="781"/>
      <c r="BOZ34" s="781"/>
      <c r="BPA34" s="781"/>
      <c r="BPB34" s="781"/>
      <c r="BPC34" s="781"/>
      <c r="BPD34" s="781"/>
      <c r="BPE34" s="781"/>
      <c r="BPF34" s="781"/>
      <c r="BPG34" s="781"/>
      <c r="BPH34" s="781"/>
      <c r="BPI34" s="781"/>
      <c r="BPJ34" s="781"/>
      <c r="BPK34" s="781"/>
      <c r="BPL34" s="781"/>
      <c r="BPM34" s="781"/>
      <c r="BPN34" s="781"/>
      <c r="BPO34" s="781"/>
      <c r="BPP34" s="781"/>
      <c r="BPQ34" s="781"/>
      <c r="BPR34" s="781"/>
      <c r="BPS34" s="781"/>
      <c r="BPT34" s="781"/>
      <c r="BPU34" s="781"/>
      <c r="BPV34" s="781"/>
      <c r="BPW34" s="781"/>
      <c r="BPX34" s="781"/>
      <c r="BPY34" s="781"/>
      <c r="BPZ34" s="781"/>
      <c r="BQA34" s="781"/>
      <c r="BQB34" s="781"/>
      <c r="BQC34" s="781"/>
      <c r="BQD34" s="781"/>
      <c r="BQE34" s="781"/>
      <c r="BQF34" s="781"/>
      <c r="BQG34" s="781"/>
      <c r="BQH34" s="781"/>
      <c r="BQI34" s="781"/>
      <c r="BQJ34" s="781"/>
      <c r="BQK34" s="781"/>
      <c r="BQL34" s="781"/>
      <c r="BQM34" s="781"/>
      <c r="BQN34" s="781"/>
      <c r="BQO34" s="781"/>
      <c r="BQP34" s="781"/>
      <c r="BQQ34" s="781"/>
      <c r="BQR34" s="781"/>
      <c r="BQS34" s="781"/>
      <c r="BQT34" s="781"/>
      <c r="BQU34" s="781"/>
      <c r="BQV34" s="781"/>
      <c r="BQW34" s="781"/>
      <c r="BQX34" s="781"/>
      <c r="BQY34" s="781"/>
      <c r="BQZ34" s="781"/>
      <c r="BRA34" s="781"/>
      <c r="BRB34" s="781"/>
      <c r="BRC34" s="781"/>
      <c r="BRD34" s="781"/>
      <c r="BRE34" s="781"/>
      <c r="BRF34" s="781"/>
      <c r="BRG34" s="781"/>
      <c r="BRH34" s="781"/>
      <c r="BRI34" s="781"/>
      <c r="BRJ34" s="781"/>
      <c r="BRK34" s="781"/>
      <c r="BRL34" s="781"/>
      <c r="BRM34" s="781"/>
      <c r="BRN34" s="781"/>
      <c r="BRO34" s="781"/>
      <c r="BRP34" s="781"/>
      <c r="BRQ34" s="781"/>
      <c r="BRR34" s="781"/>
      <c r="BRS34" s="781"/>
      <c r="BRT34" s="781"/>
      <c r="BRU34" s="781"/>
      <c r="BRV34" s="781"/>
      <c r="BRW34" s="781"/>
      <c r="BRX34" s="781"/>
      <c r="BRY34" s="781"/>
      <c r="BRZ34" s="781"/>
      <c r="BSA34" s="781"/>
      <c r="BSB34" s="781"/>
      <c r="BSC34" s="781"/>
      <c r="BSD34" s="781"/>
      <c r="BSE34" s="781"/>
      <c r="BSF34" s="781"/>
      <c r="BSG34" s="781"/>
      <c r="BSH34" s="781"/>
      <c r="BSI34" s="781"/>
      <c r="BSJ34" s="781"/>
      <c r="BSK34" s="781"/>
      <c r="BSL34" s="781"/>
      <c r="BSM34" s="781"/>
      <c r="BSN34" s="781"/>
      <c r="BSO34" s="781"/>
      <c r="BSP34" s="781"/>
      <c r="BSQ34" s="781"/>
      <c r="BSR34" s="781"/>
      <c r="BSS34" s="781"/>
      <c r="BST34" s="781"/>
      <c r="BSU34" s="781"/>
      <c r="BSV34" s="781"/>
      <c r="BSW34" s="781"/>
      <c r="BSX34" s="781"/>
      <c r="BSY34" s="781"/>
      <c r="BSZ34" s="781"/>
      <c r="BTA34" s="781"/>
      <c r="BTB34" s="781"/>
      <c r="BTC34" s="781"/>
      <c r="BTD34" s="781"/>
      <c r="BTE34" s="781"/>
      <c r="BTF34" s="781"/>
      <c r="BTG34" s="781"/>
      <c r="BTH34" s="781"/>
      <c r="BTI34" s="781"/>
      <c r="BTJ34" s="781"/>
      <c r="BTK34" s="781"/>
      <c r="BTL34" s="781"/>
      <c r="BTM34" s="781"/>
      <c r="BTN34" s="781"/>
      <c r="BTO34" s="781"/>
      <c r="BTP34" s="781"/>
      <c r="BTQ34" s="781"/>
      <c r="BTR34" s="781"/>
      <c r="BTS34" s="781"/>
      <c r="BTT34" s="781"/>
      <c r="BTU34" s="781"/>
      <c r="BTV34" s="781"/>
      <c r="BTW34" s="781"/>
      <c r="BTX34" s="781"/>
      <c r="BTY34" s="781"/>
      <c r="BTZ34" s="781"/>
      <c r="BUA34" s="781"/>
      <c r="BUB34" s="781"/>
      <c r="BUC34" s="781"/>
      <c r="BUD34" s="781"/>
      <c r="BUE34" s="781"/>
      <c r="BUF34" s="781"/>
      <c r="BUG34" s="781"/>
      <c r="BUH34" s="781"/>
      <c r="BUI34" s="781"/>
      <c r="BUJ34" s="781"/>
      <c r="BUK34" s="781"/>
      <c r="BUL34" s="781"/>
      <c r="BUM34" s="781"/>
      <c r="BUN34" s="781"/>
      <c r="BUO34" s="781"/>
      <c r="BUP34" s="781"/>
      <c r="BUQ34" s="781"/>
      <c r="BUR34" s="781"/>
      <c r="BUS34" s="781"/>
      <c r="BUT34" s="781"/>
      <c r="BUU34" s="781"/>
      <c r="BUV34" s="781"/>
      <c r="BUW34" s="781"/>
      <c r="BUX34" s="781"/>
      <c r="BUY34" s="781"/>
      <c r="BUZ34" s="781"/>
      <c r="BVA34" s="781"/>
      <c r="BVB34" s="781"/>
      <c r="BVC34" s="781"/>
      <c r="BVD34" s="781"/>
      <c r="BVE34" s="781"/>
      <c r="BVF34" s="781"/>
      <c r="BVG34" s="781"/>
      <c r="BVH34" s="781"/>
      <c r="BVI34" s="781"/>
      <c r="BVJ34" s="781"/>
      <c r="BVK34" s="781"/>
      <c r="BVL34" s="781"/>
      <c r="BVM34" s="781"/>
      <c r="BVN34" s="781"/>
      <c r="BVO34" s="781"/>
      <c r="BVP34" s="781"/>
      <c r="BVQ34" s="781"/>
      <c r="BVR34" s="781"/>
      <c r="BVS34" s="781"/>
      <c r="BVT34" s="781"/>
      <c r="BVU34" s="781"/>
      <c r="BVV34" s="781"/>
      <c r="BVW34" s="781"/>
      <c r="BVX34" s="781"/>
      <c r="BVY34" s="781"/>
      <c r="BVZ34" s="781"/>
      <c r="BWA34" s="781"/>
      <c r="BWB34" s="781"/>
      <c r="BWC34" s="781"/>
      <c r="BWD34" s="781"/>
      <c r="BWE34" s="781"/>
      <c r="BWF34" s="781"/>
      <c r="BWG34" s="781"/>
      <c r="BWH34" s="781"/>
      <c r="BWI34" s="781"/>
      <c r="BWJ34" s="781"/>
      <c r="BWK34" s="781"/>
      <c r="BWL34" s="781"/>
      <c r="BWM34" s="781"/>
      <c r="BWN34" s="781"/>
      <c r="BWO34" s="781"/>
      <c r="BWP34" s="781"/>
      <c r="BWQ34" s="781"/>
      <c r="BWR34" s="781"/>
      <c r="BWS34" s="781"/>
      <c r="BWT34" s="781"/>
      <c r="BWU34" s="781"/>
      <c r="BWV34" s="781"/>
      <c r="BWW34" s="781"/>
      <c r="BWX34" s="781"/>
      <c r="BWY34" s="781"/>
      <c r="BWZ34" s="781"/>
      <c r="BXA34" s="781"/>
      <c r="BXB34" s="781"/>
      <c r="BXC34" s="781"/>
      <c r="BXD34" s="781"/>
      <c r="BXE34" s="781"/>
      <c r="BXF34" s="781"/>
      <c r="BXG34" s="781"/>
      <c r="BXH34" s="781"/>
      <c r="BXI34" s="781"/>
      <c r="BXJ34" s="781"/>
      <c r="BXK34" s="781"/>
      <c r="BXL34" s="781"/>
      <c r="BXM34" s="781"/>
      <c r="BXN34" s="781"/>
      <c r="BXO34" s="781"/>
      <c r="BXP34" s="781"/>
      <c r="BXQ34" s="781"/>
      <c r="BXR34" s="781"/>
      <c r="BXS34" s="781"/>
      <c r="BXT34" s="781"/>
      <c r="BXU34" s="781"/>
      <c r="BXV34" s="781"/>
      <c r="BXW34" s="781"/>
      <c r="BXX34" s="781"/>
      <c r="BXY34" s="781"/>
      <c r="BXZ34" s="781"/>
      <c r="BYA34" s="781"/>
      <c r="BYB34" s="781"/>
      <c r="BYC34" s="781"/>
      <c r="BYD34" s="781"/>
      <c r="BYE34" s="781"/>
      <c r="BYF34" s="781"/>
      <c r="BYG34" s="781"/>
      <c r="BYH34" s="781"/>
      <c r="BYI34" s="781"/>
      <c r="BYJ34" s="781"/>
      <c r="BYK34" s="781"/>
      <c r="BYL34" s="781"/>
      <c r="BYM34" s="781"/>
      <c r="BYN34" s="781"/>
      <c r="BYO34" s="781"/>
      <c r="BYP34" s="781"/>
      <c r="BYQ34" s="781"/>
      <c r="BYR34" s="781"/>
      <c r="BYS34" s="781"/>
      <c r="BYT34" s="781"/>
      <c r="BYU34" s="781"/>
      <c r="BYV34" s="781"/>
      <c r="BYW34" s="781"/>
      <c r="BYX34" s="781"/>
      <c r="BYY34" s="781"/>
      <c r="BYZ34" s="781"/>
      <c r="BZA34" s="781"/>
      <c r="BZB34" s="781"/>
      <c r="BZC34" s="781"/>
      <c r="BZD34" s="781"/>
      <c r="BZE34" s="781"/>
      <c r="BZF34" s="781"/>
      <c r="BZG34" s="781"/>
      <c r="BZH34" s="781"/>
      <c r="BZI34" s="781"/>
      <c r="BZJ34" s="781"/>
      <c r="BZK34" s="781"/>
      <c r="BZL34" s="781"/>
      <c r="BZM34" s="781"/>
      <c r="BZN34" s="781"/>
      <c r="BZO34" s="781"/>
      <c r="BZP34" s="781"/>
      <c r="BZQ34" s="781"/>
      <c r="BZR34" s="781"/>
      <c r="BZS34" s="781"/>
      <c r="BZT34" s="781"/>
      <c r="BZU34" s="781"/>
      <c r="BZV34" s="781"/>
      <c r="BZW34" s="781"/>
      <c r="BZX34" s="781"/>
      <c r="BZY34" s="781"/>
      <c r="BZZ34" s="781"/>
      <c r="CAA34" s="781"/>
      <c r="CAB34" s="781"/>
      <c r="CAC34" s="781"/>
      <c r="CAD34" s="781"/>
      <c r="CAE34" s="781"/>
      <c r="CAF34" s="781"/>
      <c r="CAG34" s="781"/>
      <c r="CAH34" s="781"/>
      <c r="CAI34" s="781"/>
      <c r="CAJ34" s="781"/>
      <c r="CAK34" s="781"/>
      <c r="CAL34" s="781"/>
      <c r="CAM34" s="781"/>
      <c r="CAN34" s="781"/>
      <c r="CAO34" s="781"/>
      <c r="CAP34" s="781"/>
      <c r="CAQ34" s="781"/>
      <c r="CAR34" s="781"/>
      <c r="CAS34" s="781"/>
      <c r="CAT34" s="781"/>
      <c r="CAU34" s="781"/>
      <c r="CAV34" s="781"/>
      <c r="CAW34" s="781"/>
      <c r="CAX34" s="781"/>
      <c r="CAY34" s="781"/>
      <c r="CAZ34" s="781"/>
      <c r="CBA34" s="781"/>
      <c r="CBB34" s="781"/>
      <c r="CBC34" s="781"/>
      <c r="CBD34" s="781"/>
      <c r="CBE34" s="781"/>
      <c r="CBF34" s="781"/>
      <c r="CBG34" s="781"/>
      <c r="CBH34" s="781"/>
      <c r="CBI34" s="781"/>
      <c r="CBJ34" s="781"/>
      <c r="CBK34" s="781"/>
      <c r="CBL34" s="781"/>
      <c r="CBM34" s="781"/>
      <c r="CBN34" s="781"/>
      <c r="CBO34" s="781"/>
      <c r="CBP34" s="781"/>
      <c r="CBQ34" s="781"/>
      <c r="CBR34" s="781"/>
      <c r="CBS34" s="781"/>
      <c r="CBT34" s="781"/>
      <c r="CBU34" s="781"/>
      <c r="CBV34" s="781"/>
      <c r="CBW34" s="781"/>
      <c r="CBX34" s="781"/>
      <c r="CBY34" s="781"/>
      <c r="CBZ34" s="781"/>
      <c r="CCA34" s="781"/>
      <c r="CCB34" s="781"/>
      <c r="CCC34" s="781"/>
      <c r="CCD34" s="781"/>
      <c r="CCE34" s="781"/>
      <c r="CCF34" s="781"/>
      <c r="CCG34" s="781"/>
      <c r="CCH34" s="781"/>
      <c r="CCI34" s="781"/>
      <c r="CCJ34" s="781"/>
      <c r="CCK34" s="781"/>
      <c r="CCL34" s="781"/>
      <c r="CCM34" s="781"/>
      <c r="CCN34" s="781"/>
      <c r="CCO34" s="781"/>
      <c r="CCP34" s="781"/>
      <c r="CCQ34" s="781"/>
      <c r="CCR34" s="781"/>
      <c r="CCS34" s="781"/>
      <c r="CCT34" s="781"/>
      <c r="CCU34" s="781"/>
      <c r="CCV34" s="781"/>
      <c r="CCW34" s="781"/>
      <c r="CCX34" s="781"/>
      <c r="CCY34" s="781"/>
      <c r="CCZ34" s="781"/>
      <c r="CDA34" s="781"/>
      <c r="CDB34" s="781"/>
      <c r="CDC34" s="781"/>
      <c r="CDD34" s="781"/>
      <c r="CDE34" s="781"/>
      <c r="CDF34" s="781"/>
      <c r="CDG34" s="781"/>
      <c r="CDH34" s="781"/>
      <c r="CDI34" s="781"/>
      <c r="CDJ34" s="781"/>
      <c r="CDK34" s="781"/>
      <c r="CDL34" s="781"/>
      <c r="CDM34" s="781"/>
      <c r="CDN34" s="781"/>
      <c r="CDO34" s="781"/>
      <c r="CDP34" s="781"/>
      <c r="CDQ34" s="781"/>
      <c r="CDR34" s="781"/>
      <c r="CDS34" s="781"/>
      <c r="CDT34" s="781"/>
      <c r="CDU34" s="781"/>
      <c r="CDV34" s="781"/>
      <c r="CDW34" s="781"/>
      <c r="CDX34" s="781"/>
      <c r="CDY34" s="781"/>
      <c r="CDZ34" s="781"/>
      <c r="CEA34" s="781"/>
      <c r="CEB34" s="781"/>
      <c r="CEC34" s="781"/>
      <c r="CED34" s="781"/>
      <c r="CEE34" s="781"/>
      <c r="CEF34" s="781"/>
      <c r="CEG34" s="781"/>
      <c r="CEH34" s="781"/>
      <c r="CEI34" s="781"/>
      <c r="CEJ34" s="781"/>
      <c r="CEK34" s="781"/>
      <c r="CEL34" s="781"/>
      <c r="CEM34" s="781"/>
      <c r="CEN34" s="781"/>
      <c r="CEO34" s="781"/>
      <c r="CEP34" s="781"/>
      <c r="CEQ34" s="781"/>
      <c r="CER34" s="781"/>
      <c r="CES34" s="781"/>
      <c r="CET34" s="781"/>
      <c r="CEU34" s="781"/>
      <c r="CEV34" s="781"/>
      <c r="CEW34" s="781"/>
      <c r="CEX34" s="781"/>
      <c r="CEY34" s="781"/>
      <c r="CEZ34" s="781"/>
      <c r="CFA34" s="781"/>
      <c r="CFB34" s="781"/>
      <c r="CFC34" s="781"/>
      <c r="CFD34" s="781"/>
      <c r="CFE34" s="781"/>
      <c r="CFF34" s="781"/>
      <c r="CFG34" s="781"/>
      <c r="CFH34" s="781"/>
      <c r="CFI34" s="781"/>
      <c r="CFJ34" s="781"/>
      <c r="CFK34" s="781"/>
      <c r="CFL34" s="781"/>
      <c r="CFM34" s="781"/>
      <c r="CFN34" s="781"/>
      <c r="CFO34" s="781"/>
      <c r="CFP34" s="781"/>
      <c r="CFQ34" s="781"/>
      <c r="CFR34" s="781"/>
      <c r="CFS34" s="781"/>
      <c r="CFT34" s="781"/>
      <c r="CFU34" s="781"/>
      <c r="CFV34" s="781"/>
      <c r="CFW34" s="781"/>
      <c r="CFX34" s="781"/>
      <c r="CFY34" s="781"/>
      <c r="CFZ34" s="781"/>
      <c r="CGA34" s="781"/>
      <c r="CGB34" s="781"/>
      <c r="CGC34" s="781"/>
      <c r="CGD34" s="781"/>
      <c r="CGE34" s="781"/>
      <c r="CGF34" s="781"/>
      <c r="CGG34" s="781"/>
      <c r="CGH34" s="781"/>
      <c r="CGI34" s="781"/>
      <c r="CGJ34" s="781"/>
      <c r="CGK34" s="781"/>
      <c r="CGL34" s="781"/>
      <c r="CGM34" s="781"/>
      <c r="CGN34" s="781"/>
      <c r="CGO34" s="781"/>
      <c r="CGP34" s="781"/>
      <c r="CGQ34" s="781"/>
      <c r="CGR34" s="781"/>
      <c r="CGS34" s="781"/>
      <c r="CGT34" s="781"/>
      <c r="CGU34" s="781"/>
      <c r="CGV34" s="781"/>
      <c r="CGW34" s="781"/>
      <c r="CGX34" s="781"/>
      <c r="CGY34" s="781"/>
      <c r="CGZ34" s="781"/>
      <c r="CHA34" s="781"/>
      <c r="CHB34" s="781"/>
      <c r="CHC34" s="781"/>
      <c r="CHD34" s="781"/>
      <c r="CHE34" s="781"/>
      <c r="CHF34" s="781"/>
      <c r="CHG34" s="781"/>
      <c r="CHH34" s="781"/>
      <c r="CHI34" s="781"/>
      <c r="CHJ34" s="781"/>
      <c r="CHK34" s="781"/>
      <c r="CHL34" s="781"/>
      <c r="CHM34" s="781"/>
      <c r="CHN34" s="781"/>
      <c r="CHO34" s="781"/>
      <c r="CHP34" s="781"/>
      <c r="CHQ34" s="781"/>
      <c r="CHR34" s="781"/>
      <c r="CHS34" s="781"/>
      <c r="CHT34" s="781"/>
      <c r="CHU34" s="781"/>
      <c r="CHV34" s="781"/>
      <c r="CHW34" s="781"/>
      <c r="CHX34" s="781"/>
      <c r="CHY34" s="781"/>
      <c r="CHZ34" s="781"/>
      <c r="CIA34" s="781"/>
      <c r="CIB34" s="781"/>
      <c r="CIC34" s="781"/>
      <c r="CID34" s="781"/>
      <c r="CIE34" s="781"/>
      <c r="CIF34" s="781"/>
      <c r="CIG34" s="781"/>
      <c r="CIH34" s="781"/>
      <c r="CII34" s="781"/>
      <c r="CIJ34" s="781"/>
      <c r="CIK34" s="781"/>
      <c r="CIL34" s="781"/>
      <c r="CIM34" s="781"/>
      <c r="CIN34" s="781"/>
      <c r="CIO34" s="781"/>
      <c r="CIP34" s="781"/>
      <c r="CIQ34" s="781"/>
      <c r="CIR34" s="781"/>
      <c r="CIS34" s="781"/>
      <c r="CIT34" s="781"/>
      <c r="CIU34" s="781"/>
      <c r="CIV34" s="781"/>
      <c r="CIW34" s="781"/>
      <c r="CIX34" s="781"/>
      <c r="CIY34" s="781"/>
      <c r="CIZ34" s="781"/>
      <c r="CJA34" s="781"/>
      <c r="CJB34" s="781"/>
      <c r="CJC34" s="781"/>
      <c r="CJD34" s="781"/>
      <c r="CJE34" s="781"/>
      <c r="CJF34" s="781"/>
      <c r="CJG34" s="781"/>
      <c r="CJH34" s="781"/>
      <c r="CJI34" s="781"/>
      <c r="CJJ34" s="781"/>
      <c r="CJK34" s="781"/>
      <c r="CJL34" s="781"/>
      <c r="CJM34" s="781"/>
      <c r="CJN34" s="781"/>
      <c r="CJO34" s="781"/>
      <c r="CJP34" s="781"/>
      <c r="CJQ34" s="781"/>
      <c r="CJR34" s="781"/>
      <c r="CJS34" s="781"/>
      <c r="CJT34" s="781"/>
      <c r="CJU34" s="781"/>
      <c r="CJV34" s="781"/>
      <c r="CJW34" s="781"/>
      <c r="CJX34" s="781"/>
      <c r="CJY34" s="781"/>
      <c r="CJZ34" s="781"/>
      <c r="CKA34" s="781"/>
      <c r="CKB34" s="781"/>
      <c r="CKC34" s="781"/>
      <c r="CKD34" s="781"/>
      <c r="CKE34" s="781"/>
      <c r="CKF34" s="781"/>
      <c r="CKG34" s="781"/>
      <c r="CKH34" s="781"/>
      <c r="CKI34" s="781"/>
      <c r="CKJ34" s="781"/>
      <c r="CKK34" s="781"/>
      <c r="CKL34" s="781"/>
      <c r="CKM34" s="781"/>
      <c r="CKN34" s="781"/>
      <c r="CKO34" s="781"/>
      <c r="CKP34" s="781"/>
      <c r="CKQ34" s="781"/>
      <c r="CKR34" s="781"/>
      <c r="CKS34" s="781"/>
      <c r="CKT34" s="781"/>
      <c r="CKU34" s="781"/>
      <c r="CKV34" s="781"/>
      <c r="CKW34" s="781"/>
      <c r="CKX34" s="781"/>
      <c r="CKY34" s="781"/>
      <c r="CKZ34" s="781"/>
      <c r="CLA34" s="781"/>
      <c r="CLB34" s="781"/>
      <c r="CLC34" s="781"/>
      <c r="CLD34" s="781"/>
      <c r="CLE34" s="781"/>
      <c r="CLF34" s="781"/>
      <c r="CLG34" s="781"/>
      <c r="CLH34" s="781"/>
      <c r="CLI34" s="781"/>
      <c r="CLJ34" s="781"/>
      <c r="CLK34" s="781"/>
      <c r="CLL34" s="781"/>
      <c r="CLM34" s="781"/>
      <c r="CLN34" s="781"/>
      <c r="CLO34" s="781"/>
      <c r="CLP34" s="781"/>
      <c r="CLQ34" s="781"/>
      <c r="CLR34" s="781"/>
      <c r="CLS34" s="781"/>
      <c r="CLT34" s="781"/>
      <c r="CLU34" s="781"/>
      <c r="CLV34" s="781"/>
      <c r="CLW34" s="781"/>
      <c r="CLX34" s="781"/>
      <c r="CLY34" s="781"/>
      <c r="CLZ34" s="781"/>
      <c r="CMA34" s="781"/>
      <c r="CMB34" s="781"/>
      <c r="CMC34" s="781"/>
      <c r="CMD34" s="781"/>
      <c r="CME34" s="781"/>
      <c r="CMF34" s="781"/>
      <c r="CMG34" s="781"/>
      <c r="CMH34" s="781"/>
      <c r="CMI34" s="781"/>
      <c r="CMJ34" s="781"/>
      <c r="CMK34" s="781"/>
      <c r="CML34" s="781"/>
      <c r="CMM34" s="781"/>
      <c r="CMN34" s="781"/>
      <c r="CMO34" s="781"/>
      <c r="CMP34" s="781"/>
      <c r="CMQ34" s="781"/>
      <c r="CMR34" s="781"/>
      <c r="CMS34" s="781"/>
      <c r="CMT34" s="781"/>
      <c r="CMU34" s="781"/>
      <c r="CMV34" s="781"/>
      <c r="CMW34" s="781"/>
      <c r="CMX34" s="781"/>
      <c r="CMY34" s="781"/>
      <c r="CMZ34" s="781"/>
      <c r="CNA34" s="781"/>
      <c r="CNB34" s="781"/>
      <c r="CNC34" s="781"/>
      <c r="CND34" s="781"/>
      <c r="CNE34" s="781"/>
      <c r="CNF34" s="781"/>
      <c r="CNG34" s="781"/>
      <c r="CNH34" s="781"/>
      <c r="CNI34" s="781"/>
      <c r="CNJ34" s="781"/>
      <c r="CNK34" s="781"/>
      <c r="CNL34" s="781"/>
      <c r="CNM34" s="781"/>
      <c r="CNN34" s="781"/>
      <c r="CNO34" s="781"/>
      <c r="CNP34" s="781"/>
      <c r="CNQ34" s="781"/>
      <c r="CNR34" s="781"/>
      <c r="CNS34" s="781"/>
      <c r="CNT34" s="781"/>
      <c r="CNU34" s="781"/>
      <c r="CNV34" s="781"/>
      <c r="CNW34" s="781"/>
      <c r="CNX34" s="781"/>
      <c r="CNY34" s="781"/>
      <c r="CNZ34" s="781"/>
      <c r="COA34" s="781"/>
      <c r="COB34" s="781"/>
      <c r="COC34" s="781"/>
      <c r="COD34" s="781"/>
      <c r="COE34" s="781"/>
      <c r="COF34" s="781"/>
      <c r="COG34" s="781"/>
      <c r="COH34" s="781"/>
      <c r="COI34" s="781"/>
      <c r="COJ34" s="781"/>
      <c r="COK34" s="781"/>
      <c r="COL34" s="781"/>
      <c r="COM34" s="781"/>
      <c r="CON34" s="781"/>
      <c r="COO34" s="781"/>
      <c r="COP34" s="781"/>
      <c r="COQ34" s="781"/>
      <c r="COR34" s="781"/>
      <c r="COS34" s="781"/>
      <c r="COT34" s="781"/>
      <c r="COU34" s="781"/>
      <c r="COV34" s="781"/>
      <c r="COW34" s="781"/>
      <c r="COX34" s="781"/>
      <c r="COY34" s="781"/>
      <c r="COZ34" s="781"/>
      <c r="CPA34" s="781"/>
      <c r="CPB34" s="781"/>
      <c r="CPC34" s="781"/>
      <c r="CPD34" s="781"/>
      <c r="CPE34" s="781"/>
      <c r="CPF34" s="781"/>
      <c r="CPG34" s="781"/>
      <c r="CPH34" s="781"/>
      <c r="CPI34" s="781"/>
      <c r="CPJ34" s="781"/>
      <c r="CPK34" s="781"/>
      <c r="CPL34" s="781"/>
      <c r="CPM34" s="781"/>
      <c r="CPN34" s="781"/>
      <c r="CPO34" s="781"/>
      <c r="CPP34" s="781"/>
      <c r="CPQ34" s="781"/>
      <c r="CPR34" s="781"/>
      <c r="CPS34" s="781"/>
      <c r="CPT34" s="781"/>
      <c r="CPU34" s="781"/>
      <c r="CPV34" s="781"/>
      <c r="CPW34" s="781"/>
      <c r="CPX34" s="781"/>
      <c r="CPY34" s="781"/>
      <c r="CPZ34" s="781"/>
      <c r="CQA34" s="781"/>
      <c r="CQB34" s="781"/>
      <c r="CQC34" s="781"/>
      <c r="CQD34" s="781"/>
      <c r="CQE34" s="781"/>
      <c r="CQF34" s="781"/>
      <c r="CQG34" s="781"/>
      <c r="CQH34" s="781"/>
      <c r="CQI34" s="781"/>
      <c r="CQJ34" s="781"/>
      <c r="CQK34" s="781"/>
      <c r="CQL34" s="781"/>
      <c r="CQM34" s="781"/>
      <c r="CQN34" s="781"/>
      <c r="CQO34" s="781"/>
      <c r="CQP34" s="781"/>
      <c r="CQQ34" s="781"/>
      <c r="CQR34" s="781"/>
      <c r="CQS34" s="781"/>
      <c r="CQT34" s="781"/>
      <c r="CQU34" s="781"/>
      <c r="CQV34" s="781"/>
      <c r="CQW34" s="781"/>
      <c r="CQX34" s="781"/>
      <c r="CQY34" s="781"/>
      <c r="CQZ34" s="781"/>
      <c r="CRA34" s="781"/>
      <c r="CRB34" s="781"/>
      <c r="CRC34" s="781"/>
      <c r="CRD34" s="781"/>
      <c r="CRE34" s="781"/>
      <c r="CRF34" s="781"/>
      <c r="CRG34" s="781"/>
      <c r="CRH34" s="781"/>
      <c r="CRI34" s="781"/>
      <c r="CRJ34" s="781"/>
      <c r="CRK34" s="781"/>
      <c r="CRL34" s="781"/>
      <c r="CRM34" s="781"/>
      <c r="CRN34" s="781"/>
      <c r="CRO34" s="781"/>
      <c r="CRP34" s="781"/>
      <c r="CRQ34" s="781"/>
      <c r="CRR34" s="781"/>
      <c r="CRS34" s="781"/>
      <c r="CRT34" s="781"/>
      <c r="CRU34" s="781"/>
      <c r="CRV34" s="781"/>
      <c r="CRW34" s="781"/>
      <c r="CRX34" s="781"/>
      <c r="CRY34" s="781"/>
      <c r="CRZ34" s="781"/>
      <c r="CSA34" s="781"/>
      <c r="CSB34" s="781"/>
      <c r="CSC34" s="781"/>
      <c r="CSD34" s="781"/>
      <c r="CSE34" s="781"/>
      <c r="CSF34" s="781"/>
      <c r="CSG34" s="781"/>
      <c r="CSH34" s="781"/>
      <c r="CSI34" s="781"/>
      <c r="CSJ34" s="781"/>
      <c r="CSK34" s="781"/>
      <c r="CSL34" s="781"/>
      <c r="CSM34" s="781"/>
      <c r="CSN34" s="781"/>
      <c r="CSO34" s="781"/>
      <c r="CSP34" s="781"/>
      <c r="CSQ34" s="781"/>
      <c r="CSR34" s="781"/>
      <c r="CSS34" s="781"/>
      <c r="CST34" s="781"/>
      <c r="CSU34" s="781"/>
      <c r="CSV34" s="781"/>
      <c r="CSW34" s="781"/>
      <c r="CSX34" s="781"/>
      <c r="CSY34" s="781"/>
      <c r="CSZ34" s="781"/>
      <c r="CTA34" s="781"/>
      <c r="CTB34" s="781"/>
      <c r="CTC34" s="781"/>
      <c r="CTD34" s="781"/>
      <c r="CTE34" s="781"/>
      <c r="CTF34" s="781"/>
      <c r="CTG34" s="781"/>
      <c r="CTH34" s="781"/>
      <c r="CTI34" s="781"/>
      <c r="CTJ34" s="781"/>
      <c r="CTK34" s="781"/>
      <c r="CTL34" s="781"/>
      <c r="CTM34" s="781"/>
      <c r="CTN34" s="781"/>
      <c r="CTO34" s="781"/>
      <c r="CTP34" s="781"/>
      <c r="CTQ34" s="781"/>
      <c r="CTR34" s="781"/>
      <c r="CTS34" s="781"/>
      <c r="CTT34" s="781"/>
      <c r="CTU34" s="781"/>
      <c r="CTV34" s="781"/>
      <c r="CTW34" s="781"/>
      <c r="CTX34" s="781"/>
      <c r="CTY34" s="781"/>
      <c r="CTZ34" s="781"/>
      <c r="CUA34" s="781"/>
      <c r="CUB34" s="781"/>
      <c r="CUC34" s="781"/>
      <c r="CUD34" s="781"/>
      <c r="CUE34" s="781"/>
      <c r="CUF34" s="781"/>
      <c r="CUG34" s="781"/>
      <c r="CUH34" s="781"/>
      <c r="CUI34" s="781"/>
      <c r="CUJ34" s="781"/>
      <c r="CUK34" s="781"/>
      <c r="CUL34" s="781"/>
      <c r="CUM34" s="781"/>
      <c r="CUN34" s="781"/>
      <c r="CUO34" s="781"/>
      <c r="CUP34" s="781"/>
      <c r="CUQ34" s="781"/>
      <c r="CUR34" s="781"/>
      <c r="CUS34" s="781"/>
      <c r="CUT34" s="781"/>
      <c r="CUU34" s="781"/>
      <c r="CUV34" s="781"/>
      <c r="CUW34" s="781"/>
      <c r="CUX34" s="781"/>
      <c r="CUY34" s="781"/>
      <c r="CUZ34" s="781"/>
      <c r="CVA34" s="781"/>
      <c r="CVB34" s="781"/>
      <c r="CVC34" s="781"/>
      <c r="CVD34" s="781"/>
      <c r="CVE34" s="781"/>
      <c r="CVF34" s="781"/>
      <c r="CVG34" s="781"/>
      <c r="CVH34" s="781"/>
      <c r="CVI34" s="781"/>
      <c r="CVJ34" s="781"/>
      <c r="CVK34" s="781"/>
      <c r="CVL34" s="781"/>
      <c r="CVM34" s="781"/>
      <c r="CVN34" s="781"/>
      <c r="CVO34" s="781"/>
      <c r="CVP34" s="781"/>
      <c r="CVQ34" s="781"/>
      <c r="CVR34" s="781"/>
      <c r="CVS34" s="781"/>
      <c r="CVT34" s="781"/>
      <c r="CVU34" s="781"/>
      <c r="CVV34" s="781"/>
      <c r="CVW34" s="781"/>
      <c r="CVX34" s="781"/>
      <c r="CVY34" s="781"/>
      <c r="CVZ34" s="781"/>
      <c r="CWA34" s="781"/>
      <c r="CWB34" s="781"/>
      <c r="CWC34" s="781"/>
      <c r="CWD34" s="781"/>
      <c r="CWE34" s="781"/>
      <c r="CWF34" s="781"/>
      <c r="CWG34" s="781"/>
      <c r="CWH34" s="781"/>
      <c r="CWI34" s="781"/>
      <c r="CWJ34" s="781"/>
      <c r="CWK34" s="781"/>
      <c r="CWL34" s="781"/>
      <c r="CWM34" s="781"/>
      <c r="CWN34" s="781"/>
      <c r="CWO34" s="781"/>
      <c r="CWP34" s="781"/>
      <c r="CWQ34" s="781"/>
      <c r="CWR34" s="781"/>
      <c r="CWS34" s="781"/>
      <c r="CWT34" s="781"/>
      <c r="CWU34" s="781"/>
      <c r="CWV34" s="781"/>
      <c r="CWW34" s="781"/>
      <c r="CWX34" s="781"/>
      <c r="CWY34" s="781"/>
      <c r="CWZ34" s="781"/>
      <c r="CXA34" s="781"/>
      <c r="CXB34" s="781"/>
      <c r="CXC34" s="781"/>
      <c r="CXD34" s="781"/>
      <c r="CXE34" s="781"/>
      <c r="CXF34" s="781"/>
      <c r="CXG34" s="781"/>
      <c r="CXH34" s="781"/>
      <c r="CXI34" s="781"/>
      <c r="CXJ34" s="781"/>
      <c r="CXK34" s="781"/>
      <c r="CXL34" s="781"/>
      <c r="CXM34" s="781"/>
      <c r="CXN34" s="781"/>
      <c r="CXO34" s="781"/>
      <c r="CXP34" s="781"/>
      <c r="CXQ34" s="781"/>
      <c r="CXR34" s="781"/>
      <c r="CXS34" s="781"/>
      <c r="CXT34" s="781"/>
      <c r="CXU34" s="781"/>
      <c r="CXV34" s="781"/>
      <c r="CXW34" s="781"/>
      <c r="CXX34" s="781"/>
      <c r="CXY34" s="781"/>
      <c r="CXZ34" s="781"/>
      <c r="CYA34" s="781"/>
      <c r="CYB34" s="781"/>
      <c r="CYC34" s="781"/>
      <c r="CYD34" s="781"/>
      <c r="CYE34" s="781"/>
      <c r="CYF34" s="781"/>
      <c r="CYG34" s="781"/>
      <c r="CYH34" s="781"/>
      <c r="CYI34" s="781"/>
      <c r="CYJ34" s="781"/>
      <c r="CYK34" s="781"/>
      <c r="CYL34" s="781"/>
      <c r="CYM34" s="781"/>
      <c r="CYN34" s="781"/>
      <c r="CYO34" s="781"/>
      <c r="CYP34" s="781"/>
      <c r="CYQ34" s="781"/>
      <c r="CYR34" s="781"/>
      <c r="CYS34" s="781"/>
      <c r="CYT34" s="781"/>
      <c r="CYU34" s="781"/>
      <c r="CYV34" s="781"/>
      <c r="CYW34" s="781"/>
      <c r="CYX34" s="781"/>
      <c r="CYY34" s="781"/>
      <c r="CYZ34" s="781"/>
      <c r="CZA34" s="781"/>
      <c r="CZB34" s="781"/>
      <c r="CZC34" s="781"/>
      <c r="CZD34" s="781"/>
      <c r="CZE34" s="781"/>
      <c r="CZF34" s="781"/>
      <c r="CZG34" s="781"/>
      <c r="CZH34" s="781"/>
      <c r="CZI34" s="781"/>
      <c r="CZJ34" s="781"/>
      <c r="CZK34" s="781"/>
      <c r="CZL34" s="781"/>
      <c r="CZM34" s="781"/>
      <c r="CZN34" s="781"/>
      <c r="CZO34" s="781"/>
      <c r="CZP34" s="781"/>
      <c r="CZQ34" s="781"/>
      <c r="CZR34" s="781"/>
      <c r="CZS34" s="781"/>
      <c r="CZT34" s="781"/>
      <c r="CZU34" s="781"/>
      <c r="CZV34" s="781"/>
      <c r="CZW34" s="781"/>
      <c r="CZX34" s="781"/>
      <c r="CZY34" s="781"/>
      <c r="CZZ34" s="781"/>
      <c r="DAA34" s="781"/>
      <c r="DAB34" s="781"/>
      <c r="DAC34" s="781"/>
      <c r="DAD34" s="781"/>
      <c r="DAE34" s="781"/>
      <c r="DAF34" s="781"/>
      <c r="DAG34" s="781"/>
      <c r="DAH34" s="781"/>
      <c r="DAI34" s="781"/>
      <c r="DAJ34" s="781"/>
      <c r="DAK34" s="781"/>
      <c r="DAL34" s="781"/>
      <c r="DAM34" s="781"/>
      <c r="DAN34" s="781"/>
      <c r="DAO34" s="781"/>
      <c r="DAP34" s="781"/>
      <c r="DAQ34" s="781"/>
      <c r="DAR34" s="781"/>
      <c r="DAS34" s="781"/>
      <c r="DAT34" s="781"/>
      <c r="DAU34" s="781"/>
      <c r="DAV34" s="781"/>
      <c r="DAW34" s="781"/>
      <c r="DAX34" s="781"/>
      <c r="DAY34" s="781"/>
      <c r="DAZ34" s="781"/>
      <c r="DBA34" s="781"/>
      <c r="DBB34" s="781"/>
      <c r="DBC34" s="781"/>
      <c r="DBD34" s="781"/>
      <c r="DBE34" s="781"/>
      <c r="DBF34" s="781"/>
      <c r="DBG34" s="781"/>
      <c r="DBH34" s="781"/>
      <c r="DBI34" s="781"/>
      <c r="DBJ34" s="781"/>
      <c r="DBK34" s="781"/>
      <c r="DBL34" s="781"/>
      <c r="DBM34" s="781"/>
      <c r="DBN34" s="781"/>
      <c r="DBO34" s="781"/>
      <c r="DBP34" s="781"/>
      <c r="DBQ34" s="781"/>
      <c r="DBR34" s="781"/>
      <c r="DBS34" s="781"/>
      <c r="DBT34" s="781"/>
      <c r="DBU34" s="781"/>
      <c r="DBV34" s="781"/>
      <c r="DBW34" s="781"/>
      <c r="DBX34" s="781"/>
      <c r="DBY34" s="781"/>
      <c r="DBZ34" s="781"/>
      <c r="DCA34" s="781"/>
      <c r="DCB34" s="781"/>
      <c r="DCC34" s="781"/>
      <c r="DCD34" s="781"/>
      <c r="DCE34" s="781"/>
      <c r="DCF34" s="781"/>
      <c r="DCG34" s="781"/>
      <c r="DCH34" s="781"/>
      <c r="DCI34" s="781"/>
      <c r="DCJ34" s="781"/>
      <c r="DCK34" s="781"/>
      <c r="DCL34" s="781"/>
      <c r="DCM34" s="781"/>
      <c r="DCN34" s="781"/>
      <c r="DCO34" s="781"/>
      <c r="DCP34" s="781"/>
      <c r="DCQ34" s="781"/>
      <c r="DCR34" s="781"/>
      <c r="DCS34" s="781"/>
      <c r="DCT34" s="781"/>
      <c r="DCU34" s="781"/>
      <c r="DCV34" s="781"/>
      <c r="DCW34" s="781"/>
      <c r="DCX34" s="781"/>
      <c r="DCY34" s="781"/>
      <c r="DCZ34" s="781"/>
      <c r="DDA34" s="781"/>
      <c r="DDB34" s="781"/>
      <c r="DDC34" s="781"/>
      <c r="DDD34" s="781"/>
      <c r="DDE34" s="781"/>
      <c r="DDF34" s="781"/>
      <c r="DDG34" s="781"/>
      <c r="DDH34" s="781"/>
      <c r="DDI34" s="781"/>
      <c r="DDJ34" s="781"/>
      <c r="DDK34" s="781"/>
      <c r="DDL34" s="781"/>
      <c r="DDM34" s="781"/>
      <c r="DDN34" s="781"/>
      <c r="DDO34" s="781"/>
      <c r="DDP34" s="781"/>
      <c r="DDQ34" s="781"/>
      <c r="DDR34" s="781"/>
      <c r="DDS34" s="781"/>
      <c r="DDT34" s="781"/>
      <c r="DDU34" s="781"/>
      <c r="DDV34" s="781"/>
      <c r="DDW34" s="781"/>
      <c r="DDX34" s="781"/>
      <c r="DDY34" s="781"/>
      <c r="DDZ34" s="781"/>
      <c r="DEA34" s="781"/>
      <c r="DEB34" s="781"/>
      <c r="DEC34" s="781"/>
      <c r="DED34" s="781"/>
      <c r="DEE34" s="781"/>
      <c r="DEF34" s="781"/>
      <c r="DEG34" s="781"/>
      <c r="DEH34" s="781"/>
      <c r="DEI34" s="781"/>
      <c r="DEJ34" s="781"/>
      <c r="DEK34" s="781"/>
      <c r="DEL34" s="781"/>
      <c r="DEM34" s="781"/>
      <c r="DEN34" s="781"/>
      <c r="DEO34" s="781"/>
      <c r="DEP34" s="781"/>
      <c r="DEQ34" s="781"/>
      <c r="DER34" s="781"/>
      <c r="DES34" s="781"/>
      <c r="DET34" s="781"/>
      <c r="DEU34" s="781"/>
      <c r="DEV34" s="781"/>
      <c r="DEW34" s="781"/>
      <c r="DEX34" s="781"/>
      <c r="DEY34" s="781"/>
      <c r="DEZ34" s="781"/>
      <c r="DFA34" s="781"/>
      <c r="DFB34" s="781"/>
      <c r="DFC34" s="781"/>
      <c r="DFD34" s="781"/>
      <c r="DFE34" s="781"/>
      <c r="DFF34" s="781"/>
      <c r="DFG34" s="781"/>
      <c r="DFH34" s="781"/>
      <c r="DFI34" s="781"/>
      <c r="DFJ34" s="781"/>
      <c r="DFK34" s="781"/>
      <c r="DFL34" s="781"/>
      <c r="DFM34" s="781"/>
      <c r="DFN34" s="781"/>
      <c r="DFO34" s="781"/>
      <c r="DFP34" s="781"/>
      <c r="DFQ34" s="781"/>
      <c r="DFR34" s="781"/>
      <c r="DFS34" s="781"/>
      <c r="DFT34" s="781"/>
      <c r="DFU34" s="781"/>
      <c r="DFV34" s="781"/>
      <c r="DFW34" s="781"/>
      <c r="DFX34" s="781"/>
      <c r="DFY34" s="781"/>
      <c r="DFZ34" s="781"/>
      <c r="DGA34" s="781"/>
      <c r="DGB34" s="781"/>
      <c r="DGC34" s="781"/>
      <c r="DGD34" s="781"/>
      <c r="DGE34" s="781"/>
      <c r="DGF34" s="781"/>
      <c r="DGG34" s="781"/>
      <c r="DGH34" s="781"/>
      <c r="DGI34" s="781"/>
      <c r="DGJ34" s="781"/>
      <c r="DGK34" s="781"/>
      <c r="DGL34" s="781"/>
      <c r="DGM34" s="781"/>
      <c r="DGN34" s="781"/>
      <c r="DGO34" s="781"/>
      <c r="DGP34" s="781"/>
      <c r="DGQ34" s="781"/>
      <c r="DGR34" s="781"/>
      <c r="DGS34" s="781"/>
      <c r="DGT34" s="781"/>
      <c r="DGU34" s="781"/>
      <c r="DGV34" s="781"/>
      <c r="DGW34" s="781"/>
      <c r="DGX34" s="781"/>
      <c r="DGY34" s="781"/>
      <c r="DGZ34" s="781"/>
      <c r="DHA34" s="781"/>
      <c r="DHB34" s="781"/>
      <c r="DHC34" s="781"/>
      <c r="DHD34" s="781"/>
      <c r="DHE34" s="781"/>
      <c r="DHF34" s="781"/>
      <c r="DHG34" s="781"/>
      <c r="DHH34" s="781"/>
      <c r="DHI34" s="781"/>
      <c r="DHJ34" s="781"/>
      <c r="DHK34" s="781"/>
      <c r="DHL34" s="781"/>
      <c r="DHM34" s="781"/>
      <c r="DHN34" s="781"/>
      <c r="DHO34" s="781"/>
      <c r="DHP34" s="781"/>
      <c r="DHQ34" s="781"/>
      <c r="DHR34" s="781"/>
      <c r="DHS34" s="781"/>
      <c r="DHT34" s="781"/>
      <c r="DHU34" s="781"/>
      <c r="DHV34" s="781"/>
      <c r="DHW34" s="781"/>
      <c r="DHX34" s="781"/>
      <c r="DHY34" s="781"/>
      <c r="DHZ34" s="781"/>
      <c r="DIA34" s="781"/>
      <c r="DIB34" s="781"/>
      <c r="DIC34" s="781"/>
      <c r="DID34" s="781"/>
      <c r="DIE34" s="781"/>
      <c r="DIF34" s="781"/>
      <c r="DIG34" s="781"/>
      <c r="DIH34" s="781"/>
      <c r="DII34" s="781"/>
      <c r="DIJ34" s="781"/>
      <c r="DIK34" s="781"/>
      <c r="DIL34" s="781"/>
      <c r="DIM34" s="781"/>
      <c r="DIN34" s="781"/>
      <c r="DIO34" s="781"/>
      <c r="DIP34" s="781"/>
      <c r="DIQ34" s="781"/>
      <c r="DIR34" s="781"/>
      <c r="DIS34" s="781"/>
      <c r="DIT34" s="781"/>
      <c r="DIU34" s="781"/>
      <c r="DIV34" s="781"/>
      <c r="DIW34" s="781"/>
      <c r="DIX34" s="781"/>
      <c r="DIY34" s="781"/>
      <c r="DIZ34" s="781"/>
      <c r="DJA34" s="781"/>
      <c r="DJB34" s="781"/>
      <c r="DJC34" s="781"/>
      <c r="DJD34" s="781"/>
      <c r="DJE34" s="781"/>
      <c r="DJF34" s="781"/>
      <c r="DJG34" s="781"/>
      <c r="DJH34" s="781"/>
      <c r="DJI34" s="781"/>
      <c r="DJJ34" s="781"/>
      <c r="DJK34" s="781"/>
      <c r="DJL34" s="781"/>
      <c r="DJM34" s="781"/>
      <c r="DJN34" s="781"/>
      <c r="DJO34" s="781"/>
      <c r="DJP34" s="781"/>
      <c r="DJQ34" s="781"/>
      <c r="DJR34" s="781"/>
      <c r="DJS34" s="781"/>
      <c r="DJT34" s="781"/>
      <c r="DJU34" s="781"/>
      <c r="DJV34" s="781"/>
      <c r="DJW34" s="781"/>
      <c r="DJX34" s="781"/>
      <c r="DJY34" s="781"/>
      <c r="DJZ34" s="781"/>
      <c r="DKA34" s="781"/>
      <c r="DKB34" s="781"/>
      <c r="DKC34" s="781"/>
      <c r="DKD34" s="781"/>
      <c r="DKE34" s="781"/>
      <c r="DKF34" s="781"/>
      <c r="DKG34" s="781"/>
      <c r="DKH34" s="781"/>
      <c r="DKI34" s="781"/>
      <c r="DKJ34" s="781"/>
      <c r="DKK34" s="781"/>
      <c r="DKL34" s="781"/>
      <c r="DKM34" s="781"/>
      <c r="DKN34" s="781"/>
      <c r="DKO34" s="781"/>
      <c r="DKP34" s="781"/>
      <c r="DKQ34" s="781"/>
      <c r="DKR34" s="781"/>
      <c r="DKS34" s="781"/>
      <c r="DKT34" s="781"/>
      <c r="DKU34" s="781"/>
      <c r="DKV34" s="781"/>
      <c r="DKW34" s="781"/>
      <c r="DKX34" s="781"/>
      <c r="DKY34" s="781"/>
      <c r="DKZ34" s="781"/>
      <c r="DLA34" s="781"/>
      <c r="DLB34" s="781"/>
      <c r="DLC34" s="781"/>
      <c r="DLD34" s="781"/>
      <c r="DLE34" s="781"/>
      <c r="DLF34" s="781"/>
      <c r="DLG34" s="781"/>
      <c r="DLH34" s="781"/>
      <c r="DLI34" s="781"/>
      <c r="DLJ34" s="781"/>
      <c r="DLK34" s="781"/>
      <c r="DLL34" s="781"/>
      <c r="DLM34" s="781"/>
      <c r="DLN34" s="781"/>
      <c r="DLO34" s="781"/>
      <c r="DLP34" s="781"/>
      <c r="DLQ34" s="781"/>
      <c r="DLR34" s="781"/>
      <c r="DLS34" s="781"/>
      <c r="DLT34" s="781"/>
      <c r="DLU34" s="781"/>
      <c r="DLV34" s="781"/>
      <c r="DLW34" s="781"/>
      <c r="DLX34" s="781"/>
      <c r="DLY34" s="781"/>
      <c r="DLZ34" s="781"/>
      <c r="DMA34" s="781"/>
      <c r="DMB34" s="781"/>
      <c r="DMC34" s="781"/>
      <c r="DMD34" s="781"/>
      <c r="DME34" s="781"/>
      <c r="DMF34" s="781"/>
      <c r="DMG34" s="781"/>
      <c r="DMH34" s="781"/>
      <c r="DMI34" s="781"/>
      <c r="DMJ34" s="781"/>
      <c r="DMK34" s="781"/>
      <c r="DML34" s="781"/>
      <c r="DMM34" s="781"/>
      <c r="DMN34" s="781"/>
      <c r="DMO34" s="781"/>
      <c r="DMP34" s="781"/>
      <c r="DMQ34" s="781"/>
      <c r="DMR34" s="781"/>
      <c r="DMS34" s="781"/>
      <c r="DMT34" s="781"/>
      <c r="DMU34" s="781"/>
      <c r="DMV34" s="781"/>
      <c r="DMW34" s="781"/>
      <c r="DMX34" s="781"/>
      <c r="DMY34" s="781"/>
      <c r="DMZ34" s="781"/>
      <c r="DNA34" s="781"/>
      <c r="DNB34" s="781"/>
      <c r="DNC34" s="781"/>
      <c r="DND34" s="781"/>
      <c r="DNE34" s="781"/>
      <c r="DNF34" s="781"/>
      <c r="DNG34" s="781"/>
      <c r="DNH34" s="781"/>
      <c r="DNI34" s="781"/>
      <c r="DNJ34" s="781"/>
      <c r="DNK34" s="781"/>
      <c r="DNL34" s="781"/>
      <c r="DNM34" s="781"/>
      <c r="DNN34" s="781"/>
      <c r="DNO34" s="781"/>
      <c r="DNP34" s="781"/>
      <c r="DNQ34" s="781"/>
      <c r="DNR34" s="781"/>
      <c r="DNS34" s="781"/>
      <c r="DNT34" s="781"/>
      <c r="DNU34" s="781"/>
      <c r="DNV34" s="781"/>
      <c r="DNW34" s="781"/>
      <c r="DNX34" s="781"/>
      <c r="DNY34" s="781"/>
      <c r="DNZ34" s="781"/>
      <c r="DOA34" s="781"/>
      <c r="DOB34" s="781"/>
      <c r="DOC34" s="781"/>
      <c r="DOD34" s="781"/>
      <c r="DOE34" s="781"/>
      <c r="DOF34" s="781"/>
      <c r="DOG34" s="781"/>
      <c r="DOH34" s="781"/>
      <c r="DOI34" s="781"/>
      <c r="DOJ34" s="781"/>
      <c r="DOK34" s="781"/>
      <c r="DOL34" s="781"/>
      <c r="DOM34" s="781"/>
      <c r="DON34" s="781"/>
      <c r="DOO34" s="781"/>
      <c r="DOP34" s="781"/>
      <c r="DOQ34" s="781"/>
      <c r="DOR34" s="781"/>
      <c r="DOS34" s="781"/>
      <c r="DOT34" s="781"/>
      <c r="DOU34" s="781"/>
      <c r="DOV34" s="781"/>
      <c r="DOW34" s="781"/>
      <c r="DOX34" s="781"/>
      <c r="DOY34" s="781"/>
      <c r="DOZ34" s="781"/>
      <c r="DPA34" s="781"/>
      <c r="DPB34" s="781"/>
      <c r="DPC34" s="781"/>
      <c r="DPD34" s="781"/>
      <c r="DPE34" s="781"/>
      <c r="DPF34" s="781"/>
      <c r="DPG34" s="781"/>
      <c r="DPH34" s="781"/>
      <c r="DPI34" s="781"/>
      <c r="DPJ34" s="781"/>
      <c r="DPK34" s="781"/>
      <c r="DPL34" s="781"/>
      <c r="DPM34" s="781"/>
      <c r="DPN34" s="781"/>
      <c r="DPO34" s="781"/>
      <c r="DPP34" s="781"/>
      <c r="DPQ34" s="781"/>
      <c r="DPR34" s="781"/>
      <c r="DPS34" s="781"/>
      <c r="DPT34" s="781"/>
      <c r="DPU34" s="781"/>
      <c r="DPV34" s="781"/>
      <c r="DPW34" s="781"/>
      <c r="DPX34" s="781"/>
      <c r="DPY34" s="781"/>
      <c r="DPZ34" s="781"/>
      <c r="DQA34" s="781"/>
      <c r="DQB34" s="781"/>
      <c r="DQC34" s="781"/>
      <c r="DQD34" s="781"/>
      <c r="DQE34" s="781"/>
      <c r="DQF34" s="781"/>
      <c r="DQG34" s="781"/>
      <c r="DQH34" s="781"/>
      <c r="DQI34" s="781"/>
      <c r="DQJ34" s="781"/>
      <c r="DQK34" s="781"/>
      <c r="DQL34" s="781"/>
      <c r="DQM34" s="781"/>
      <c r="DQN34" s="781"/>
      <c r="DQO34" s="781"/>
      <c r="DQP34" s="781"/>
      <c r="DQQ34" s="781"/>
      <c r="DQR34" s="781"/>
      <c r="DQS34" s="781"/>
      <c r="DQT34" s="781"/>
      <c r="DQU34" s="781"/>
      <c r="DQV34" s="781"/>
      <c r="DQW34" s="781"/>
      <c r="DQX34" s="781"/>
      <c r="DQY34" s="781"/>
      <c r="DQZ34" s="781"/>
      <c r="DRA34" s="781"/>
      <c r="DRB34" s="781"/>
      <c r="DRC34" s="781"/>
      <c r="DRD34" s="781"/>
      <c r="DRE34" s="781"/>
      <c r="DRF34" s="781"/>
      <c r="DRG34" s="781"/>
      <c r="DRH34" s="781"/>
      <c r="DRI34" s="781"/>
      <c r="DRJ34" s="781"/>
      <c r="DRK34" s="781"/>
      <c r="DRL34" s="781"/>
      <c r="DRM34" s="781"/>
      <c r="DRN34" s="781"/>
      <c r="DRO34" s="781"/>
      <c r="DRP34" s="781"/>
      <c r="DRQ34" s="781"/>
      <c r="DRR34" s="781"/>
      <c r="DRS34" s="781"/>
      <c r="DRT34" s="781"/>
      <c r="DRU34" s="781"/>
      <c r="DRV34" s="781"/>
      <c r="DRW34" s="781"/>
      <c r="DRX34" s="781"/>
      <c r="DRY34" s="781"/>
      <c r="DRZ34" s="781"/>
      <c r="DSA34" s="781"/>
      <c r="DSB34" s="781"/>
      <c r="DSC34" s="781"/>
      <c r="DSD34" s="781"/>
      <c r="DSE34" s="781"/>
      <c r="DSF34" s="781"/>
      <c r="DSG34" s="781"/>
      <c r="DSH34" s="781"/>
      <c r="DSI34" s="781"/>
      <c r="DSJ34" s="781"/>
      <c r="DSK34" s="781"/>
      <c r="DSL34" s="781"/>
      <c r="DSM34" s="781"/>
      <c r="DSN34" s="781"/>
      <c r="DSO34" s="781"/>
      <c r="DSP34" s="781"/>
      <c r="DSQ34" s="781"/>
      <c r="DSR34" s="781"/>
      <c r="DSS34" s="781"/>
      <c r="DST34" s="781"/>
      <c r="DSU34" s="781"/>
      <c r="DSV34" s="781"/>
      <c r="DSW34" s="781"/>
      <c r="DSX34" s="781"/>
      <c r="DSY34" s="781"/>
      <c r="DSZ34" s="781"/>
      <c r="DTA34" s="781"/>
      <c r="DTB34" s="781"/>
      <c r="DTC34" s="781"/>
      <c r="DTD34" s="781"/>
      <c r="DTE34" s="781"/>
      <c r="DTF34" s="781"/>
      <c r="DTG34" s="781"/>
      <c r="DTH34" s="781"/>
      <c r="DTI34" s="781"/>
      <c r="DTJ34" s="781"/>
      <c r="DTK34" s="781"/>
      <c r="DTL34" s="781"/>
      <c r="DTM34" s="781"/>
      <c r="DTN34" s="781"/>
      <c r="DTO34" s="781"/>
      <c r="DTP34" s="781"/>
      <c r="DTQ34" s="781"/>
      <c r="DTR34" s="781"/>
      <c r="DTS34" s="781"/>
      <c r="DTT34" s="781"/>
      <c r="DTU34" s="781"/>
      <c r="DTV34" s="781"/>
      <c r="DTW34" s="781"/>
      <c r="DTX34" s="781"/>
      <c r="DTY34" s="781"/>
      <c r="DTZ34" s="781"/>
      <c r="DUA34" s="781"/>
      <c r="DUB34" s="781"/>
      <c r="DUC34" s="781"/>
      <c r="DUD34" s="781"/>
      <c r="DUE34" s="781"/>
      <c r="DUF34" s="781"/>
      <c r="DUG34" s="781"/>
      <c r="DUH34" s="781"/>
      <c r="DUI34" s="781"/>
      <c r="DUJ34" s="781"/>
      <c r="DUK34" s="781"/>
      <c r="DUL34" s="781"/>
      <c r="DUM34" s="781"/>
      <c r="DUN34" s="781"/>
      <c r="DUO34" s="781"/>
      <c r="DUP34" s="781"/>
      <c r="DUQ34" s="781"/>
      <c r="DUR34" s="781"/>
      <c r="DUS34" s="781"/>
      <c r="DUT34" s="781"/>
      <c r="DUU34" s="781"/>
      <c r="DUV34" s="781"/>
      <c r="DUW34" s="781"/>
      <c r="DUX34" s="781"/>
      <c r="DUY34" s="781"/>
      <c r="DUZ34" s="781"/>
      <c r="DVA34" s="781"/>
      <c r="DVB34" s="781"/>
      <c r="DVC34" s="781"/>
      <c r="DVD34" s="781"/>
      <c r="DVE34" s="781"/>
      <c r="DVF34" s="781"/>
      <c r="DVG34" s="781"/>
      <c r="DVH34" s="781"/>
      <c r="DVI34" s="781"/>
      <c r="DVJ34" s="781"/>
      <c r="DVK34" s="781"/>
      <c r="DVL34" s="781"/>
      <c r="DVM34" s="781"/>
      <c r="DVN34" s="781"/>
      <c r="DVO34" s="781"/>
      <c r="DVP34" s="781"/>
      <c r="DVQ34" s="781"/>
      <c r="DVR34" s="781"/>
      <c r="DVS34" s="781"/>
      <c r="DVT34" s="781"/>
      <c r="DVU34" s="781"/>
      <c r="DVV34" s="781"/>
      <c r="DVW34" s="781"/>
      <c r="DVX34" s="781"/>
      <c r="DVY34" s="781"/>
      <c r="DVZ34" s="781"/>
      <c r="DWA34" s="781"/>
      <c r="DWB34" s="781"/>
      <c r="DWC34" s="781"/>
      <c r="DWD34" s="781"/>
      <c r="DWE34" s="781"/>
      <c r="DWF34" s="781"/>
      <c r="DWG34" s="781"/>
      <c r="DWH34" s="781"/>
      <c r="DWI34" s="781"/>
      <c r="DWJ34" s="781"/>
      <c r="DWK34" s="781"/>
      <c r="DWL34" s="781"/>
      <c r="DWM34" s="781"/>
      <c r="DWN34" s="781"/>
      <c r="DWO34" s="781"/>
      <c r="DWP34" s="781"/>
      <c r="DWQ34" s="781"/>
      <c r="DWR34" s="781"/>
      <c r="DWS34" s="781"/>
      <c r="DWT34" s="781"/>
      <c r="DWU34" s="781"/>
      <c r="DWV34" s="781"/>
      <c r="DWW34" s="781"/>
      <c r="DWX34" s="781"/>
      <c r="DWY34" s="781"/>
      <c r="DWZ34" s="781"/>
      <c r="DXA34" s="781"/>
      <c r="DXB34" s="781"/>
      <c r="DXC34" s="781"/>
      <c r="DXD34" s="781"/>
      <c r="DXE34" s="781"/>
      <c r="DXF34" s="781"/>
      <c r="DXG34" s="781"/>
      <c r="DXH34" s="781"/>
      <c r="DXI34" s="781"/>
      <c r="DXJ34" s="781"/>
      <c r="DXK34" s="781"/>
      <c r="DXL34" s="781"/>
      <c r="DXM34" s="781"/>
      <c r="DXN34" s="781"/>
      <c r="DXO34" s="781"/>
      <c r="DXP34" s="781"/>
      <c r="DXQ34" s="781"/>
      <c r="DXR34" s="781"/>
      <c r="DXS34" s="781"/>
      <c r="DXT34" s="781"/>
      <c r="DXU34" s="781"/>
      <c r="DXV34" s="781"/>
      <c r="DXW34" s="781"/>
      <c r="DXX34" s="781"/>
      <c r="DXY34" s="781"/>
      <c r="DXZ34" s="781"/>
      <c r="DYA34" s="781"/>
      <c r="DYB34" s="781"/>
      <c r="DYC34" s="781"/>
      <c r="DYD34" s="781"/>
      <c r="DYE34" s="781"/>
      <c r="DYF34" s="781"/>
      <c r="DYG34" s="781"/>
      <c r="DYH34" s="781"/>
      <c r="DYI34" s="781"/>
      <c r="DYJ34" s="781"/>
      <c r="DYK34" s="781"/>
      <c r="DYL34" s="781"/>
      <c r="DYM34" s="781"/>
      <c r="DYN34" s="781"/>
      <c r="DYO34" s="781"/>
      <c r="DYP34" s="781"/>
      <c r="DYQ34" s="781"/>
      <c r="DYR34" s="781"/>
      <c r="DYS34" s="781"/>
      <c r="DYT34" s="781"/>
      <c r="DYU34" s="781"/>
      <c r="DYV34" s="781"/>
      <c r="DYW34" s="781"/>
      <c r="DYX34" s="781"/>
      <c r="DYY34" s="781"/>
      <c r="DYZ34" s="781"/>
      <c r="DZA34" s="781"/>
      <c r="DZB34" s="781"/>
      <c r="DZC34" s="781"/>
      <c r="DZD34" s="781"/>
      <c r="DZE34" s="781"/>
      <c r="DZF34" s="781"/>
      <c r="DZG34" s="781"/>
      <c r="DZH34" s="781"/>
      <c r="DZI34" s="781"/>
      <c r="DZJ34" s="781"/>
      <c r="DZK34" s="781"/>
      <c r="DZL34" s="781"/>
      <c r="DZM34" s="781"/>
      <c r="DZN34" s="781"/>
      <c r="DZO34" s="781"/>
      <c r="DZP34" s="781"/>
      <c r="DZQ34" s="781"/>
      <c r="DZR34" s="781"/>
      <c r="DZS34" s="781"/>
      <c r="DZT34" s="781"/>
      <c r="DZU34" s="781"/>
      <c r="DZV34" s="781"/>
      <c r="DZW34" s="781"/>
      <c r="DZX34" s="781"/>
      <c r="DZY34" s="781"/>
      <c r="DZZ34" s="781"/>
      <c r="EAA34" s="781"/>
      <c r="EAB34" s="781"/>
      <c r="EAC34" s="781"/>
      <c r="EAD34" s="781"/>
      <c r="EAE34" s="781"/>
      <c r="EAF34" s="781"/>
      <c r="EAG34" s="781"/>
      <c r="EAH34" s="781"/>
      <c r="EAI34" s="781"/>
      <c r="EAJ34" s="781"/>
      <c r="EAK34" s="781"/>
      <c r="EAL34" s="781"/>
      <c r="EAM34" s="781"/>
      <c r="EAN34" s="781"/>
      <c r="EAO34" s="781"/>
      <c r="EAP34" s="781"/>
      <c r="EAQ34" s="781"/>
      <c r="EAR34" s="781"/>
      <c r="EAS34" s="781"/>
      <c r="EAT34" s="781"/>
      <c r="EAU34" s="781"/>
      <c r="EAV34" s="781"/>
      <c r="EAW34" s="781"/>
      <c r="EAX34" s="781"/>
      <c r="EAY34" s="781"/>
      <c r="EAZ34" s="781"/>
      <c r="EBA34" s="781"/>
      <c r="EBB34" s="781"/>
      <c r="EBC34" s="781"/>
      <c r="EBD34" s="781"/>
      <c r="EBE34" s="781"/>
      <c r="EBF34" s="781"/>
      <c r="EBG34" s="781"/>
      <c r="EBH34" s="781"/>
      <c r="EBI34" s="781"/>
      <c r="EBJ34" s="781"/>
      <c r="EBK34" s="781"/>
      <c r="EBL34" s="781"/>
      <c r="EBM34" s="781"/>
      <c r="EBN34" s="781"/>
      <c r="EBO34" s="781"/>
      <c r="EBP34" s="781"/>
      <c r="EBQ34" s="781"/>
      <c r="EBR34" s="781"/>
      <c r="EBS34" s="781"/>
      <c r="EBT34" s="781"/>
      <c r="EBU34" s="781"/>
      <c r="EBV34" s="781"/>
      <c r="EBW34" s="781"/>
      <c r="EBX34" s="781"/>
      <c r="EBY34" s="781"/>
      <c r="EBZ34" s="781"/>
      <c r="ECA34" s="781"/>
      <c r="ECB34" s="781"/>
      <c r="ECC34" s="781"/>
      <c r="ECD34" s="781"/>
      <c r="ECE34" s="781"/>
      <c r="ECF34" s="781"/>
      <c r="ECG34" s="781"/>
      <c r="ECH34" s="781"/>
      <c r="ECI34" s="781"/>
      <c r="ECJ34" s="781"/>
      <c r="ECK34" s="781"/>
      <c r="ECL34" s="781"/>
      <c r="ECM34" s="781"/>
      <c r="ECN34" s="781"/>
      <c r="ECO34" s="781"/>
      <c r="ECP34" s="781"/>
      <c r="ECQ34" s="781"/>
      <c r="ECR34" s="781"/>
      <c r="ECS34" s="781"/>
      <c r="ECT34" s="781"/>
      <c r="ECU34" s="781"/>
      <c r="ECV34" s="781"/>
      <c r="ECW34" s="781"/>
      <c r="ECX34" s="781"/>
      <c r="ECY34" s="781"/>
      <c r="ECZ34" s="781"/>
      <c r="EDA34" s="781"/>
      <c r="EDB34" s="781"/>
      <c r="EDC34" s="781"/>
      <c r="EDD34" s="781"/>
      <c r="EDE34" s="781"/>
      <c r="EDF34" s="781"/>
      <c r="EDG34" s="781"/>
      <c r="EDH34" s="781"/>
      <c r="EDI34" s="781"/>
      <c r="EDJ34" s="781"/>
      <c r="EDK34" s="781"/>
      <c r="EDL34" s="781"/>
      <c r="EDM34" s="781"/>
      <c r="EDN34" s="781"/>
      <c r="EDO34" s="781"/>
      <c r="EDP34" s="781"/>
      <c r="EDQ34" s="781"/>
      <c r="EDR34" s="781"/>
      <c r="EDS34" s="781"/>
      <c r="EDT34" s="781"/>
      <c r="EDU34" s="781"/>
      <c r="EDV34" s="781"/>
      <c r="EDW34" s="781"/>
      <c r="EDX34" s="781"/>
      <c r="EDY34" s="781"/>
      <c r="EDZ34" s="781"/>
      <c r="EEA34" s="781"/>
      <c r="EEB34" s="781"/>
      <c r="EEC34" s="781"/>
      <c r="EED34" s="781"/>
      <c r="EEE34" s="781"/>
      <c r="EEF34" s="781"/>
      <c r="EEG34" s="781"/>
      <c r="EEH34" s="781"/>
      <c r="EEI34" s="781"/>
      <c r="EEJ34" s="781"/>
      <c r="EEK34" s="781"/>
      <c r="EEL34" s="781"/>
      <c r="EEM34" s="781"/>
      <c r="EEN34" s="781"/>
      <c r="EEO34" s="781"/>
      <c r="EEP34" s="781"/>
      <c r="EEQ34" s="781"/>
      <c r="EER34" s="781"/>
      <c r="EES34" s="781"/>
      <c r="EET34" s="781"/>
      <c r="EEU34" s="781"/>
      <c r="EEV34" s="781"/>
      <c r="EEW34" s="781"/>
      <c r="EEX34" s="781"/>
      <c r="EEY34" s="781"/>
      <c r="EEZ34" s="781"/>
      <c r="EFA34" s="781"/>
      <c r="EFB34" s="781"/>
      <c r="EFC34" s="781"/>
      <c r="EFD34" s="781"/>
      <c r="EFE34" s="781"/>
      <c r="EFF34" s="781"/>
      <c r="EFG34" s="781"/>
      <c r="EFH34" s="781"/>
      <c r="EFI34" s="781"/>
      <c r="EFJ34" s="781"/>
      <c r="EFK34" s="781"/>
      <c r="EFL34" s="781"/>
      <c r="EFM34" s="781"/>
      <c r="EFN34" s="781"/>
      <c r="EFO34" s="781"/>
      <c r="EFP34" s="781"/>
      <c r="EFQ34" s="781"/>
      <c r="EFR34" s="781"/>
      <c r="EFS34" s="781"/>
      <c r="EFT34" s="781"/>
      <c r="EFU34" s="781"/>
      <c r="EFV34" s="781"/>
      <c r="EFW34" s="781"/>
      <c r="EFX34" s="781"/>
      <c r="EFY34" s="781"/>
      <c r="EFZ34" s="781"/>
      <c r="EGA34" s="781"/>
      <c r="EGB34" s="781"/>
      <c r="EGC34" s="781"/>
      <c r="EGD34" s="781"/>
      <c r="EGE34" s="781"/>
      <c r="EGF34" s="781"/>
      <c r="EGG34" s="781"/>
      <c r="EGH34" s="781"/>
      <c r="EGI34" s="781"/>
      <c r="EGJ34" s="781"/>
      <c r="EGK34" s="781"/>
      <c r="EGL34" s="781"/>
      <c r="EGM34" s="781"/>
      <c r="EGN34" s="781"/>
      <c r="EGO34" s="781"/>
      <c r="EGP34" s="781"/>
      <c r="EGQ34" s="781"/>
      <c r="EGR34" s="781"/>
      <c r="EGS34" s="781"/>
      <c r="EGT34" s="781"/>
      <c r="EGU34" s="781"/>
      <c r="EGV34" s="781"/>
      <c r="EGW34" s="781"/>
      <c r="EGX34" s="781"/>
      <c r="EGY34" s="781"/>
      <c r="EGZ34" s="781"/>
      <c r="EHA34" s="781"/>
      <c r="EHB34" s="781"/>
      <c r="EHC34" s="781"/>
      <c r="EHD34" s="781"/>
      <c r="EHE34" s="781"/>
      <c r="EHF34" s="781"/>
      <c r="EHG34" s="781"/>
      <c r="EHH34" s="781"/>
      <c r="EHI34" s="781"/>
      <c r="EHJ34" s="781"/>
      <c r="EHK34" s="781"/>
      <c r="EHL34" s="781"/>
      <c r="EHM34" s="781"/>
      <c r="EHN34" s="781"/>
      <c r="EHO34" s="781"/>
      <c r="EHP34" s="781"/>
      <c r="EHQ34" s="781"/>
      <c r="EHR34" s="781"/>
      <c r="EHS34" s="781"/>
      <c r="EHT34" s="781"/>
      <c r="EHU34" s="781"/>
      <c r="EHV34" s="781"/>
      <c r="EHW34" s="781"/>
      <c r="EHX34" s="781"/>
      <c r="EHY34" s="781"/>
      <c r="EHZ34" s="781"/>
      <c r="EIA34" s="781"/>
      <c r="EIB34" s="781"/>
      <c r="EIC34" s="781"/>
      <c r="EID34" s="781"/>
      <c r="EIE34" s="781"/>
      <c r="EIF34" s="781"/>
      <c r="EIG34" s="781"/>
      <c r="EIH34" s="781"/>
      <c r="EII34" s="781"/>
      <c r="EIJ34" s="781"/>
      <c r="EIK34" s="781"/>
      <c r="EIL34" s="781"/>
      <c r="EIM34" s="781"/>
      <c r="EIN34" s="781"/>
      <c r="EIO34" s="781"/>
      <c r="EIP34" s="781"/>
      <c r="EIQ34" s="781"/>
      <c r="EIR34" s="781"/>
      <c r="EIS34" s="781"/>
      <c r="EIT34" s="781"/>
      <c r="EIU34" s="781"/>
      <c r="EIV34" s="781"/>
      <c r="EIW34" s="781"/>
      <c r="EIX34" s="781"/>
      <c r="EIY34" s="781"/>
      <c r="EIZ34" s="781"/>
      <c r="EJA34" s="781"/>
      <c r="EJB34" s="781"/>
      <c r="EJC34" s="781"/>
      <c r="EJD34" s="781"/>
      <c r="EJE34" s="781"/>
      <c r="EJF34" s="781"/>
      <c r="EJG34" s="781"/>
      <c r="EJH34" s="781"/>
      <c r="EJI34" s="781"/>
      <c r="EJJ34" s="781"/>
      <c r="EJK34" s="781"/>
      <c r="EJL34" s="781"/>
      <c r="EJM34" s="781"/>
      <c r="EJN34" s="781"/>
      <c r="EJO34" s="781"/>
      <c r="EJP34" s="781"/>
      <c r="EJQ34" s="781"/>
      <c r="EJR34" s="781"/>
      <c r="EJS34" s="781"/>
      <c r="EJT34" s="781"/>
      <c r="EJU34" s="781"/>
      <c r="EJV34" s="781"/>
      <c r="EJW34" s="781"/>
      <c r="EJX34" s="781"/>
      <c r="EJY34" s="781"/>
      <c r="EJZ34" s="781"/>
      <c r="EKA34" s="781"/>
      <c r="EKB34" s="781"/>
      <c r="EKC34" s="781"/>
      <c r="EKD34" s="781"/>
      <c r="EKE34" s="781"/>
      <c r="EKF34" s="781"/>
      <c r="EKG34" s="781"/>
      <c r="EKH34" s="781"/>
      <c r="EKI34" s="781"/>
      <c r="EKJ34" s="781"/>
      <c r="EKK34" s="781"/>
      <c r="EKL34" s="781"/>
      <c r="EKM34" s="781"/>
      <c r="EKN34" s="781"/>
      <c r="EKO34" s="781"/>
      <c r="EKP34" s="781"/>
      <c r="EKQ34" s="781"/>
      <c r="EKR34" s="781"/>
      <c r="EKS34" s="781"/>
      <c r="EKT34" s="781"/>
      <c r="EKU34" s="781"/>
      <c r="EKV34" s="781"/>
      <c r="EKW34" s="781"/>
      <c r="EKX34" s="781"/>
      <c r="EKY34" s="781"/>
      <c r="EKZ34" s="781"/>
      <c r="ELA34" s="781"/>
      <c r="ELB34" s="781"/>
      <c r="ELC34" s="781"/>
      <c r="ELD34" s="781"/>
      <c r="ELE34" s="781"/>
      <c r="ELF34" s="781"/>
      <c r="ELG34" s="781"/>
      <c r="ELH34" s="781"/>
      <c r="ELI34" s="781"/>
      <c r="ELJ34" s="781"/>
      <c r="ELK34" s="781"/>
      <c r="ELL34" s="781"/>
      <c r="ELM34" s="781"/>
      <c r="ELN34" s="781"/>
      <c r="ELO34" s="781"/>
      <c r="ELP34" s="781"/>
      <c r="ELQ34" s="781"/>
      <c r="ELR34" s="781"/>
      <c r="ELS34" s="781"/>
      <c r="ELT34" s="781"/>
      <c r="ELU34" s="781"/>
      <c r="ELV34" s="781"/>
      <c r="ELW34" s="781"/>
      <c r="ELX34" s="781"/>
      <c r="ELY34" s="781"/>
      <c r="ELZ34" s="781"/>
      <c r="EMA34" s="781"/>
      <c r="EMB34" s="781"/>
      <c r="EMC34" s="781"/>
      <c r="EMD34" s="781"/>
      <c r="EME34" s="781"/>
      <c r="EMF34" s="781"/>
      <c r="EMG34" s="781"/>
      <c r="EMH34" s="781"/>
      <c r="EMI34" s="781"/>
      <c r="EMJ34" s="781"/>
      <c r="EMK34" s="781"/>
      <c r="EML34" s="781"/>
      <c r="EMM34" s="781"/>
      <c r="EMN34" s="781"/>
      <c r="EMO34" s="781"/>
      <c r="EMP34" s="781"/>
      <c r="EMQ34" s="781"/>
      <c r="EMR34" s="781"/>
      <c r="EMS34" s="781"/>
      <c r="EMT34" s="781"/>
      <c r="EMU34" s="781"/>
      <c r="EMV34" s="781"/>
      <c r="EMW34" s="781"/>
      <c r="EMX34" s="781"/>
      <c r="EMY34" s="781"/>
      <c r="EMZ34" s="781"/>
      <c r="ENA34" s="781"/>
      <c r="ENB34" s="781"/>
      <c r="ENC34" s="781"/>
      <c r="END34" s="781"/>
      <c r="ENE34" s="781"/>
      <c r="ENF34" s="781"/>
      <c r="ENG34" s="781"/>
      <c r="ENH34" s="781"/>
      <c r="ENI34" s="781"/>
      <c r="ENJ34" s="781"/>
      <c r="ENK34" s="781"/>
      <c r="ENL34" s="781"/>
      <c r="ENM34" s="781"/>
      <c r="ENN34" s="781"/>
      <c r="ENO34" s="781"/>
      <c r="ENP34" s="781"/>
      <c r="ENQ34" s="781"/>
      <c r="ENR34" s="781"/>
      <c r="ENS34" s="781"/>
      <c r="ENT34" s="781"/>
      <c r="ENU34" s="781"/>
      <c r="ENV34" s="781"/>
      <c r="ENW34" s="781"/>
      <c r="ENX34" s="781"/>
      <c r="ENY34" s="781"/>
      <c r="ENZ34" s="781"/>
      <c r="EOA34" s="781"/>
      <c r="EOB34" s="781"/>
      <c r="EOC34" s="781"/>
      <c r="EOD34" s="781"/>
      <c r="EOE34" s="781"/>
      <c r="EOF34" s="781"/>
      <c r="EOG34" s="781"/>
      <c r="EOH34" s="781"/>
      <c r="EOI34" s="781"/>
      <c r="EOJ34" s="781"/>
      <c r="EOK34" s="781"/>
      <c r="EOL34" s="781"/>
      <c r="EOM34" s="781"/>
      <c r="EON34" s="781"/>
      <c r="EOO34" s="781"/>
      <c r="EOP34" s="781"/>
      <c r="EOQ34" s="781"/>
      <c r="EOR34" s="781"/>
      <c r="EOS34" s="781"/>
      <c r="EOT34" s="781"/>
      <c r="EOU34" s="781"/>
      <c r="EOV34" s="781"/>
      <c r="EOW34" s="781"/>
      <c r="EOX34" s="781"/>
      <c r="EOY34" s="781"/>
      <c r="EOZ34" s="781"/>
      <c r="EPA34" s="781"/>
      <c r="EPB34" s="781"/>
      <c r="EPC34" s="781"/>
      <c r="EPD34" s="781"/>
      <c r="EPE34" s="781"/>
      <c r="EPF34" s="781"/>
      <c r="EPG34" s="781"/>
      <c r="EPH34" s="781"/>
      <c r="EPI34" s="781"/>
      <c r="EPJ34" s="781"/>
      <c r="EPK34" s="781"/>
      <c r="EPL34" s="781"/>
      <c r="EPM34" s="781"/>
      <c r="EPN34" s="781"/>
      <c r="EPO34" s="781"/>
      <c r="EPP34" s="781"/>
      <c r="EPQ34" s="781"/>
      <c r="EPR34" s="781"/>
      <c r="EPS34" s="781"/>
      <c r="EPT34" s="781"/>
      <c r="EPU34" s="781"/>
      <c r="EPV34" s="781"/>
      <c r="EPW34" s="781"/>
      <c r="EPX34" s="781"/>
      <c r="EPY34" s="781"/>
      <c r="EPZ34" s="781"/>
      <c r="EQA34" s="781"/>
      <c r="EQB34" s="781"/>
      <c r="EQC34" s="781"/>
      <c r="EQD34" s="781"/>
      <c r="EQE34" s="781"/>
      <c r="EQF34" s="781"/>
      <c r="EQG34" s="781"/>
      <c r="EQH34" s="781"/>
      <c r="EQI34" s="781"/>
      <c r="EQJ34" s="781"/>
      <c r="EQK34" s="781"/>
      <c r="EQL34" s="781"/>
      <c r="EQM34" s="781"/>
      <c r="EQN34" s="781"/>
      <c r="EQO34" s="781"/>
      <c r="EQP34" s="781"/>
      <c r="EQQ34" s="781"/>
      <c r="EQR34" s="781"/>
      <c r="EQS34" s="781"/>
      <c r="EQT34" s="781"/>
      <c r="EQU34" s="781"/>
      <c r="EQV34" s="781"/>
      <c r="EQW34" s="781"/>
      <c r="EQX34" s="781"/>
      <c r="EQY34" s="781"/>
      <c r="EQZ34" s="781"/>
      <c r="ERA34" s="781"/>
      <c r="ERB34" s="781"/>
      <c r="ERC34" s="781"/>
      <c r="ERD34" s="781"/>
      <c r="ERE34" s="781"/>
      <c r="ERF34" s="781"/>
      <c r="ERG34" s="781"/>
      <c r="ERH34" s="781"/>
      <c r="ERI34" s="781"/>
      <c r="ERJ34" s="781"/>
      <c r="ERK34" s="781"/>
      <c r="ERL34" s="781"/>
      <c r="ERM34" s="781"/>
      <c r="ERN34" s="781"/>
      <c r="ERO34" s="781"/>
      <c r="ERP34" s="781"/>
      <c r="ERQ34" s="781"/>
      <c r="ERR34" s="781"/>
      <c r="ERS34" s="781"/>
      <c r="ERT34" s="781"/>
      <c r="ERU34" s="781"/>
      <c r="ERV34" s="781"/>
      <c r="ERW34" s="781"/>
      <c r="ERX34" s="781"/>
      <c r="ERY34" s="781"/>
      <c r="ERZ34" s="781"/>
      <c r="ESA34" s="781"/>
      <c r="ESB34" s="781"/>
      <c r="ESC34" s="781"/>
      <c r="ESD34" s="781"/>
      <c r="ESE34" s="781"/>
      <c r="ESF34" s="781"/>
      <c r="ESG34" s="781"/>
      <c r="ESH34" s="781"/>
      <c r="ESI34" s="781"/>
      <c r="ESJ34" s="781"/>
      <c r="ESK34" s="781"/>
      <c r="ESL34" s="781"/>
      <c r="ESM34" s="781"/>
      <c r="ESN34" s="781"/>
      <c r="ESO34" s="781"/>
      <c r="ESP34" s="781"/>
      <c r="ESQ34" s="781"/>
      <c r="ESR34" s="781"/>
      <c r="ESS34" s="781"/>
      <c r="EST34" s="781"/>
      <c r="ESU34" s="781"/>
      <c r="ESV34" s="781"/>
      <c r="ESW34" s="781"/>
      <c r="ESX34" s="781"/>
      <c r="ESY34" s="781"/>
      <c r="ESZ34" s="781"/>
      <c r="ETA34" s="781"/>
      <c r="ETB34" s="781"/>
      <c r="ETC34" s="781"/>
      <c r="ETD34" s="781"/>
      <c r="ETE34" s="781"/>
      <c r="ETF34" s="781"/>
      <c r="ETG34" s="781"/>
      <c r="ETH34" s="781"/>
      <c r="ETI34" s="781"/>
      <c r="ETJ34" s="781"/>
      <c r="ETK34" s="781"/>
      <c r="ETL34" s="781"/>
      <c r="ETM34" s="781"/>
      <c r="ETN34" s="781"/>
      <c r="ETO34" s="781"/>
      <c r="ETP34" s="781"/>
      <c r="ETQ34" s="781"/>
      <c r="ETR34" s="781"/>
      <c r="ETS34" s="781"/>
      <c r="ETT34" s="781"/>
      <c r="ETU34" s="781"/>
      <c r="ETV34" s="781"/>
      <c r="ETW34" s="781"/>
      <c r="ETX34" s="781"/>
      <c r="ETY34" s="781"/>
      <c r="ETZ34" s="781"/>
      <c r="EUA34" s="781"/>
      <c r="EUB34" s="781"/>
      <c r="EUC34" s="781"/>
      <c r="EUD34" s="781"/>
      <c r="EUE34" s="781"/>
      <c r="EUF34" s="781"/>
      <c r="EUG34" s="781"/>
      <c r="EUH34" s="781"/>
      <c r="EUI34" s="781"/>
      <c r="EUJ34" s="781"/>
      <c r="EUK34" s="781"/>
      <c r="EUL34" s="781"/>
      <c r="EUM34" s="781"/>
      <c r="EUN34" s="781"/>
      <c r="EUO34" s="781"/>
      <c r="EUP34" s="781"/>
      <c r="EUQ34" s="781"/>
      <c r="EUR34" s="781"/>
      <c r="EUS34" s="781"/>
      <c r="EUT34" s="781"/>
      <c r="EUU34" s="781"/>
      <c r="EUV34" s="781"/>
      <c r="EUW34" s="781"/>
      <c r="EUX34" s="781"/>
      <c r="EUY34" s="781"/>
      <c r="EUZ34" s="781"/>
      <c r="EVA34" s="781"/>
      <c r="EVB34" s="781"/>
      <c r="EVC34" s="781"/>
      <c r="EVD34" s="781"/>
      <c r="EVE34" s="781"/>
      <c r="EVF34" s="781"/>
      <c r="EVG34" s="781"/>
      <c r="EVH34" s="781"/>
      <c r="EVI34" s="781"/>
      <c r="EVJ34" s="781"/>
      <c r="EVK34" s="781"/>
      <c r="EVL34" s="781"/>
      <c r="EVM34" s="781"/>
      <c r="EVN34" s="781"/>
      <c r="EVO34" s="781"/>
      <c r="EVP34" s="781"/>
      <c r="EVQ34" s="781"/>
      <c r="EVR34" s="781"/>
      <c r="EVS34" s="781"/>
      <c r="EVT34" s="781"/>
      <c r="EVU34" s="781"/>
      <c r="EVV34" s="781"/>
      <c r="EVW34" s="781"/>
      <c r="EVX34" s="781"/>
      <c r="EVY34" s="781"/>
      <c r="EVZ34" s="781"/>
      <c r="EWA34" s="781"/>
      <c r="EWB34" s="781"/>
      <c r="EWC34" s="781"/>
      <c r="EWD34" s="781"/>
      <c r="EWE34" s="781"/>
      <c r="EWF34" s="781"/>
      <c r="EWG34" s="781"/>
      <c r="EWH34" s="781"/>
      <c r="EWI34" s="781"/>
      <c r="EWJ34" s="781"/>
      <c r="EWK34" s="781"/>
      <c r="EWL34" s="781"/>
      <c r="EWM34" s="781"/>
      <c r="EWN34" s="781"/>
      <c r="EWO34" s="781"/>
      <c r="EWP34" s="781"/>
      <c r="EWQ34" s="781"/>
      <c r="EWR34" s="781"/>
      <c r="EWS34" s="781"/>
      <c r="EWT34" s="781"/>
      <c r="EWU34" s="781"/>
      <c r="EWV34" s="781"/>
      <c r="EWW34" s="781"/>
      <c r="EWX34" s="781"/>
      <c r="EWY34" s="781"/>
      <c r="EWZ34" s="781"/>
      <c r="EXA34" s="781"/>
      <c r="EXB34" s="781"/>
      <c r="EXC34" s="781"/>
      <c r="EXD34" s="781"/>
      <c r="EXE34" s="781"/>
      <c r="EXF34" s="781"/>
      <c r="EXG34" s="781"/>
      <c r="EXH34" s="781"/>
      <c r="EXI34" s="781"/>
      <c r="EXJ34" s="781"/>
      <c r="EXK34" s="781"/>
      <c r="EXL34" s="781"/>
      <c r="EXM34" s="781"/>
      <c r="EXN34" s="781"/>
      <c r="EXO34" s="781"/>
      <c r="EXP34" s="781"/>
      <c r="EXQ34" s="781"/>
      <c r="EXR34" s="781"/>
      <c r="EXS34" s="781"/>
      <c r="EXT34" s="781"/>
      <c r="EXU34" s="781"/>
      <c r="EXV34" s="781"/>
      <c r="EXW34" s="781"/>
      <c r="EXX34" s="781"/>
      <c r="EXY34" s="781"/>
      <c r="EXZ34" s="781"/>
      <c r="EYA34" s="781"/>
      <c r="EYB34" s="781"/>
      <c r="EYC34" s="781"/>
      <c r="EYD34" s="781"/>
      <c r="EYE34" s="781"/>
      <c r="EYF34" s="781"/>
      <c r="EYG34" s="781"/>
      <c r="EYH34" s="781"/>
      <c r="EYI34" s="781"/>
      <c r="EYJ34" s="781"/>
      <c r="EYK34" s="781"/>
      <c r="EYL34" s="781"/>
      <c r="EYM34" s="781"/>
      <c r="EYN34" s="781"/>
      <c r="EYO34" s="781"/>
      <c r="EYP34" s="781"/>
      <c r="EYQ34" s="781"/>
      <c r="EYR34" s="781"/>
      <c r="EYS34" s="781"/>
      <c r="EYT34" s="781"/>
      <c r="EYU34" s="781"/>
      <c r="EYV34" s="781"/>
      <c r="EYW34" s="781"/>
      <c r="EYX34" s="781"/>
      <c r="EYY34" s="781"/>
      <c r="EYZ34" s="781"/>
      <c r="EZA34" s="781"/>
      <c r="EZB34" s="781"/>
      <c r="EZC34" s="781"/>
      <c r="EZD34" s="781"/>
      <c r="EZE34" s="781"/>
      <c r="EZF34" s="781"/>
      <c r="EZG34" s="781"/>
      <c r="EZH34" s="781"/>
      <c r="EZI34" s="781"/>
      <c r="EZJ34" s="781"/>
      <c r="EZK34" s="781"/>
      <c r="EZL34" s="781"/>
      <c r="EZM34" s="781"/>
      <c r="EZN34" s="781"/>
      <c r="EZO34" s="781"/>
      <c r="EZP34" s="781"/>
      <c r="EZQ34" s="781"/>
      <c r="EZR34" s="781"/>
      <c r="EZS34" s="781"/>
      <c r="EZT34" s="781"/>
      <c r="EZU34" s="781"/>
      <c r="EZV34" s="781"/>
      <c r="EZW34" s="781"/>
      <c r="EZX34" s="781"/>
      <c r="EZY34" s="781"/>
      <c r="EZZ34" s="781"/>
      <c r="FAA34" s="781"/>
      <c r="FAB34" s="781"/>
      <c r="FAC34" s="781"/>
      <c r="FAD34" s="781"/>
      <c r="FAE34" s="781"/>
      <c r="FAF34" s="781"/>
      <c r="FAG34" s="781"/>
      <c r="FAH34" s="781"/>
      <c r="FAI34" s="781"/>
      <c r="FAJ34" s="781"/>
      <c r="FAK34" s="781"/>
      <c r="FAL34" s="781"/>
      <c r="FAM34" s="781"/>
      <c r="FAN34" s="781"/>
      <c r="FAO34" s="781"/>
      <c r="FAP34" s="781"/>
      <c r="FAQ34" s="781"/>
      <c r="FAR34" s="781"/>
      <c r="FAS34" s="781"/>
      <c r="FAT34" s="781"/>
      <c r="FAU34" s="781"/>
      <c r="FAV34" s="781"/>
      <c r="FAW34" s="781"/>
      <c r="FAX34" s="781"/>
      <c r="FAY34" s="781"/>
      <c r="FAZ34" s="781"/>
      <c r="FBA34" s="781"/>
      <c r="FBB34" s="781"/>
      <c r="FBC34" s="781"/>
      <c r="FBD34" s="781"/>
      <c r="FBE34" s="781"/>
      <c r="FBF34" s="781"/>
      <c r="FBG34" s="781"/>
      <c r="FBH34" s="781"/>
      <c r="FBI34" s="781"/>
      <c r="FBJ34" s="781"/>
      <c r="FBK34" s="781"/>
      <c r="FBL34" s="781"/>
      <c r="FBM34" s="781"/>
      <c r="FBN34" s="781"/>
      <c r="FBO34" s="781"/>
      <c r="FBP34" s="781"/>
      <c r="FBQ34" s="781"/>
      <c r="FBR34" s="781"/>
      <c r="FBS34" s="781"/>
      <c r="FBT34" s="781"/>
      <c r="FBU34" s="781"/>
      <c r="FBV34" s="781"/>
      <c r="FBW34" s="781"/>
      <c r="FBX34" s="781"/>
      <c r="FBY34" s="781"/>
      <c r="FBZ34" s="781"/>
      <c r="FCA34" s="781"/>
      <c r="FCB34" s="781"/>
      <c r="FCC34" s="781"/>
      <c r="FCD34" s="781"/>
      <c r="FCE34" s="781"/>
      <c r="FCF34" s="781"/>
      <c r="FCG34" s="781"/>
      <c r="FCH34" s="781"/>
      <c r="FCI34" s="781"/>
      <c r="FCJ34" s="781"/>
      <c r="FCK34" s="781"/>
      <c r="FCL34" s="781"/>
      <c r="FCM34" s="781"/>
      <c r="FCN34" s="781"/>
      <c r="FCO34" s="781"/>
      <c r="FCP34" s="781"/>
      <c r="FCQ34" s="781"/>
      <c r="FCR34" s="781"/>
      <c r="FCS34" s="781"/>
      <c r="FCT34" s="781"/>
      <c r="FCU34" s="781"/>
      <c r="FCV34" s="781"/>
      <c r="FCW34" s="781"/>
      <c r="FCX34" s="781"/>
      <c r="FCY34" s="781"/>
      <c r="FCZ34" s="781"/>
      <c r="FDA34" s="781"/>
      <c r="FDB34" s="781"/>
      <c r="FDC34" s="781"/>
      <c r="FDD34" s="781"/>
      <c r="FDE34" s="781"/>
      <c r="FDF34" s="781"/>
      <c r="FDG34" s="781"/>
      <c r="FDH34" s="781"/>
      <c r="FDI34" s="781"/>
      <c r="FDJ34" s="781"/>
      <c r="FDK34" s="781"/>
      <c r="FDL34" s="781"/>
      <c r="FDM34" s="781"/>
      <c r="FDN34" s="781"/>
      <c r="FDO34" s="781"/>
      <c r="FDP34" s="781"/>
      <c r="FDQ34" s="781"/>
      <c r="FDR34" s="781"/>
      <c r="FDS34" s="781"/>
      <c r="FDT34" s="781"/>
      <c r="FDU34" s="781"/>
      <c r="FDV34" s="781"/>
      <c r="FDW34" s="781"/>
      <c r="FDX34" s="781"/>
      <c r="FDY34" s="781"/>
      <c r="FDZ34" s="781"/>
      <c r="FEA34" s="781"/>
      <c r="FEB34" s="781"/>
      <c r="FEC34" s="781"/>
      <c r="FED34" s="781"/>
      <c r="FEE34" s="781"/>
      <c r="FEF34" s="781"/>
      <c r="FEG34" s="781"/>
      <c r="FEH34" s="781"/>
      <c r="FEI34" s="781"/>
      <c r="FEJ34" s="781"/>
      <c r="FEK34" s="781"/>
      <c r="FEL34" s="781"/>
      <c r="FEM34" s="781"/>
      <c r="FEN34" s="781"/>
      <c r="FEO34" s="781"/>
      <c r="FEP34" s="781"/>
      <c r="FEQ34" s="781"/>
      <c r="FER34" s="781"/>
      <c r="FES34" s="781"/>
      <c r="FET34" s="781"/>
      <c r="FEU34" s="781"/>
      <c r="FEV34" s="781"/>
      <c r="FEW34" s="781"/>
      <c r="FEX34" s="781"/>
      <c r="FEY34" s="781"/>
      <c r="FEZ34" s="781"/>
      <c r="FFA34" s="781"/>
      <c r="FFB34" s="781"/>
      <c r="FFC34" s="781"/>
      <c r="FFD34" s="781"/>
      <c r="FFE34" s="781"/>
      <c r="FFF34" s="781"/>
      <c r="FFG34" s="781"/>
      <c r="FFH34" s="781"/>
      <c r="FFI34" s="781"/>
      <c r="FFJ34" s="781"/>
      <c r="FFK34" s="781"/>
      <c r="FFL34" s="781"/>
      <c r="FFM34" s="781"/>
      <c r="FFN34" s="781"/>
      <c r="FFO34" s="781"/>
      <c r="FFP34" s="781"/>
      <c r="FFQ34" s="781"/>
      <c r="FFR34" s="781"/>
      <c r="FFS34" s="781"/>
      <c r="FFT34" s="781"/>
      <c r="FFU34" s="781"/>
      <c r="FFV34" s="781"/>
      <c r="FFW34" s="781"/>
      <c r="FFX34" s="781"/>
      <c r="FFY34" s="781"/>
      <c r="FFZ34" s="781"/>
      <c r="FGA34" s="781"/>
      <c r="FGB34" s="781"/>
      <c r="FGC34" s="781"/>
      <c r="FGD34" s="781"/>
      <c r="FGE34" s="781"/>
      <c r="FGF34" s="781"/>
      <c r="FGG34" s="781"/>
      <c r="FGH34" s="781"/>
      <c r="FGI34" s="781"/>
      <c r="FGJ34" s="781"/>
      <c r="FGK34" s="781"/>
      <c r="FGL34" s="781"/>
      <c r="FGM34" s="781"/>
      <c r="FGN34" s="781"/>
      <c r="FGO34" s="781"/>
      <c r="FGP34" s="781"/>
      <c r="FGQ34" s="781"/>
      <c r="FGR34" s="781"/>
      <c r="FGS34" s="781"/>
      <c r="FGT34" s="781"/>
      <c r="FGU34" s="781"/>
      <c r="FGV34" s="781"/>
      <c r="FGW34" s="781"/>
      <c r="FGX34" s="781"/>
      <c r="FGY34" s="781"/>
      <c r="FGZ34" s="781"/>
      <c r="FHA34" s="781"/>
      <c r="FHB34" s="781"/>
      <c r="FHC34" s="781"/>
      <c r="FHD34" s="781"/>
      <c r="FHE34" s="781"/>
      <c r="FHF34" s="781"/>
      <c r="FHG34" s="781"/>
      <c r="FHH34" s="781"/>
      <c r="FHI34" s="781"/>
      <c r="FHJ34" s="781"/>
      <c r="FHK34" s="781"/>
      <c r="FHL34" s="781"/>
      <c r="FHM34" s="781"/>
      <c r="FHN34" s="781"/>
      <c r="FHO34" s="781"/>
      <c r="FHP34" s="781"/>
      <c r="FHQ34" s="781"/>
      <c r="FHR34" s="781"/>
      <c r="FHS34" s="781"/>
      <c r="FHT34" s="781"/>
      <c r="FHU34" s="781"/>
      <c r="FHV34" s="781"/>
      <c r="FHW34" s="781"/>
      <c r="FHX34" s="781"/>
      <c r="FHY34" s="781"/>
      <c r="FHZ34" s="781"/>
      <c r="FIA34" s="781"/>
      <c r="FIB34" s="781"/>
      <c r="FIC34" s="781"/>
      <c r="FID34" s="781"/>
      <c r="FIE34" s="781"/>
      <c r="FIF34" s="781"/>
      <c r="FIG34" s="781"/>
      <c r="FIH34" s="781"/>
      <c r="FII34" s="781"/>
      <c r="FIJ34" s="781"/>
      <c r="FIK34" s="781"/>
      <c r="FIL34" s="781"/>
      <c r="FIM34" s="781"/>
      <c r="FIN34" s="781"/>
      <c r="FIO34" s="781"/>
      <c r="FIP34" s="781"/>
      <c r="FIQ34" s="781"/>
      <c r="FIR34" s="781"/>
      <c r="FIS34" s="781"/>
      <c r="FIT34" s="781"/>
      <c r="FIU34" s="781"/>
      <c r="FIV34" s="781"/>
      <c r="FIW34" s="781"/>
      <c r="FIX34" s="781"/>
      <c r="FIY34" s="781"/>
      <c r="FIZ34" s="781"/>
      <c r="FJA34" s="781"/>
      <c r="FJB34" s="781"/>
      <c r="FJC34" s="781"/>
      <c r="FJD34" s="781"/>
      <c r="FJE34" s="781"/>
      <c r="FJF34" s="781"/>
      <c r="FJG34" s="781"/>
      <c r="FJH34" s="781"/>
      <c r="FJI34" s="781"/>
      <c r="FJJ34" s="781"/>
      <c r="FJK34" s="781"/>
      <c r="FJL34" s="781"/>
      <c r="FJM34" s="781"/>
      <c r="FJN34" s="781"/>
      <c r="FJO34" s="781"/>
      <c r="FJP34" s="781"/>
      <c r="FJQ34" s="781"/>
      <c r="FJR34" s="781"/>
      <c r="FJS34" s="781"/>
      <c r="FJT34" s="781"/>
      <c r="FJU34" s="781"/>
      <c r="FJV34" s="781"/>
      <c r="FJW34" s="781"/>
      <c r="FJX34" s="781"/>
      <c r="FJY34" s="781"/>
      <c r="FJZ34" s="781"/>
      <c r="FKA34" s="781"/>
      <c r="FKB34" s="781"/>
      <c r="FKC34" s="781"/>
      <c r="FKD34" s="781"/>
      <c r="FKE34" s="781"/>
      <c r="FKF34" s="781"/>
      <c r="FKG34" s="781"/>
      <c r="FKH34" s="781"/>
      <c r="FKI34" s="781"/>
      <c r="FKJ34" s="781"/>
      <c r="FKK34" s="781"/>
      <c r="FKL34" s="781"/>
      <c r="FKM34" s="781"/>
      <c r="FKN34" s="781"/>
      <c r="FKO34" s="781"/>
      <c r="FKP34" s="781"/>
      <c r="FKQ34" s="781"/>
      <c r="FKR34" s="781"/>
      <c r="FKS34" s="781"/>
      <c r="FKT34" s="781"/>
      <c r="FKU34" s="781"/>
      <c r="FKV34" s="781"/>
      <c r="FKW34" s="781"/>
      <c r="FKX34" s="781"/>
      <c r="FKY34" s="781"/>
      <c r="FKZ34" s="781"/>
      <c r="FLA34" s="781"/>
      <c r="FLB34" s="781"/>
      <c r="FLC34" s="781"/>
      <c r="FLD34" s="781"/>
      <c r="FLE34" s="781"/>
      <c r="FLF34" s="781"/>
      <c r="FLG34" s="781"/>
      <c r="FLH34" s="781"/>
      <c r="FLI34" s="781"/>
      <c r="FLJ34" s="781"/>
      <c r="FLK34" s="781"/>
      <c r="FLL34" s="781"/>
      <c r="FLM34" s="781"/>
      <c r="FLN34" s="781"/>
      <c r="FLO34" s="781"/>
      <c r="FLP34" s="781"/>
      <c r="FLQ34" s="781"/>
      <c r="FLR34" s="781"/>
      <c r="FLS34" s="781"/>
      <c r="FLT34" s="781"/>
      <c r="FLU34" s="781"/>
      <c r="FLV34" s="781"/>
      <c r="FLW34" s="781"/>
      <c r="FLX34" s="781"/>
      <c r="FLY34" s="781"/>
      <c r="FLZ34" s="781"/>
      <c r="FMA34" s="781"/>
      <c r="FMB34" s="781"/>
      <c r="FMC34" s="781"/>
      <c r="FMD34" s="781"/>
      <c r="FME34" s="781"/>
      <c r="FMF34" s="781"/>
      <c r="FMG34" s="781"/>
      <c r="FMH34" s="781"/>
      <c r="FMI34" s="781"/>
      <c r="FMJ34" s="781"/>
      <c r="FMK34" s="781"/>
      <c r="FML34" s="781"/>
      <c r="FMM34" s="781"/>
      <c r="FMN34" s="781"/>
      <c r="FMO34" s="781"/>
      <c r="FMP34" s="781"/>
      <c r="FMQ34" s="781"/>
      <c r="FMR34" s="781"/>
      <c r="FMS34" s="781"/>
      <c r="FMT34" s="781"/>
      <c r="FMU34" s="781"/>
      <c r="FMV34" s="781"/>
      <c r="FMW34" s="781"/>
      <c r="FMX34" s="781"/>
      <c r="FMY34" s="781"/>
      <c r="FMZ34" s="781"/>
      <c r="FNA34" s="781"/>
      <c r="FNB34" s="781"/>
      <c r="FNC34" s="781"/>
      <c r="FND34" s="781"/>
      <c r="FNE34" s="781"/>
      <c r="FNF34" s="781"/>
      <c r="FNG34" s="781"/>
      <c r="FNH34" s="781"/>
      <c r="FNI34" s="781"/>
      <c r="FNJ34" s="781"/>
      <c r="FNK34" s="781"/>
      <c r="FNL34" s="781"/>
      <c r="FNM34" s="781"/>
      <c r="FNN34" s="781"/>
      <c r="FNO34" s="781"/>
      <c r="FNP34" s="781"/>
      <c r="FNQ34" s="781"/>
      <c r="FNR34" s="781"/>
      <c r="FNS34" s="781"/>
      <c r="FNT34" s="781"/>
      <c r="FNU34" s="781"/>
      <c r="FNV34" s="781"/>
      <c r="FNW34" s="781"/>
      <c r="FNX34" s="781"/>
      <c r="FNY34" s="781"/>
      <c r="FNZ34" s="781"/>
      <c r="FOA34" s="781"/>
      <c r="FOB34" s="781"/>
      <c r="FOC34" s="781"/>
      <c r="FOD34" s="781"/>
      <c r="FOE34" s="781"/>
      <c r="FOF34" s="781"/>
      <c r="FOG34" s="781"/>
      <c r="FOH34" s="781"/>
      <c r="FOI34" s="781"/>
      <c r="FOJ34" s="781"/>
      <c r="FOK34" s="781"/>
      <c r="FOL34" s="781"/>
      <c r="FOM34" s="781"/>
      <c r="FON34" s="781"/>
      <c r="FOO34" s="781"/>
      <c r="FOP34" s="781"/>
      <c r="FOQ34" s="781"/>
      <c r="FOR34" s="781"/>
      <c r="FOS34" s="781"/>
      <c r="FOT34" s="781"/>
      <c r="FOU34" s="781"/>
      <c r="FOV34" s="781"/>
      <c r="FOW34" s="781"/>
      <c r="FOX34" s="781"/>
      <c r="FOY34" s="781"/>
      <c r="FOZ34" s="781"/>
      <c r="FPA34" s="781"/>
      <c r="FPB34" s="781"/>
      <c r="FPC34" s="781"/>
      <c r="FPD34" s="781"/>
      <c r="FPE34" s="781"/>
      <c r="FPF34" s="781"/>
      <c r="FPG34" s="781"/>
      <c r="FPH34" s="781"/>
      <c r="FPI34" s="781"/>
      <c r="FPJ34" s="781"/>
      <c r="FPK34" s="781"/>
      <c r="FPL34" s="781"/>
      <c r="FPM34" s="781"/>
      <c r="FPN34" s="781"/>
      <c r="FPO34" s="781"/>
      <c r="FPP34" s="781"/>
      <c r="FPQ34" s="781"/>
      <c r="FPR34" s="781"/>
      <c r="FPS34" s="781"/>
      <c r="FPT34" s="781"/>
      <c r="FPU34" s="781"/>
      <c r="FPV34" s="781"/>
      <c r="FPW34" s="781"/>
      <c r="FPX34" s="781"/>
      <c r="FPY34" s="781"/>
      <c r="FPZ34" s="781"/>
      <c r="FQA34" s="781"/>
      <c r="FQB34" s="781"/>
      <c r="FQC34" s="781"/>
      <c r="FQD34" s="781"/>
      <c r="FQE34" s="781"/>
      <c r="FQF34" s="781"/>
      <c r="FQG34" s="781"/>
      <c r="FQH34" s="781"/>
      <c r="FQI34" s="781"/>
      <c r="FQJ34" s="781"/>
      <c r="FQK34" s="781"/>
      <c r="FQL34" s="781"/>
      <c r="FQM34" s="781"/>
      <c r="FQN34" s="781"/>
      <c r="FQO34" s="781"/>
      <c r="FQP34" s="781"/>
      <c r="FQQ34" s="781"/>
      <c r="FQR34" s="781"/>
      <c r="FQS34" s="781"/>
      <c r="FQT34" s="781"/>
      <c r="FQU34" s="781"/>
      <c r="FQV34" s="781"/>
      <c r="FQW34" s="781"/>
      <c r="FQX34" s="781"/>
      <c r="FQY34" s="781"/>
      <c r="FQZ34" s="781"/>
      <c r="FRA34" s="781"/>
      <c r="FRB34" s="781"/>
      <c r="FRC34" s="781"/>
      <c r="FRD34" s="781"/>
      <c r="FRE34" s="781"/>
      <c r="FRF34" s="781"/>
      <c r="FRG34" s="781"/>
      <c r="FRH34" s="781"/>
      <c r="FRI34" s="781"/>
      <c r="FRJ34" s="781"/>
      <c r="FRK34" s="781"/>
      <c r="FRL34" s="781"/>
      <c r="FRM34" s="781"/>
      <c r="FRN34" s="781"/>
      <c r="FRO34" s="781"/>
      <c r="FRP34" s="781"/>
      <c r="FRQ34" s="781"/>
      <c r="FRR34" s="781"/>
      <c r="FRS34" s="781"/>
      <c r="FRT34" s="781"/>
      <c r="FRU34" s="781"/>
      <c r="FRV34" s="781"/>
      <c r="FRW34" s="781"/>
      <c r="FRX34" s="781"/>
      <c r="FRY34" s="781"/>
      <c r="FRZ34" s="781"/>
      <c r="FSA34" s="781"/>
      <c r="FSB34" s="781"/>
      <c r="FSC34" s="781"/>
      <c r="FSD34" s="781"/>
      <c r="FSE34" s="781"/>
      <c r="FSF34" s="781"/>
      <c r="FSG34" s="781"/>
      <c r="FSH34" s="781"/>
      <c r="FSI34" s="781"/>
      <c r="FSJ34" s="781"/>
      <c r="FSK34" s="781"/>
      <c r="FSL34" s="781"/>
      <c r="FSM34" s="781"/>
      <c r="FSN34" s="781"/>
      <c r="FSO34" s="781"/>
      <c r="FSP34" s="781"/>
      <c r="FSQ34" s="781"/>
      <c r="FSR34" s="781"/>
      <c r="FSS34" s="781"/>
      <c r="FST34" s="781"/>
      <c r="FSU34" s="781"/>
      <c r="FSV34" s="781"/>
      <c r="FSW34" s="781"/>
      <c r="FSX34" s="781"/>
      <c r="FSY34" s="781"/>
      <c r="FSZ34" s="781"/>
      <c r="FTA34" s="781"/>
      <c r="FTB34" s="781"/>
      <c r="FTC34" s="781"/>
      <c r="FTD34" s="781"/>
      <c r="FTE34" s="781"/>
      <c r="FTF34" s="781"/>
      <c r="FTG34" s="781"/>
      <c r="FTH34" s="781"/>
      <c r="FTI34" s="781"/>
      <c r="FTJ34" s="781"/>
      <c r="FTK34" s="781"/>
      <c r="FTL34" s="781"/>
      <c r="FTM34" s="781"/>
      <c r="FTN34" s="781"/>
      <c r="FTO34" s="781"/>
      <c r="FTP34" s="781"/>
      <c r="FTQ34" s="781"/>
      <c r="FTR34" s="781"/>
      <c r="FTS34" s="781"/>
      <c r="FTT34" s="781"/>
      <c r="FTU34" s="781"/>
      <c r="FTV34" s="781"/>
      <c r="FTW34" s="781"/>
      <c r="FTX34" s="781"/>
      <c r="FTY34" s="781"/>
      <c r="FTZ34" s="781"/>
      <c r="FUA34" s="781"/>
      <c r="FUB34" s="781"/>
      <c r="FUC34" s="781"/>
      <c r="FUD34" s="781"/>
      <c r="FUE34" s="781"/>
      <c r="FUF34" s="781"/>
      <c r="FUG34" s="781"/>
      <c r="FUH34" s="781"/>
      <c r="FUI34" s="781"/>
      <c r="FUJ34" s="781"/>
      <c r="FUK34" s="781"/>
      <c r="FUL34" s="781"/>
      <c r="FUM34" s="781"/>
      <c r="FUN34" s="781"/>
      <c r="FUO34" s="781"/>
      <c r="FUP34" s="781"/>
      <c r="FUQ34" s="781"/>
      <c r="FUR34" s="781"/>
      <c r="FUS34" s="781"/>
      <c r="FUT34" s="781"/>
      <c r="FUU34" s="781"/>
      <c r="FUV34" s="781"/>
      <c r="FUW34" s="781"/>
      <c r="FUX34" s="781"/>
      <c r="FUY34" s="781"/>
      <c r="FUZ34" s="781"/>
      <c r="FVA34" s="781"/>
      <c r="FVB34" s="781"/>
      <c r="FVC34" s="781"/>
      <c r="FVD34" s="781"/>
      <c r="FVE34" s="781"/>
      <c r="FVF34" s="781"/>
      <c r="FVG34" s="781"/>
      <c r="FVH34" s="781"/>
      <c r="FVI34" s="781"/>
      <c r="FVJ34" s="781"/>
      <c r="FVK34" s="781"/>
      <c r="FVL34" s="781"/>
      <c r="FVM34" s="781"/>
      <c r="FVN34" s="781"/>
      <c r="FVO34" s="781"/>
      <c r="FVP34" s="781"/>
      <c r="FVQ34" s="781"/>
      <c r="FVR34" s="781"/>
      <c r="FVS34" s="781"/>
      <c r="FVT34" s="781"/>
      <c r="FVU34" s="781"/>
      <c r="FVV34" s="781"/>
      <c r="FVW34" s="781"/>
      <c r="FVX34" s="781"/>
      <c r="FVY34" s="781"/>
      <c r="FVZ34" s="781"/>
      <c r="FWA34" s="781"/>
      <c r="FWB34" s="781"/>
      <c r="FWC34" s="781"/>
      <c r="FWD34" s="781"/>
      <c r="FWE34" s="781"/>
      <c r="FWF34" s="781"/>
      <c r="FWG34" s="781"/>
      <c r="FWH34" s="781"/>
      <c r="FWI34" s="781"/>
      <c r="FWJ34" s="781"/>
      <c r="FWK34" s="781"/>
      <c r="FWL34" s="781"/>
      <c r="FWM34" s="781"/>
      <c r="FWN34" s="781"/>
      <c r="FWO34" s="781"/>
      <c r="FWP34" s="781"/>
      <c r="FWQ34" s="781"/>
      <c r="FWR34" s="781"/>
      <c r="FWS34" s="781"/>
      <c r="FWT34" s="781"/>
      <c r="FWU34" s="781"/>
      <c r="FWV34" s="781"/>
      <c r="FWW34" s="781"/>
      <c r="FWX34" s="781"/>
      <c r="FWY34" s="781"/>
      <c r="FWZ34" s="781"/>
      <c r="FXA34" s="781"/>
      <c r="FXB34" s="781"/>
      <c r="FXC34" s="781"/>
      <c r="FXD34" s="781"/>
      <c r="FXE34" s="781"/>
      <c r="FXF34" s="781"/>
      <c r="FXG34" s="781"/>
      <c r="FXH34" s="781"/>
      <c r="FXI34" s="781"/>
      <c r="FXJ34" s="781"/>
      <c r="FXK34" s="781"/>
      <c r="FXL34" s="781"/>
      <c r="FXM34" s="781"/>
      <c r="FXN34" s="781"/>
      <c r="FXO34" s="781"/>
      <c r="FXP34" s="781"/>
      <c r="FXQ34" s="781"/>
      <c r="FXR34" s="781"/>
      <c r="FXS34" s="781"/>
      <c r="FXT34" s="781"/>
      <c r="FXU34" s="781"/>
      <c r="FXV34" s="781"/>
      <c r="FXW34" s="781"/>
      <c r="FXX34" s="781"/>
      <c r="FXY34" s="781"/>
      <c r="FXZ34" s="781"/>
      <c r="FYA34" s="781"/>
      <c r="FYB34" s="781"/>
      <c r="FYC34" s="781"/>
      <c r="FYD34" s="781"/>
      <c r="FYE34" s="781"/>
      <c r="FYF34" s="781"/>
      <c r="FYG34" s="781"/>
      <c r="FYH34" s="781"/>
      <c r="FYI34" s="781"/>
      <c r="FYJ34" s="781"/>
      <c r="FYK34" s="781"/>
      <c r="FYL34" s="781"/>
      <c r="FYM34" s="781"/>
      <c r="FYN34" s="781"/>
      <c r="FYO34" s="781"/>
      <c r="FYP34" s="781"/>
      <c r="FYQ34" s="781"/>
      <c r="FYR34" s="781"/>
      <c r="FYS34" s="781"/>
      <c r="FYT34" s="781"/>
      <c r="FYU34" s="781"/>
      <c r="FYV34" s="781"/>
      <c r="FYW34" s="781"/>
      <c r="FYX34" s="781"/>
      <c r="FYY34" s="781"/>
      <c r="FYZ34" s="781"/>
      <c r="FZA34" s="781"/>
      <c r="FZB34" s="781"/>
      <c r="FZC34" s="781"/>
      <c r="FZD34" s="781"/>
      <c r="FZE34" s="781"/>
      <c r="FZF34" s="781"/>
      <c r="FZG34" s="781"/>
      <c r="FZH34" s="781"/>
      <c r="FZI34" s="781"/>
      <c r="FZJ34" s="781"/>
      <c r="FZK34" s="781"/>
      <c r="FZL34" s="781"/>
      <c r="FZM34" s="781"/>
      <c r="FZN34" s="781"/>
      <c r="FZO34" s="781"/>
      <c r="FZP34" s="781"/>
      <c r="FZQ34" s="781"/>
      <c r="FZR34" s="781"/>
      <c r="FZS34" s="781"/>
      <c r="FZT34" s="781"/>
      <c r="FZU34" s="781"/>
      <c r="FZV34" s="781"/>
      <c r="FZW34" s="781"/>
      <c r="FZX34" s="781"/>
      <c r="FZY34" s="781"/>
      <c r="FZZ34" s="781"/>
      <c r="GAA34" s="781"/>
      <c r="GAB34" s="781"/>
      <c r="GAC34" s="781"/>
      <c r="GAD34" s="781"/>
      <c r="GAE34" s="781"/>
      <c r="GAF34" s="781"/>
      <c r="GAG34" s="781"/>
      <c r="GAH34" s="781"/>
      <c r="GAI34" s="781"/>
      <c r="GAJ34" s="781"/>
      <c r="GAK34" s="781"/>
      <c r="GAL34" s="781"/>
      <c r="GAM34" s="781"/>
      <c r="GAN34" s="781"/>
      <c r="GAO34" s="781"/>
      <c r="GAP34" s="781"/>
      <c r="GAQ34" s="781"/>
      <c r="GAR34" s="781"/>
      <c r="GAS34" s="781"/>
      <c r="GAT34" s="781"/>
      <c r="GAU34" s="781"/>
      <c r="GAV34" s="781"/>
      <c r="GAW34" s="781"/>
      <c r="GAX34" s="781"/>
      <c r="GAY34" s="781"/>
      <c r="GAZ34" s="781"/>
      <c r="GBA34" s="781"/>
      <c r="GBB34" s="781"/>
      <c r="GBC34" s="781"/>
      <c r="GBD34" s="781"/>
      <c r="GBE34" s="781"/>
      <c r="GBF34" s="781"/>
      <c r="GBG34" s="781"/>
      <c r="GBH34" s="781"/>
      <c r="GBI34" s="781"/>
      <c r="GBJ34" s="781"/>
      <c r="GBK34" s="781"/>
      <c r="GBL34" s="781"/>
      <c r="GBM34" s="781"/>
      <c r="GBN34" s="781"/>
      <c r="GBO34" s="781"/>
      <c r="GBP34" s="781"/>
      <c r="GBQ34" s="781"/>
      <c r="GBR34" s="781"/>
      <c r="GBS34" s="781"/>
      <c r="GBT34" s="781"/>
      <c r="GBU34" s="781"/>
      <c r="GBV34" s="781"/>
      <c r="GBW34" s="781"/>
      <c r="GBX34" s="781"/>
      <c r="GBY34" s="781"/>
      <c r="GBZ34" s="781"/>
      <c r="GCA34" s="781"/>
      <c r="GCB34" s="781"/>
      <c r="GCC34" s="781"/>
      <c r="GCD34" s="781"/>
      <c r="GCE34" s="781"/>
      <c r="GCF34" s="781"/>
      <c r="GCG34" s="781"/>
      <c r="GCH34" s="781"/>
      <c r="GCI34" s="781"/>
      <c r="GCJ34" s="781"/>
      <c r="GCK34" s="781"/>
      <c r="GCL34" s="781"/>
      <c r="GCM34" s="781"/>
      <c r="GCN34" s="781"/>
      <c r="GCO34" s="781"/>
      <c r="GCP34" s="781"/>
      <c r="GCQ34" s="781"/>
      <c r="GCR34" s="781"/>
      <c r="GCS34" s="781"/>
      <c r="GCT34" s="781"/>
      <c r="GCU34" s="781"/>
      <c r="GCV34" s="781"/>
      <c r="GCW34" s="781"/>
      <c r="GCX34" s="781"/>
      <c r="GCY34" s="781"/>
      <c r="GCZ34" s="781"/>
      <c r="GDA34" s="781"/>
      <c r="GDB34" s="781"/>
      <c r="GDC34" s="781"/>
      <c r="GDD34" s="781"/>
      <c r="GDE34" s="781"/>
      <c r="GDF34" s="781"/>
      <c r="GDG34" s="781"/>
      <c r="GDH34" s="781"/>
      <c r="GDI34" s="781"/>
      <c r="GDJ34" s="781"/>
      <c r="GDK34" s="781"/>
      <c r="GDL34" s="781"/>
      <c r="GDM34" s="781"/>
      <c r="GDN34" s="781"/>
      <c r="GDO34" s="781"/>
      <c r="GDP34" s="781"/>
      <c r="GDQ34" s="781"/>
      <c r="GDR34" s="781"/>
      <c r="GDS34" s="781"/>
      <c r="GDT34" s="781"/>
      <c r="GDU34" s="781"/>
      <c r="GDV34" s="781"/>
      <c r="GDW34" s="781"/>
      <c r="GDX34" s="781"/>
      <c r="GDY34" s="781"/>
      <c r="GDZ34" s="781"/>
      <c r="GEA34" s="781"/>
      <c r="GEB34" s="781"/>
      <c r="GEC34" s="781"/>
      <c r="GED34" s="781"/>
      <c r="GEE34" s="781"/>
      <c r="GEF34" s="781"/>
      <c r="GEG34" s="781"/>
      <c r="GEH34" s="781"/>
      <c r="GEI34" s="781"/>
      <c r="GEJ34" s="781"/>
      <c r="GEK34" s="781"/>
      <c r="GEL34" s="781"/>
      <c r="GEM34" s="781"/>
      <c r="GEN34" s="781"/>
      <c r="GEO34" s="781"/>
      <c r="GEP34" s="781"/>
      <c r="GEQ34" s="781"/>
      <c r="GER34" s="781"/>
      <c r="GES34" s="781"/>
      <c r="GET34" s="781"/>
      <c r="GEU34" s="781"/>
      <c r="GEV34" s="781"/>
      <c r="GEW34" s="781"/>
      <c r="GEX34" s="781"/>
      <c r="GEY34" s="781"/>
      <c r="GEZ34" s="781"/>
      <c r="GFA34" s="781"/>
      <c r="GFB34" s="781"/>
      <c r="GFC34" s="781"/>
      <c r="GFD34" s="781"/>
      <c r="GFE34" s="781"/>
      <c r="GFF34" s="781"/>
      <c r="GFG34" s="781"/>
      <c r="GFH34" s="781"/>
      <c r="GFI34" s="781"/>
      <c r="GFJ34" s="781"/>
      <c r="GFK34" s="781"/>
      <c r="GFL34" s="781"/>
      <c r="GFM34" s="781"/>
      <c r="GFN34" s="781"/>
      <c r="GFO34" s="781"/>
      <c r="GFP34" s="781"/>
      <c r="GFQ34" s="781"/>
      <c r="GFR34" s="781"/>
      <c r="GFS34" s="781"/>
      <c r="GFT34" s="781"/>
      <c r="GFU34" s="781"/>
      <c r="GFV34" s="781"/>
      <c r="GFW34" s="781"/>
      <c r="GFX34" s="781"/>
      <c r="GFY34" s="781"/>
      <c r="GFZ34" s="781"/>
      <c r="GGA34" s="781"/>
      <c r="GGB34" s="781"/>
      <c r="GGC34" s="781"/>
      <c r="GGD34" s="781"/>
      <c r="GGE34" s="781"/>
      <c r="GGF34" s="781"/>
      <c r="GGG34" s="781"/>
      <c r="GGH34" s="781"/>
      <c r="GGI34" s="781"/>
      <c r="GGJ34" s="781"/>
      <c r="GGK34" s="781"/>
      <c r="GGL34" s="781"/>
      <c r="GGM34" s="781"/>
      <c r="GGN34" s="781"/>
      <c r="GGO34" s="781"/>
      <c r="GGP34" s="781"/>
      <c r="GGQ34" s="781"/>
      <c r="GGR34" s="781"/>
      <c r="GGS34" s="781"/>
      <c r="GGT34" s="781"/>
      <c r="GGU34" s="781"/>
      <c r="GGV34" s="781"/>
      <c r="GGW34" s="781"/>
      <c r="GGX34" s="781"/>
      <c r="GGY34" s="781"/>
      <c r="GGZ34" s="781"/>
      <c r="GHA34" s="781"/>
      <c r="GHB34" s="781"/>
      <c r="GHC34" s="781"/>
      <c r="GHD34" s="781"/>
      <c r="GHE34" s="781"/>
      <c r="GHF34" s="781"/>
      <c r="GHG34" s="781"/>
      <c r="GHH34" s="781"/>
      <c r="GHI34" s="781"/>
      <c r="GHJ34" s="781"/>
      <c r="GHK34" s="781"/>
      <c r="GHL34" s="781"/>
      <c r="GHM34" s="781"/>
      <c r="GHN34" s="781"/>
      <c r="GHO34" s="781"/>
      <c r="GHP34" s="781"/>
      <c r="GHQ34" s="781"/>
      <c r="GHR34" s="781"/>
      <c r="GHS34" s="781"/>
      <c r="GHT34" s="781"/>
      <c r="GHU34" s="781"/>
      <c r="GHV34" s="781"/>
      <c r="GHW34" s="781"/>
      <c r="GHX34" s="781"/>
      <c r="GHY34" s="781"/>
      <c r="GHZ34" s="781"/>
      <c r="GIA34" s="781"/>
      <c r="GIB34" s="781"/>
      <c r="GIC34" s="781"/>
      <c r="GID34" s="781"/>
      <c r="GIE34" s="781"/>
      <c r="GIF34" s="781"/>
      <c r="GIG34" s="781"/>
      <c r="GIH34" s="781"/>
      <c r="GII34" s="781"/>
      <c r="GIJ34" s="781"/>
      <c r="GIK34" s="781"/>
      <c r="GIL34" s="781"/>
      <c r="GIM34" s="781"/>
      <c r="GIN34" s="781"/>
      <c r="GIO34" s="781"/>
      <c r="GIP34" s="781"/>
      <c r="GIQ34" s="781"/>
      <c r="GIR34" s="781"/>
      <c r="GIS34" s="781"/>
      <c r="GIT34" s="781"/>
      <c r="GIU34" s="781"/>
      <c r="GIV34" s="781"/>
      <c r="GIW34" s="781"/>
      <c r="GIX34" s="781"/>
      <c r="GIY34" s="781"/>
      <c r="GIZ34" s="781"/>
      <c r="GJA34" s="781"/>
      <c r="GJB34" s="781"/>
      <c r="GJC34" s="781"/>
      <c r="GJD34" s="781"/>
      <c r="GJE34" s="781"/>
      <c r="GJF34" s="781"/>
      <c r="GJG34" s="781"/>
      <c r="GJH34" s="781"/>
      <c r="GJI34" s="781"/>
      <c r="GJJ34" s="781"/>
      <c r="GJK34" s="781"/>
      <c r="GJL34" s="781"/>
      <c r="GJM34" s="781"/>
      <c r="GJN34" s="781"/>
      <c r="GJO34" s="781"/>
      <c r="GJP34" s="781"/>
      <c r="GJQ34" s="781"/>
      <c r="GJR34" s="781"/>
      <c r="GJS34" s="781"/>
      <c r="GJT34" s="781"/>
      <c r="GJU34" s="781"/>
      <c r="GJV34" s="781"/>
      <c r="GJW34" s="781"/>
      <c r="GJX34" s="781"/>
      <c r="GJY34" s="781"/>
      <c r="GJZ34" s="781"/>
      <c r="GKA34" s="781"/>
      <c r="GKB34" s="781"/>
      <c r="GKC34" s="781"/>
      <c r="GKD34" s="781"/>
      <c r="GKE34" s="781"/>
      <c r="GKF34" s="781"/>
      <c r="GKG34" s="781"/>
      <c r="GKH34" s="781"/>
      <c r="GKI34" s="781"/>
      <c r="GKJ34" s="781"/>
      <c r="GKK34" s="781"/>
      <c r="GKL34" s="781"/>
      <c r="GKM34" s="781"/>
      <c r="GKN34" s="781"/>
      <c r="GKO34" s="781"/>
      <c r="GKP34" s="781"/>
      <c r="GKQ34" s="781"/>
      <c r="GKR34" s="781"/>
      <c r="GKS34" s="781"/>
      <c r="GKT34" s="781"/>
      <c r="GKU34" s="781"/>
      <c r="GKV34" s="781"/>
      <c r="GKW34" s="781"/>
      <c r="GKX34" s="781"/>
      <c r="GKY34" s="781"/>
      <c r="GKZ34" s="781"/>
      <c r="GLA34" s="781"/>
      <c r="GLB34" s="781"/>
      <c r="GLC34" s="781"/>
      <c r="GLD34" s="781"/>
      <c r="GLE34" s="781"/>
      <c r="GLF34" s="781"/>
      <c r="GLG34" s="781"/>
      <c r="GLH34" s="781"/>
      <c r="GLI34" s="781"/>
      <c r="GLJ34" s="781"/>
      <c r="GLK34" s="781"/>
      <c r="GLL34" s="781"/>
      <c r="GLM34" s="781"/>
      <c r="GLN34" s="781"/>
      <c r="GLO34" s="781"/>
      <c r="GLP34" s="781"/>
      <c r="GLQ34" s="781"/>
      <c r="GLR34" s="781"/>
      <c r="GLS34" s="781"/>
      <c r="GLT34" s="781"/>
      <c r="GLU34" s="781"/>
      <c r="GLV34" s="781"/>
      <c r="GLW34" s="781"/>
      <c r="GLX34" s="781"/>
      <c r="GLY34" s="781"/>
      <c r="GLZ34" s="781"/>
      <c r="GMA34" s="781"/>
      <c r="GMB34" s="781"/>
      <c r="GMC34" s="781"/>
      <c r="GMD34" s="781"/>
      <c r="GME34" s="781"/>
      <c r="GMF34" s="781"/>
      <c r="GMG34" s="781"/>
      <c r="GMH34" s="781"/>
      <c r="GMI34" s="781"/>
      <c r="GMJ34" s="781"/>
      <c r="GMK34" s="781"/>
      <c r="GML34" s="781"/>
      <c r="GMM34" s="781"/>
      <c r="GMN34" s="781"/>
      <c r="GMO34" s="781"/>
      <c r="GMP34" s="781"/>
      <c r="GMQ34" s="781"/>
      <c r="GMR34" s="781"/>
      <c r="GMS34" s="781"/>
      <c r="GMT34" s="781"/>
      <c r="GMU34" s="781"/>
      <c r="GMV34" s="781"/>
      <c r="GMW34" s="781"/>
      <c r="GMX34" s="781"/>
      <c r="GMY34" s="781"/>
      <c r="GMZ34" s="781"/>
      <c r="GNA34" s="781"/>
      <c r="GNB34" s="781"/>
      <c r="GNC34" s="781"/>
      <c r="GND34" s="781"/>
      <c r="GNE34" s="781"/>
      <c r="GNF34" s="781"/>
      <c r="GNG34" s="781"/>
      <c r="GNH34" s="781"/>
      <c r="GNI34" s="781"/>
      <c r="GNJ34" s="781"/>
      <c r="GNK34" s="781"/>
      <c r="GNL34" s="781"/>
      <c r="GNM34" s="781"/>
      <c r="GNN34" s="781"/>
      <c r="GNO34" s="781"/>
      <c r="GNP34" s="781"/>
      <c r="GNQ34" s="781"/>
      <c r="GNR34" s="781"/>
      <c r="GNS34" s="781"/>
      <c r="GNT34" s="781"/>
      <c r="GNU34" s="781"/>
      <c r="GNV34" s="781"/>
      <c r="GNW34" s="781"/>
      <c r="GNX34" s="781"/>
      <c r="GNY34" s="781"/>
      <c r="GNZ34" s="781"/>
      <c r="GOA34" s="781"/>
      <c r="GOB34" s="781"/>
      <c r="GOC34" s="781"/>
      <c r="GOD34" s="781"/>
      <c r="GOE34" s="781"/>
      <c r="GOF34" s="781"/>
      <c r="GOG34" s="781"/>
      <c r="GOH34" s="781"/>
      <c r="GOI34" s="781"/>
      <c r="GOJ34" s="781"/>
      <c r="GOK34" s="781"/>
      <c r="GOL34" s="781"/>
      <c r="GOM34" s="781"/>
      <c r="GON34" s="781"/>
      <c r="GOO34" s="781"/>
      <c r="GOP34" s="781"/>
      <c r="GOQ34" s="781"/>
      <c r="GOR34" s="781"/>
      <c r="GOS34" s="781"/>
      <c r="GOT34" s="781"/>
      <c r="GOU34" s="781"/>
      <c r="GOV34" s="781"/>
      <c r="GOW34" s="781"/>
      <c r="GOX34" s="781"/>
      <c r="GOY34" s="781"/>
      <c r="GOZ34" s="781"/>
      <c r="GPA34" s="781"/>
      <c r="GPB34" s="781"/>
      <c r="GPC34" s="781"/>
      <c r="GPD34" s="781"/>
      <c r="GPE34" s="781"/>
      <c r="GPF34" s="781"/>
      <c r="GPG34" s="781"/>
      <c r="GPH34" s="781"/>
      <c r="GPI34" s="781"/>
      <c r="GPJ34" s="781"/>
      <c r="GPK34" s="781"/>
      <c r="GPL34" s="781"/>
      <c r="GPM34" s="781"/>
      <c r="GPN34" s="781"/>
      <c r="GPO34" s="781"/>
      <c r="GPP34" s="781"/>
      <c r="GPQ34" s="781"/>
      <c r="GPR34" s="781"/>
      <c r="GPS34" s="781"/>
      <c r="GPT34" s="781"/>
      <c r="GPU34" s="781"/>
      <c r="GPV34" s="781"/>
      <c r="GPW34" s="781"/>
      <c r="GPX34" s="781"/>
      <c r="GPY34" s="781"/>
      <c r="GPZ34" s="781"/>
      <c r="GQA34" s="781"/>
      <c r="GQB34" s="781"/>
      <c r="GQC34" s="781"/>
      <c r="GQD34" s="781"/>
      <c r="GQE34" s="781"/>
      <c r="GQF34" s="781"/>
      <c r="GQG34" s="781"/>
      <c r="GQH34" s="781"/>
      <c r="GQI34" s="781"/>
      <c r="GQJ34" s="781"/>
      <c r="GQK34" s="781"/>
      <c r="GQL34" s="781"/>
      <c r="GQM34" s="781"/>
      <c r="GQN34" s="781"/>
      <c r="GQO34" s="781"/>
      <c r="GQP34" s="781"/>
      <c r="GQQ34" s="781"/>
      <c r="GQR34" s="781"/>
      <c r="GQS34" s="781"/>
      <c r="GQT34" s="781"/>
      <c r="GQU34" s="781"/>
      <c r="GQV34" s="781"/>
      <c r="GQW34" s="781"/>
      <c r="GQX34" s="781"/>
      <c r="GQY34" s="781"/>
      <c r="GQZ34" s="781"/>
      <c r="GRA34" s="781"/>
      <c r="GRB34" s="781"/>
      <c r="GRC34" s="781"/>
      <c r="GRD34" s="781"/>
      <c r="GRE34" s="781"/>
      <c r="GRF34" s="781"/>
      <c r="GRG34" s="781"/>
      <c r="GRH34" s="781"/>
      <c r="GRI34" s="781"/>
      <c r="GRJ34" s="781"/>
      <c r="GRK34" s="781"/>
      <c r="GRL34" s="781"/>
      <c r="GRM34" s="781"/>
      <c r="GRN34" s="781"/>
      <c r="GRO34" s="781"/>
      <c r="GRP34" s="781"/>
      <c r="GRQ34" s="781"/>
      <c r="GRR34" s="781"/>
      <c r="GRS34" s="781"/>
      <c r="GRT34" s="781"/>
      <c r="GRU34" s="781"/>
      <c r="GRV34" s="781"/>
      <c r="GRW34" s="781"/>
      <c r="GRX34" s="781"/>
      <c r="GRY34" s="781"/>
      <c r="GRZ34" s="781"/>
      <c r="GSA34" s="781"/>
      <c r="GSB34" s="781"/>
      <c r="GSC34" s="781"/>
      <c r="GSD34" s="781"/>
      <c r="GSE34" s="781"/>
      <c r="GSF34" s="781"/>
      <c r="GSG34" s="781"/>
      <c r="GSH34" s="781"/>
      <c r="GSI34" s="781"/>
      <c r="GSJ34" s="781"/>
      <c r="GSK34" s="781"/>
      <c r="GSL34" s="781"/>
      <c r="GSM34" s="781"/>
      <c r="GSN34" s="781"/>
      <c r="GSO34" s="781"/>
      <c r="GSP34" s="781"/>
      <c r="GSQ34" s="781"/>
      <c r="GSR34" s="781"/>
      <c r="GSS34" s="781"/>
      <c r="GST34" s="781"/>
      <c r="GSU34" s="781"/>
      <c r="GSV34" s="781"/>
      <c r="GSW34" s="781"/>
      <c r="GSX34" s="781"/>
      <c r="GSY34" s="781"/>
      <c r="GSZ34" s="781"/>
      <c r="GTA34" s="781"/>
      <c r="GTB34" s="781"/>
      <c r="GTC34" s="781"/>
      <c r="GTD34" s="781"/>
      <c r="GTE34" s="781"/>
      <c r="GTF34" s="781"/>
      <c r="GTG34" s="781"/>
      <c r="GTH34" s="781"/>
      <c r="GTI34" s="781"/>
      <c r="GTJ34" s="781"/>
      <c r="GTK34" s="781"/>
      <c r="GTL34" s="781"/>
      <c r="GTM34" s="781"/>
      <c r="GTN34" s="781"/>
      <c r="GTO34" s="781"/>
      <c r="GTP34" s="781"/>
      <c r="GTQ34" s="781"/>
      <c r="GTR34" s="781"/>
      <c r="GTS34" s="781"/>
      <c r="GTT34" s="781"/>
      <c r="GTU34" s="781"/>
      <c r="GTV34" s="781"/>
      <c r="GTW34" s="781"/>
      <c r="GTX34" s="781"/>
      <c r="GTY34" s="781"/>
      <c r="GTZ34" s="781"/>
      <c r="GUA34" s="781"/>
      <c r="GUB34" s="781"/>
      <c r="GUC34" s="781"/>
      <c r="GUD34" s="781"/>
      <c r="GUE34" s="781"/>
      <c r="GUF34" s="781"/>
      <c r="GUG34" s="781"/>
      <c r="GUH34" s="781"/>
      <c r="GUI34" s="781"/>
      <c r="GUJ34" s="781"/>
      <c r="GUK34" s="781"/>
      <c r="GUL34" s="781"/>
      <c r="GUM34" s="781"/>
      <c r="GUN34" s="781"/>
      <c r="GUO34" s="781"/>
      <c r="GUP34" s="781"/>
      <c r="GUQ34" s="781"/>
      <c r="GUR34" s="781"/>
      <c r="GUS34" s="781"/>
      <c r="GUT34" s="781"/>
      <c r="GUU34" s="781"/>
      <c r="GUV34" s="781"/>
      <c r="GUW34" s="781"/>
      <c r="GUX34" s="781"/>
      <c r="GUY34" s="781"/>
      <c r="GUZ34" s="781"/>
      <c r="GVA34" s="781"/>
      <c r="GVB34" s="781"/>
      <c r="GVC34" s="781"/>
      <c r="GVD34" s="781"/>
      <c r="GVE34" s="781"/>
      <c r="GVF34" s="781"/>
      <c r="GVG34" s="781"/>
      <c r="GVH34" s="781"/>
      <c r="GVI34" s="781"/>
      <c r="GVJ34" s="781"/>
      <c r="GVK34" s="781"/>
      <c r="GVL34" s="781"/>
      <c r="GVM34" s="781"/>
      <c r="GVN34" s="781"/>
      <c r="GVO34" s="781"/>
      <c r="GVP34" s="781"/>
      <c r="GVQ34" s="781"/>
      <c r="GVR34" s="781"/>
      <c r="GVS34" s="781"/>
      <c r="GVT34" s="781"/>
      <c r="GVU34" s="781"/>
      <c r="GVV34" s="781"/>
      <c r="GVW34" s="781"/>
      <c r="GVX34" s="781"/>
      <c r="GVY34" s="781"/>
      <c r="GVZ34" s="781"/>
      <c r="GWA34" s="781"/>
      <c r="GWB34" s="781"/>
      <c r="GWC34" s="781"/>
      <c r="GWD34" s="781"/>
      <c r="GWE34" s="781"/>
      <c r="GWF34" s="781"/>
      <c r="GWG34" s="781"/>
      <c r="GWH34" s="781"/>
      <c r="GWI34" s="781"/>
      <c r="GWJ34" s="781"/>
      <c r="GWK34" s="781"/>
      <c r="GWL34" s="781"/>
      <c r="GWM34" s="781"/>
      <c r="GWN34" s="781"/>
      <c r="GWO34" s="781"/>
      <c r="GWP34" s="781"/>
      <c r="GWQ34" s="781"/>
      <c r="GWR34" s="781"/>
      <c r="GWS34" s="781"/>
      <c r="GWT34" s="781"/>
      <c r="GWU34" s="781"/>
      <c r="GWV34" s="781"/>
      <c r="GWW34" s="781"/>
      <c r="GWX34" s="781"/>
      <c r="GWY34" s="781"/>
      <c r="GWZ34" s="781"/>
      <c r="GXA34" s="781"/>
      <c r="GXB34" s="781"/>
      <c r="GXC34" s="781"/>
      <c r="GXD34" s="781"/>
      <c r="GXE34" s="781"/>
      <c r="GXF34" s="781"/>
      <c r="GXG34" s="781"/>
      <c r="GXH34" s="781"/>
      <c r="GXI34" s="781"/>
      <c r="GXJ34" s="781"/>
      <c r="GXK34" s="781"/>
      <c r="GXL34" s="781"/>
      <c r="GXM34" s="781"/>
      <c r="GXN34" s="781"/>
      <c r="GXO34" s="781"/>
      <c r="GXP34" s="781"/>
      <c r="GXQ34" s="781"/>
      <c r="GXR34" s="781"/>
      <c r="GXS34" s="781"/>
      <c r="GXT34" s="781"/>
      <c r="GXU34" s="781"/>
      <c r="GXV34" s="781"/>
      <c r="GXW34" s="781"/>
      <c r="GXX34" s="781"/>
      <c r="GXY34" s="781"/>
      <c r="GXZ34" s="781"/>
      <c r="GYA34" s="781"/>
      <c r="GYB34" s="781"/>
      <c r="GYC34" s="781"/>
      <c r="GYD34" s="781"/>
      <c r="GYE34" s="781"/>
      <c r="GYF34" s="781"/>
      <c r="GYG34" s="781"/>
      <c r="GYH34" s="781"/>
      <c r="GYI34" s="781"/>
      <c r="GYJ34" s="781"/>
      <c r="GYK34" s="781"/>
      <c r="GYL34" s="781"/>
      <c r="GYM34" s="781"/>
      <c r="GYN34" s="781"/>
      <c r="GYO34" s="781"/>
      <c r="GYP34" s="781"/>
      <c r="GYQ34" s="781"/>
      <c r="GYR34" s="781"/>
      <c r="GYS34" s="781"/>
      <c r="GYT34" s="781"/>
      <c r="GYU34" s="781"/>
      <c r="GYV34" s="781"/>
      <c r="GYW34" s="781"/>
      <c r="GYX34" s="781"/>
      <c r="GYY34" s="781"/>
      <c r="GYZ34" s="781"/>
      <c r="GZA34" s="781"/>
      <c r="GZB34" s="781"/>
      <c r="GZC34" s="781"/>
      <c r="GZD34" s="781"/>
      <c r="GZE34" s="781"/>
      <c r="GZF34" s="781"/>
      <c r="GZG34" s="781"/>
      <c r="GZH34" s="781"/>
      <c r="GZI34" s="781"/>
      <c r="GZJ34" s="781"/>
      <c r="GZK34" s="781"/>
      <c r="GZL34" s="781"/>
      <c r="GZM34" s="781"/>
      <c r="GZN34" s="781"/>
      <c r="GZO34" s="781"/>
      <c r="GZP34" s="781"/>
      <c r="GZQ34" s="781"/>
      <c r="GZR34" s="781"/>
      <c r="GZS34" s="781"/>
      <c r="GZT34" s="781"/>
      <c r="GZU34" s="781"/>
      <c r="GZV34" s="781"/>
      <c r="GZW34" s="781"/>
      <c r="GZX34" s="781"/>
      <c r="GZY34" s="781"/>
      <c r="GZZ34" s="781"/>
      <c r="HAA34" s="781"/>
      <c r="HAB34" s="781"/>
      <c r="HAC34" s="781"/>
      <c r="HAD34" s="781"/>
      <c r="HAE34" s="781"/>
      <c r="HAF34" s="781"/>
      <c r="HAG34" s="781"/>
      <c r="HAH34" s="781"/>
      <c r="HAI34" s="781"/>
      <c r="HAJ34" s="781"/>
      <c r="HAK34" s="781"/>
      <c r="HAL34" s="781"/>
      <c r="HAM34" s="781"/>
      <c r="HAN34" s="781"/>
      <c r="HAO34" s="781"/>
      <c r="HAP34" s="781"/>
      <c r="HAQ34" s="781"/>
      <c r="HAR34" s="781"/>
      <c r="HAS34" s="781"/>
      <c r="HAT34" s="781"/>
      <c r="HAU34" s="781"/>
      <c r="HAV34" s="781"/>
      <c r="HAW34" s="781"/>
      <c r="HAX34" s="781"/>
      <c r="HAY34" s="781"/>
      <c r="HAZ34" s="781"/>
      <c r="HBA34" s="781"/>
      <c r="HBB34" s="781"/>
      <c r="HBC34" s="781"/>
      <c r="HBD34" s="781"/>
      <c r="HBE34" s="781"/>
      <c r="HBF34" s="781"/>
      <c r="HBG34" s="781"/>
      <c r="HBH34" s="781"/>
      <c r="HBI34" s="781"/>
      <c r="HBJ34" s="781"/>
      <c r="HBK34" s="781"/>
      <c r="HBL34" s="781"/>
      <c r="HBM34" s="781"/>
      <c r="HBN34" s="781"/>
      <c r="HBO34" s="781"/>
      <c r="HBP34" s="781"/>
      <c r="HBQ34" s="781"/>
      <c r="HBR34" s="781"/>
      <c r="HBS34" s="781"/>
      <c r="HBT34" s="781"/>
      <c r="HBU34" s="781"/>
      <c r="HBV34" s="781"/>
      <c r="HBW34" s="781"/>
      <c r="HBX34" s="781"/>
      <c r="HBY34" s="781"/>
      <c r="HBZ34" s="781"/>
      <c r="HCA34" s="781"/>
      <c r="HCB34" s="781"/>
      <c r="HCC34" s="781"/>
      <c r="HCD34" s="781"/>
      <c r="HCE34" s="781"/>
      <c r="HCF34" s="781"/>
      <c r="HCG34" s="781"/>
      <c r="HCH34" s="781"/>
      <c r="HCI34" s="781"/>
      <c r="HCJ34" s="781"/>
      <c r="HCK34" s="781"/>
      <c r="HCL34" s="781"/>
      <c r="HCM34" s="781"/>
      <c r="HCN34" s="781"/>
      <c r="HCO34" s="781"/>
      <c r="HCP34" s="781"/>
      <c r="HCQ34" s="781"/>
      <c r="HCR34" s="781"/>
      <c r="HCS34" s="781"/>
      <c r="HCT34" s="781"/>
      <c r="HCU34" s="781"/>
      <c r="HCV34" s="781"/>
      <c r="HCW34" s="781"/>
      <c r="HCX34" s="781"/>
      <c r="HCY34" s="781"/>
      <c r="HCZ34" s="781"/>
      <c r="HDA34" s="781"/>
      <c r="HDB34" s="781"/>
      <c r="HDC34" s="781"/>
      <c r="HDD34" s="781"/>
      <c r="HDE34" s="781"/>
      <c r="HDF34" s="781"/>
      <c r="HDG34" s="781"/>
      <c r="HDH34" s="781"/>
      <c r="HDI34" s="781"/>
      <c r="HDJ34" s="781"/>
      <c r="HDK34" s="781"/>
      <c r="HDL34" s="781"/>
      <c r="HDM34" s="781"/>
      <c r="HDN34" s="781"/>
      <c r="HDO34" s="781"/>
      <c r="HDP34" s="781"/>
      <c r="HDQ34" s="781"/>
      <c r="HDR34" s="781"/>
      <c r="HDS34" s="781"/>
      <c r="HDT34" s="781"/>
      <c r="HDU34" s="781"/>
      <c r="HDV34" s="781"/>
      <c r="HDW34" s="781"/>
      <c r="HDX34" s="781"/>
      <c r="HDY34" s="781"/>
      <c r="HDZ34" s="781"/>
      <c r="HEA34" s="781"/>
      <c r="HEB34" s="781"/>
      <c r="HEC34" s="781"/>
      <c r="HED34" s="781"/>
      <c r="HEE34" s="781"/>
      <c r="HEF34" s="781"/>
      <c r="HEG34" s="781"/>
      <c r="HEH34" s="781"/>
      <c r="HEI34" s="781"/>
      <c r="HEJ34" s="781"/>
      <c r="HEK34" s="781"/>
      <c r="HEL34" s="781"/>
      <c r="HEM34" s="781"/>
      <c r="HEN34" s="781"/>
      <c r="HEO34" s="781"/>
      <c r="HEP34" s="781"/>
      <c r="HEQ34" s="781"/>
      <c r="HER34" s="781"/>
      <c r="HES34" s="781"/>
      <c r="HET34" s="781"/>
      <c r="HEU34" s="781"/>
      <c r="HEV34" s="781"/>
      <c r="HEW34" s="781"/>
      <c r="HEX34" s="781"/>
      <c r="HEY34" s="781"/>
      <c r="HEZ34" s="781"/>
      <c r="HFA34" s="781"/>
      <c r="HFB34" s="781"/>
      <c r="HFC34" s="781"/>
      <c r="HFD34" s="781"/>
      <c r="HFE34" s="781"/>
      <c r="HFF34" s="781"/>
      <c r="HFG34" s="781"/>
      <c r="HFH34" s="781"/>
      <c r="HFI34" s="781"/>
      <c r="HFJ34" s="781"/>
      <c r="HFK34" s="781"/>
      <c r="HFL34" s="781"/>
      <c r="HFM34" s="781"/>
      <c r="HFN34" s="781"/>
      <c r="HFO34" s="781"/>
      <c r="HFP34" s="781"/>
      <c r="HFQ34" s="781"/>
      <c r="HFR34" s="781"/>
      <c r="HFS34" s="781"/>
      <c r="HFT34" s="781"/>
      <c r="HFU34" s="781"/>
      <c r="HFV34" s="781"/>
      <c r="HFW34" s="781"/>
      <c r="HFX34" s="781"/>
      <c r="HFY34" s="781"/>
      <c r="HFZ34" s="781"/>
      <c r="HGA34" s="781"/>
      <c r="HGB34" s="781"/>
      <c r="HGC34" s="781"/>
      <c r="HGD34" s="781"/>
      <c r="HGE34" s="781"/>
      <c r="HGF34" s="781"/>
      <c r="HGG34" s="781"/>
      <c r="HGH34" s="781"/>
      <c r="HGI34" s="781"/>
      <c r="HGJ34" s="781"/>
      <c r="HGK34" s="781"/>
      <c r="HGL34" s="781"/>
      <c r="HGM34" s="781"/>
      <c r="HGN34" s="781"/>
      <c r="HGO34" s="781"/>
      <c r="HGP34" s="781"/>
      <c r="HGQ34" s="781"/>
      <c r="HGR34" s="781"/>
      <c r="HGS34" s="781"/>
      <c r="HGT34" s="781"/>
      <c r="HGU34" s="781"/>
      <c r="HGV34" s="781"/>
      <c r="HGW34" s="781"/>
      <c r="HGX34" s="781"/>
      <c r="HGY34" s="781"/>
      <c r="HGZ34" s="781"/>
      <c r="HHA34" s="781"/>
      <c r="HHB34" s="781"/>
      <c r="HHC34" s="781"/>
      <c r="HHD34" s="781"/>
      <c r="HHE34" s="781"/>
      <c r="HHF34" s="781"/>
      <c r="HHG34" s="781"/>
      <c r="HHH34" s="781"/>
      <c r="HHI34" s="781"/>
      <c r="HHJ34" s="781"/>
      <c r="HHK34" s="781"/>
      <c r="HHL34" s="781"/>
      <c r="HHM34" s="781"/>
      <c r="HHN34" s="781"/>
      <c r="HHO34" s="781"/>
      <c r="HHP34" s="781"/>
      <c r="HHQ34" s="781"/>
      <c r="HHR34" s="781"/>
      <c r="HHS34" s="781"/>
      <c r="HHT34" s="781"/>
      <c r="HHU34" s="781"/>
      <c r="HHV34" s="781"/>
      <c r="HHW34" s="781"/>
      <c r="HHX34" s="781"/>
      <c r="HHY34" s="781"/>
      <c r="HHZ34" s="781"/>
      <c r="HIA34" s="781"/>
      <c r="HIB34" s="781"/>
      <c r="HIC34" s="781"/>
      <c r="HID34" s="781"/>
      <c r="HIE34" s="781"/>
      <c r="HIF34" s="781"/>
      <c r="HIG34" s="781"/>
      <c r="HIH34" s="781"/>
      <c r="HII34" s="781"/>
      <c r="HIJ34" s="781"/>
      <c r="HIK34" s="781"/>
      <c r="HIL34" s="781"/>
      <c r="HIM34" s="781"/>
      <c r="HIN34" s="781"/>
      <c r="HIO34" s="781"/>
      <c r="HIP34" s="781"/>
      <c r="HIQ34" s="781"/>
      <c r="HIR34" s="781"/>
      <c r="HIS34" s="781"/>
      <c r="HIT34" s="781"/>
      <c r="HIU34" s="781"/>
      <c r="HIV34" s="781"/>
      <c r="HIW34" s="781"/>
      <c r="HIX34" s="781"/>
      <c r="HIY34" s="781"/>
      <c r="HIZ34" s="781"/>
      <c r="HJA34" s="781"/>
      <c r="HJB34" s="781"/>
      <c r="HJC34" s="781"/>
      <c r="HJD34" s="781"/>
      <c r="HJE34" s="781"/>
      <c r="HJF34" s="781"/>
      <c r="HJG34" s="781"/>
      <c r="HJH34" s="781"/>
      <c r="HJI34" s="781"/>
      <c r="HJJ34" s="781"/>
      <c r="HJK34" s="781"/>
      <c r="HJL34" s="781"/>
      <c r="HJM34" s="781"/>
      <c r="HJN34" s="781"/>
      <c r="HJO34" s="781"/>
      <c r="HJP34" s="781"/>
      <c r="HJQ34" s="781"/>
      <c r="HJR34" s="781"/>
      <c r="HJS34" s="781"/>
      <c r="HJT34" s="781"/>
      <c r="HJU34" s="781"/>
      <c r="HJV34" s="781"/>
      <c r="HJW34" s="781"/>
      <c r="HJX34" s="781"/>
      <c r="HJY34" s="781"/>
      <c r="HJZ34" s="781"/>
      <c r="HKA34" s="781"/>
      <c r="HKB34" s="781"/>
      <c r="HKC34" s="781"/>
      <c r="HKD34" s="781"/>
      <c r="HKE34" s="781"/>
      <c r="HKF34" s="781"/>
      <c r="HKG34" s="781"/>
      <c r="HKH34" s="781"/>
      <c r="HKI34" s="781"/>
      <c r="HKJ34" s="781"/>
      <c r="HKK34" s="781"/>
      <c r="HKL34" s="781"/>
      <c r="HKM34" s="781"/>
      <c r="HKN34" s="781"/>
      <c r="HKO34" s="781"/>
      <c r="HKP34" s="781"/>
      <c r="HKQ34" s="781"/>
      <c r="HKR34" s="781"/>
      <c r="HKS34" s="781"/>
      <c r="HKT34" s="781"/>
      <c r="HKU34" s="781"/>
      <c r="HKV34" s="781"/>
      <c r="HKW34" s="781"/>
      <c r="HKX34" s="781"/>
      <c r="HKY34" s="781"/>
      <c r="HKZ34" s="781"/>
      <c r="HLA34" s="781"/>
      <c r="HLB34" s="781"/>
      <c r="HLC34" s="781"/>
      <c r="HLD34" s="781"/>
      <c r="HLE34" s="781"/>
      <c r="HLF34" s="781"/>
      <c r="HLG34" s="781"/>
      <c r="HLH34" s="781"/>
      <c r="HLI34" s="781"/>
      <c r="HLJ34" s="781"/>
      <c r="HLK34" s="781"/>
      <c r="HLL34" s="781"/>
      <c r="HLM34" s="781"/>
      <c r="HLN34" s="781"/>
      <c r="HLO34" s="781"/>
      <c r="HLP34" s="781"/>
      <c r="HLQ34" s="781"/>
      <c r="HLR34" s="781"/>
      <c r="HLS34" s="781"/>
      <c r="HLT34" s="781"/>
      <c r="HLU34" s="781"/>
      <c r="HLV34" s="781"/>
      <c r="HLW34" s="781"/>
      <c r="HLX34" s="781"/>
      <c r="HLY34" s="781"/>
      <c r="HLZ34" s="781"/>
      <c r="HMA34" s="781"/>
      <c r="HMB34" s="781"/>
      <c r="HMC34" s="781"/>
      <c r="HMD34" s="781"/>
      <c r="HME34" s="781"/>
      <c r="HMF34" s="781"/>
      <c r="HMG34" s="781"/>
      <c r="HMH34" s="781"/>
      <c r="HMI34" s="781"/>
      <c r="HMJ34" s="781"/>
      <c r="HMK34" s="781"/>
      <c r="HML34" s="781"/>
      <c r="HMM34" s="781"/>
      <c r="HMN34" s="781"/>
      <c r="HMO34" s="781"/>
      <c r="HMP34" s="781"/>
      <c r="HMQ34" s="781"/>
      <c r="HMR34" s="781"/>
      <c r="HMS34" s="781"/>
      <c r="HMT34" s="781"/>
      <c r="HMU34" s="781"/>
      <c r="HMV34" s="781"/>
      <c r="HMW34" s="781"/>
      <c r="HMX34" s="781"/>
      <c r="HMY34" s="781"/>
      <c r="HMZ34" s="781"/>
      <c r="HNA34" s="781"/>
      <c r="HNB34" s="781"/>
      <c r="HNC34" s="781"/>
      <c r="HND34" s="781"/>
      <c r="HNE34" s="781"/>
      <c r="HNF34" s="781"/>
      <c r="HNG34" s="781"/>
      <c r="HNH34" s="781"/>
      <c r="HNI34" s="781"/>
      <c r="HNJ34" s="781"/>
      <c r="HNK34" s="781"/>
      <c r="HNL34" s="781"/>
      <c r="HNM34" s="781"/>
      <c r="HNN34" s="781"/>
      <c r="HNO34" s="781"/>
      <c r="HNP34" s="781"/>
      <c r="HNQ34" s="781"/>
      <c r="HNR34" s="781"/>
      <c r="HNS34" s="781"/>
      <c r="HNT34" s="781"/>
      <c r="HNU34" s="781"/>
      <c r="HNV34" s="781"/>
      <c r="HNW34" s="781"/>
      <c r="HNX34" s="781"/>
      <c r="HNY34" s="781"/>
      <c r="HNZ34" s="781"/>
      <c r="HOA34" s="781"/>
      <c r="HOB34" s="781"/>
      <c r="HOC34" s="781"/>
      <c r="HOD34" s="781"/>
      <c r="HOE34" s="781"/>
      <c r="HOF34" s="781"/>
      <c r="HOG34" s="781"/>
      <c r="HOH34" s="781"/>
      <c r="HOI34" s="781"/>
      <c r="HOJ34" s="781"/>
      <c r="HOK34" s="781"/>
      <c r="HOL34" s="781"/>
      <c r="HOM34" s="781"/>
      <c r="HON34" s="781"/>
      <c r="HOO34" s="781"/>
      <c r="HOP34" s="781"/>
      <c r="HOQ34" s="781"/>
      <c r="HOR34" s="781"/>
      <c r="HOS34" s="781"/>
      <c r="HOT34" s="781"/>
      <c r="HOU34" s="781"/>
      <c r="HOV34" s="781"/>
      <c r="HOW34" s="781"/>
      <c r="HOX34" s="781"/>
      <c r="HOY34" s="781"/>
      <c r="HOZ34" s="781"/>
      <c r="HPA34" s="781"/>
      <c r="HPB34" s="781"/>
      <c r="HPC34" s="781"/>
      <c r="HPD34" s="781"/>
      <c r="HPE34" s="781"/>
      <c r="HPF34" s="781"/>
      <c r="HPG34" s="781"/>
      <c r="HPH34" s="781"/>
      <c r="HPI34" s="781"/>
      <c r="HPJ34" s="781"/>
      <c r="HPK34" s="781"/>
      <c r="HPL34" s="781"/>
      <c r="HPM34" s="781"/>
      <c r="HPN34" s="781"/>
      <c r="HPO34" s="781"/>
      <c r="HPP34" s="781"/>
      <c r="HPQ34" s="781"/>
      <c r="HPR34" s="781"/>
      <c r="HPS34" s="781"/>
      <c r="HPT34" s="781"/>
      <c r="HPU34" s="781"/>
      <c r="HPV34" s="781"/>
      <c r="HPW34" s="781"/>
      <c r="HPX34" s="781"/>
      <c r="HPY34" s="781"/>
      <c r="HPZ34" s="781"/>
      <c r="HQA34" s="781"/>
      <c r="HQB34" s="781"/>
      <c r="HQC34" s="781"/>
      <c r="HQD34" s="781"/>
      <c r="HQE34" s="781"/>
      <c r="HQF34" s="781"/>
      <c r="HQG34" s="781"/>
      <c r="HQH34" s="781"/>
      <c r="HQI34" s="781"/>
      <c r="HQJ34" s="781"/>
      <c r="HQK34" s="781"/>
      <c r="HQL34" s="781"/>
      <c r="HQM34" s="781"/>
      <c r="HQN34" s="781"/>
      <c r="HQO34" s="781"/>
      <c r="HQP34" s="781"/>
      <c r="HQQ34" s="781"/>
      <c r="HQR34" s="781"/>
      <c r="HQS34" s="781"/>
      <c r="HQT34" s="781"/>
      <c r="HQU34" s="781"/>
      <c r="HQV34" s="781"/>
      <c r="HQW34" s="781"/>
      <c r="HQX34" s="781"/>
      <c r="HQY34" s="781"/>
      <c r="HQZ34" s="781"/>
      <c r="HRA34" s="781"/>
      <c r="HRB34" s="781"/>
      <c r="HRC34" s="781"/>
      <c r="HRD34" s="781"/>
      <c r="HRE34" s="781"/>
      <c r="HRF34" s="781"/>
      <c r="HRG34" s="781"/>
      <c r="HRH34" s="781"/>
      <c r="HRI34" s="781"/>
      <c r="HRJ34" s="781"/>
      <c r="HRK34" s="781"/>
      <c r="HRL34" s="781"/>
      <c r="HRM34" s="781"/>
      <c r="HRN34" s="781"/>
      <c r="HRO34" s="781"/>
      <c r="HRP34" s="781"/>
      <c r="HRQ34" s="781"/>
      <c r="HRR34" s="781"/>
      <c r="HRS34" s="781"/>
      <c r="HRT34" s="781"/>
      <c r="HRU34" s="781"/>
      <c r="HRV34" s="781"/>
      <c r="HRW34" s="781"/>
      <c r="HRX34" s="781"/>
      <c r="HRY34" s="781"/>
      <c r="HRZ34" s="781"/>
      <c r="HSA34" s="781"/>
      <c r="HSB34" s="781"/>
      <c r="HSC34" s="781"/>
      <c r="HSD34" s="781"/>
      <c r="HSE34" s="781"/>
      <c r="HSF34" s="781"/>
      <c r="HSG34" s="781"/>
      <c r="HSH34" s="781"/>
      <c r="HSI34" s="781"/>
      <c r="HSJ34" s="781"/>
      <c r="HSK34" s="781"/>
      <c r="HSL34" s="781"/>
      <c r="HSM34" s="781"/>
      <c r="HSN34" s="781"/>
      <c r="HSO34" s="781"/>
      <c r="HSP34" s="781"/>
      <c r="HSQ34" s="781"/>
      <c r="HSR34" s="781"/>
      <c r="HSS34" s="781"/>
      <c r="HST34" s="781"/>
      <c r="HSU34" s="781"/>
      <c r="HSV34" s="781"/>
      <c r="HSW34" s="781"/>
      <c r="HSX34" s="781"/>
      <c r="HSY34" s="781"/>
      <c r="HSZ34" s="781"/>
      <c r="HTA34" s="781"/>
      <c r="HTB34" s="781"/>
      <c r="HTC34" s="781"/>
      <c r="HTD34" s="781"/>
      <c r="HTE34" s="781"/>
      <c r="HTF34" s="781"/>
      <c r="HTG34" s="781"/>
      <c r="HTH34" s="781"/>
      <c r="HTI34" s="781"/>
      <c r="HTJ34" s="781"/>
      <c r="HTK34" s="781"/>
      <c r="HTL34" s="781"/>
      <c r="HTM34" s="781"/>
      <c r="HTN34" s="781"/>
      <c r="HTO34" s="781"/>
      <c r="HTP34" s="781"/>
      <c r="HTQ34" s="781"/>
      <c r="HTR34" s="781"/>
      <c r="HTS34" s="781"/>
      <c r="HTT34" s="781"/>
      <c r="HTU34" s="781"/>
      <c r="HTV34" s="781"/>
      <c r="HTW34" s="781"/>
      <c r="HTX34" s="781"/>
      <c r="HTY34" s="781"/>
      <c r="HTZ34" s="781"/>
      <c r="HUA34" s="781"/>
      <c r="HUB34" s="781"/>
      <c r="HUC34" s="781"/>
      <c r="HUD34" s="781"/>
      <c r="HUE34" s="781"/>
      <c r="HUF34" s="781"/>
      <c r="HUG34" s="781"/>
      <c r="HUH34" s="781"/>
      <c r="HUI34" s="781"/>
      <c r="HUJ34" s="781"/>
      <c r="HUK34" s="781"/>
      <c r="HUL34" s="781"/>
      <c r="HUM34" s="781"/>
      <c r="HUN34" s="781"/>
      <c r="HUO34" s="781"/>
      <c r="HUP34" s="781"/>
      <c r="HUQ34" s="781"/>
      <c r="HUR34" s="781"/>
      <c r="HUS34" s="781"/>
      <c r="HUT34" s="781"/>
      <c r="HUU34" s="781"/>
      <c r="HUV34" s="781"/>
      <c r="HUW34" s="781"/>
      <c r="HUX34" s="781"/>
      <c r="HUY34" s="781"/>
      <c r="HUZ34" s="781"/>
      <c r="HVA34" s="781"/>
      <c r="HVB34" s="781"/>
      <c r="HVC34" s="781"/>
      <c r="HVD34" s="781"/>
      <c r="HVE34" s="781"/>
      <c r="HVF34" s="781"/>
      <c r="HVG34" s="781"/>
      <c r="HVH34" s="781"/>
      <c r="HVI34" s="781"/>
      <c r="HVJ34" s="781"/>
      <c r="HVK34" s="781"/>
      <c r="HVL34" s="781"/>
      <c r="HVM34" s="781"/>
      <c r="HVN34" s="781"/>
      <c r="HVO34" s="781"/>
      <c r="HVP34" s="781"/>
      <c r="HVQ34" s="781"/>
      <c r="HVR34" s="781"/>
      <c r="HVS34" s="781"/>
      <c r="HVT34" s="781"/>
      <c r="HVU34" s="781"/>
      <c r="HVV34" s="781"/>
      <c r="HVW34" s="781"/>
      <c r="HVX34" s="781"/>
      <c r="HVY34" s="781"/>
      <c r="HVZ34" s="781"/>
      <c r="HWA34" s="781"/>
      <c r="HWB34" s="781"/>
      <c r="HWC34" s="781"/>
      <c r="HWD34" s="781"/>
      <c r="HWE34" s="781"/>
      <c r="HWF34" s="781"/>
      <c r="HWG34" s="781"/>
      <c r="HWH34" s="781"/>
      <c r="HWI34" s="781"/>
      <c r="HWJ34" s="781"/>
      <c r="HWK34" s="781"/>
      <c r="HWL34" s="781"/>
      <c r="HWM34" s="781"/>
      <c r="HWN34" s="781"/>
      <c r="HWO34" s="781"/>
      <c r="HWP34" s="781"/>
      <c r="HWQ34" s="781"/>
      <c r="HWR34" s="781"/>
      <c r="HWS34" s="781"/>
      <c r="HWT34" s="781"/>
      <c r="HWU34" s="781"/>
      <c r="HWV34" s="781"/>
      <c r="HWW34" s="781"/>
      <c r="HWX34" s="781"/>
      <c r="HWY34" s="781"/>
      <c r="HWZ34" s="781"/>
      <c r="HXA34" s="781"/>
      <c r="HXB34" s="781"/>
      <c r="HXC34" s="781"/>
      <c r="HXD34" s="781"/>
      <c r="HXE34" s="781"/>
      <c r="HXF34" s="781"/>
      <c r="HXG34" s="781"/>
      <c r="HXH34" s="781"/>
      <c r="HXI34" s="781"/>
      <c r="HXJ34" s="781"/>
      <c r="HXK34" s="781"/>
      <c r="HXL34" s="781"/>
      <c r="HXM34" s="781"/>
      <c r="HXN34" s="781"/>
      <c r="HXO34" s="781"/>
      <c r="HXP34" s="781"/>
      <c r="HXQ34" s="781"/>
      <c r="HXR34" s="781"/>
      <c r="HXS34" s="781"/>
      <c r="HXT34" s="781"/>
      <c r="HXU34" s="781"/>
      <c r="HXV34" s="781"/>
      <c r="HXW34" s="781"/>
      <c r="HXX34" s="781"/>
      <c r="HXY34" s="781"/>
      <c r="HXZ34" s="781"/>
      <c r="HYA34" s="781"/>
      <c r="HYB34" s="781"/>
      <c r="HYC34" s="781"/>
      <c r="HYD34" s="781"/>
      <c r="HYE34" s="781"/>
      <c r="HYF34" s="781"/>
      <c r="HYG34" s="781"/>
      <c r="HYH34" s="781"/>
      <c r="HYI34" s="781"/>
      <c r="HYJ34" s="781"/>
      <c r="HYK34" s="781"/>
      <c r="HYL34" s="781"/>
      <c r="HYM34" s="781"/>
      <c r="HYN34" s="781"/>
      <c r="HYO34" s="781"/>
      <c r="HYP34" s="781"/>
      <c r="HYQ34" s="781"/>
      <c r="HYR34" s="781"/>
      <c r="HYS34" s="781"/>
      <c r="HYT34" s="781"/>
      <c r="HYU34" s="781"/>
      <c r="HYV34" s="781"/>
      <c r="HYW34" s="781"/>
      <c r="HYX34" s="781"/>
      <c r="HYY34" s="781"/>
      <c r="HYZ34" s="781"/>
      <c r="HZA34" s="781"/>
      <c r="HZB34" s="781"/>
      <c r="HZC34" s="781"/>
      <c r="HZD34" s="781"/>
      <c r="HZE34" s="781"/>
      <c r="HZF34" s="781"/>
      <c r="HZG34" s="781"/>
      <c r="HZH34" s="781"/>
      <c r="HZI34" s="781"/>
      <c r="HZJ34" s="781"/>
      <c r="HZK34" s="781"/>
      <c r="HZL34" s="781"/>
      <c r="HZM34" s="781"/>
      <c r="HZN34" s="781"/>
      <c r="HZO34" s="781"/>
      <c r="HZP34" s="781"/>
      <c r="HZQ34" s="781"/>
      <c r="HZR34" s="781"/>
      <c r="HZS34" s="781"/>
      <c r="HZT34" s="781"/>
      <c r="HZU34" s="781"/>
      <c r="HZV34" s="781"/>
      <c r="HZW34" s="781"/>
      <c r="HZX34" s="781"/>
      <c r="HZY34" s="781"/>
      <c r="HZZ34" s="781"/>
      <c r="IAA34" s="781"/>
      <c r="IAB34" s="781"/>
      <c r="IAC34" s="781"/>
      <c r="IAD34" s="781"/>
      <c r="IAE34" s="781"/>
      <c r="IAF34" s="781"/>
      <c r="IAG34" s="781"/>
      <c r="IAH34" s="781"/>
      <c r="IAI34" s="781"/>
      <c r="IAJ34" s="781"/>
      <c r="IAK34" s="781"/>
      <c r="IAL34" s="781"/>
      <c r="IAM34" s="781"/>
      <c r="IAN34" s="781"/>
      <c r="IAO34" s="781"/>
      <c r="IAP34" s="781"/>
      <c r="IAQ34" s="781"/>
      <c r="IAR34" s="781"/>
      <c r="IAS34" s="781"/>
      <c r="IAT34" s="781"/>
      <c r="IAU34" s="781"/>
      <c r="IAV34" s="781"/>
      <c r="IAW34" s="781"/>
      <c r="IAX34" s="781"/>
      <c r="IAY34" s="781"/>
      <c r="IAZ34" s="781"/>
      <c r="IBA34" s="781"/>
      <c r="IBB34" s="781"/>
      <c r="IBC34" s="781"/>
      <c r="IBD34" s="781"/>
      <c r="IBE34" s="781"/>
      <c r="IBF34" s="781"/>
      <c r="IBG34" s="781"/>
      <c r="IBH34" s="781"/>
      <c r="IBI34" s="781"/>
      <c r="IBJ34" s="781"/>
      <c r="IBK34" s="781"/>
      <c r="IBL34" s="781"/>
      <c r="IBM34" s="781"/>
      <c r="IBN34" s="781"/>
      <c r="IBO34" s="781"/>
      <c r="IBP34" s="781"/>
      <c r="IBQ34" s="781"/>
      <c r="IBR34" s="781"/>
      <c r="IBS34" s="781"/>
      <c r="IBT34" s="781"/>
      <c r="IBU34" s="781"/>
      <c r="IBV34" s="781"/>
      <c r="IBW34" s="781"/>
      <c r="IBX34" s="781"/>
      <c r="IBY34" s="781"/>
      <c r="IBZ34" s="781"/>
      <c r="ICA34" s="781"/>
      <c r="ICB34" s="781"/>
      <c r="ICC34" s="781"/>
      <c r="ICD34" s="781"/>
      <c r="ICE34" s="781"/>
      <c r="ICF34" s="781"/>
      <c r="ICG34" s="781"/>
      <c r="ICH34" s="781"/>
      <c r="ICI34" s="781"/>
      <c r="ICJ34" s="781"/>
      <c r="ICK34" s="781"/>
      <c r="ICL34" s="781"/>
      <c r="ICM34" s="781"/>
      <c r="ICN34" s="781"/>
      <c r="ICO34" s="781"/>
      <c r="ICP34" s="781"/>
      <c r="ICQ34" s="781"/>
      <c r="ICR34" s="781"/>
      <c r="ICS34" s="781"/>
      <c r="ICT34" s="781"/>
      <c r="ICU34" s="781"/>
      <c r="ICV34" s="781"/>
      <c r="ICW34" s="781"/>
      <c r="ICX34" s="781"/>
      <c r="ICY34" s="781"/>
      <c r="ICZ34" s="781"/>
      <c r="IDA34" s="781"/>
      <c r="IDB34" s="781"/>
      <c r="IDC34" s="781"/>
      <c r="IDD34" s="781"/>
      <c r="IDE34" s="781"/>
      <c r="IDF34" s="781"/>
      <c r="IDG34" s="781"/>
      <c r="IDH34" s="781"/>
      <c r="IDI34" s="781"/>
      <c r="IDJ34" s="781"/>
      <c r="IDK34" s="781"/>
      <c r="IDL34" s="781"/>
      <c r="IDM34" s="781"/>
      <c r="IDN34" s="781"/>
      <c r="IDO34" s="781"/>
      <c r="IDP34" s="781"/>
      <c r="IDQ34" s="781"/>
      <c r="IDR34" s="781"/>
      <c r="IDS34" s="781"/>
      <c r="IDT34" s="781"/>
      <c r="IDU34" s="781"/>
      <c r="IDV34" s="781"/>
      <c r="IDW34" s="781"/>
      <c r="IDX34" s="781"/>
      <c r="IDY34" s="781"/>
      <c r="IDZ34" s="781"/>
      <c r="IEA34" s="781"/>
      <c r="IEB34" s="781"/>
      <c r="IEC34" s="781"/>
      <c r="IED34" s="781"/>
      <c r="IEE34" s="781"/>
      <c r="IEF34" s="781"/>
      <c r="IEG34" s="781"/>
      <c r="IEH34" s="781"/>
      <c r="IEI34" s="781"/>
      <c r="IEJ34" s="781"/>
      <c r="IEK34" s="781"/>
      <c r="IEL34" s="781"/>
      <c r="IEM34" s="781"/>
      <c r="IEN34" s="781"/>
      <c r="IEO34" s="781"/>
      <c r="IEP34" s="781"/>
      <c r="IEQ34" s="781"/>
      <c r="IER34" s="781"/>
      <c r="IES34" s="781"/>
      <c r="IET34" s="781"/>
      <c r="IEU34" s="781"/>
      <c r="IEV34" s="781"/>
      <c r="IEW34" s="781"/>
      <c r="IEX34" s="781"/>
      <c r="IEY34" s="781"/>
      <c r="IEZ34" s="781"/>
      <c r="IFA34" s="781"/>
      <c r="IFB34" s="781"/>
      <c r="IFC34" s="781"/>
      <c r="IFD34" s="781"/>
      <c r="IFE34" s="781"/>
      <c r="IFF34" s="781"/>
      <c r="IFG34" s="781"/>
      <c r="IFH34" s="781"/>
      <c r="IFI34" s="781"/>
      <c r="IFJ34" s="781"/>
      <c r="IFK34" s="781"/>
      <c r="IFL34" s="781"/>
      <c r="IFM34" s="781"/>
      <c r="IFN34" s="781"/>
      <c r="IFO34" s="781"/>
      <c r="IFP34" s="781"/>
      <c r="IFQ34" s="781"/>
      <c r="IFR34" s="781"/>
      <c r="IFS34" s="781"/>
      <c r="IFT34" s="781"/>
      <c r="IFU34" s="781"/>
      <c r="IFV34" s="781"/>
      <c r="IFW34" s="781"/>
      <c r="IFX34" s="781"/>
      <c r="IFY34" s="781"/>
      <c r="IFZ34" s="781"/>
      <c r="IGA34" s="781"/>
      <c r="IGB34" s="781"/>
      <c r="IGC34" s="781"/>
      <c r="IGD34" s="781"/>
      <c r="IGE34" s="781"/>
      <c r="IGF34" s="781"/>
      <c r="IGG34" s="781"/>
      <c r="IGH34" s="781"/>
      <c r="IGI34" s="781"/>
      <c r="IGJ34" s="781"/>
      <c r="IGK34" s="781"/>
      <c r="IGL34" s="781"/>
      <c r="IGM34" s="781"/>
      <c r="IGN34" s="781"/>
      <c r="IGO34" s="781"/>
      <c r="IGP34" s="781"/>
      <c r="IGQ34" s="781"/>
      <c r="IGR34" s="781"/>
      <c r="IGS34" s="781"/>
      <c r="IGT34" s="781"/>
      <c r="IGU34" s="781"/>
      <c r="IGV34" s="781"/>
      <c r="IGW34" s="781"/>
      <c r="IGX34" s="781"/>
      <c r="IGY34" s="781"/>
      <c r="IGZ34" s="781"/>
      <c r="IHA34" s="781"/>
      <c r="IHB34" s="781"/>
      <c r="IHC34" s="781"/>
      <c r="IHD34" s="781"/>
      <c r="IHE34" s="781"/>
      <c r="IHF34" s="781"/>
      <c r="IHG34" s="781"/>
      <c r="IHH34" s="781"/>
      <c r="IHI34" s="781"/>
      <c r="IHJ34" s="781"/>
      <c r="IHK34" s="781"/>
      <c r="IHL34" s="781"/>
      <c r="IHM34" s="781"/>
      <c r="IHN34" s="781"/>
      <c r="IHO34" s="781"/>
      <c r="IHP34" s="781"/>
      <c r="IHQ34" s="781"/>
      <c r="IHR34" s="781"/>
      <c r="IHS34" s="781"/>
      <c r="IHT34" s="781"/>
      <c r="IHU34" s="781"/>
      <c r="IHV34" s="781"/>
      <c r="IHW34" s="781"/>
      <c r="IHX34" s="781"/>
      <c r="IHY34" s="781"/>
      <c r="IHZ34" s="781"/>
      <c r="IIA34" s="781"/>
      <c r="IIB34" s="781"/>
      <c r="IIC34" s="781"/>
      <c r="IID34" s="781"/>
      <c r="IIE34" s="781"/>
      <c r="IIF34" s="781"/>
      <c r="IIG34" s="781"/>
      <c r="IIH34" s="781"/>
      <c r="III34" s="781"/>
      <c r="IIJ34" s="781"/>
      <c r="IIK34" s="781"/>
      <c r="IIL34" s="781"/>
      <c r="IIM34" s="781"/>
      <c r="IIN34" s="781"/>
      <c r="IIO34" s="781"/>
      <c r="IIP34" s="781"/>
      <c r="IIQ34" s="781"/>
      <c r="IIR34" s="781"/>
      <c r="IIS34" s="781"/>
      <c r="IIT34" s="781"/>
      <c r="IIU34" s="781"/>
      <c r="IIV34" s="781"/>
      <c r="IIW34" s="781"/>
      <c r="IIX34" s="781"/>
      <c r="IIY34" s="781"/>
      <c r="IIZ34" s="781"/>
      <c r="IJA34" s="781"/>
      <c r="IJB34" s="781"/>
      <c r="IJC34" s="781"/>
      <c r="IJD34" s="781"/>
      <c r="IJE34" s="781"/>
      <c r="IJF34" s="781"/>
      <c r="IJG34" s="781"/>
      <c r="IJH34" s="781"/>
      <c r="IJI34" s="781"/>
      <c r="IJJ34" s="781"/>
      <c r="IJK34" s="781"/>
      <c r="IJL34" s="781"/>
      <c r="IJM34" s="781"/>
      <c r="IJN34" s="781"/>
      <c r="IJO34" s="781"/>
      <c r="IJP34" s="781"/>
      <c r="IJQ34" s="781"/>
      <c r="IJR34" s="781"/>
      <c r="IJS34" s="781"/>
      <c r="IJT34" s="781"/>
      <c r="IJU34" s="781"/>
      <c r="IJV34" s="781"/>
      <c r="IJW34" s="781"/>
      <c r="IJX34" s="781"/>
      <c r="IJY34" s="781"/>
      <c r="IJZ34" s="781"/>
      <c r="IKA34" s="781"/>
      <c r="IKB34" s="781"/>
      <c r="IKC34" s="781"/>
      <c r="IKD34" s="781"/>
      <c r="IKE34" s="781"/>
      <c r="IKF34" s="781"/>
      <c r="IKG34" s="781"/>
      <c r="IKH34" s="781"/>
      <c r="IKI34" s="781"/>
      <c r="IKJ34" s="781"/>
      <c r="IKK34" s="781"/>
      <c r="IKL34" s="781"/>
      <c r="IKM34" s="781"/>
      <c r="IKN34" s="781"/>
      <c r="IKO34" s="781"/>
      <c r="IKP34" s="781"/>
      <c r="IKQ34" s="781"/>
      <c r="IKR34" s="781"/>
      <c r="IKS34" s="781"/>
      <c r="IKT34" s="781"/>
      <c r="IKU34" s="781"/>
      <c r="IKV34" s="781"/>
      <c r="IKW34" s="781"/>
      <c r="IKX34" s="781"/>
      <c r="IKY34" s="781"/>
      <c r="IKZ34" s="781"/>
      <c r="ILA34" s="781"/>
      <c r="ILB34" s="781"/>
      <c r="ILC34" s="781"/>
      <c r="ILD34" s="781"/>
      <c r="ILE34" s="781"/>
      <c r="ILF34" s="781"/>
      <c r="ILG34" s="781"/>
      <c r="ILH34" s="781"/>
      <c r="ILI34" s="781"/>
      <c r="ILJ34" s="781"/>
      <c r="ILK34" s="781"/>
      <c r="ILL34" s="781"/>
      <c r="ILM34" s="781"/>
      <c r="ILN34" s="781"/>
      <c r="ILO34" s="781"/>
      <c r="ILP34" s="781"/>
      <c r="ILQ34" s="781"/>
      <c r="ILR34" s="781"/>
      <c r="ILS34" s="781"/>
      <c r="ILT34" s="781"/>
      <c r="ILU34" s="781"/>
      <c r="ILV34" s="781"/>
      <c r="ILW34" s="781"/>
      <c r="ILX34" s="781"/>
      <c r="ILY34" s="781"/>
      <c r="ILZ34" s="781"/>
      <c r="IMA34" s="781"/>
      <c r="IMB34" s="781"/>
      <c r="IMC34" s="781"/>
      <c r="IMD34" s="781"/>
      <c r="IME34" s="781"/>
      <c r="IMF34" s="781"/>
      <c r="IMG34" s="781"/>
      <c r="IMH34" s="781"/>
      <c r="IMI34" s="781"/>
      <c r="IMJ34" s="781"/>
      <c r="IMK34" s="781"/>
      <c r="IML34" s="781"/>
      <c r="IMM34" s="781"/>
      <c r="IMN34" s="781"/>
      <c r="IMO34" s="781"/>
      <c r="IMP34" s="781"/>
      <c r="IMQ34" s="781"/>
      <c r="IMR34" s="781"/>
      <c r="IMS34" s="781"/>
      <c r="IMT34" s="781"/>
      <c r="IMU34" s="781"/>
      <c r="IMV34" s="781"/>
      <c r="IMW34" s="781"/>
      <c r="IMX34" s="781"/>
      <c r="IMY34" s="781"/>
      <c r="IMZ34" s="781"/>
      <c r="INA34" s="781"/>
      <c r="INB34" s="781"/>
      <c r="INC34" s="781"/>
      <c r="IND34" s="781"/>
      <c r="INE34" s="781"/>
      <c r="INF34" s="781"/>
      <c r="ING34" s="781"/>
      <c r="INH34" s="781"/>
      <c r="INI34" s="781"/>
      <c r="INJ34" s="781"/>
      <c r="INK34" s="781"/>
      <c r="INL34" s="781"/>
      <c r="INM34" s="781"/>
      <c r="INN34" s="781"/>
      <c r="INO34" s="781"/>
      <c r="INP34" s="781"/>
      <c r="INQ34" s="781"/>
      <c r="INR34" s="781"/>
      <c r="INS34" s="781"/>
      <c r="INT34" s="781"/>
      <c r="INU34" s="781"/>
      <c r="INV34" s="781"/>
      <c r="INW34" s="781"/>
      <c r="INX34" s="781"/>
      <c r="INY34" s="781"/>
      <c r="INZ34" s="781"/>
      <c r="IOA34" s="781"/>
      <c r="IOB34" s="781"/>
      <c r="IOC34" s="781"/>
      <c r="IOD34" s="781"/>
      <c r="IOE34" s="781"/>
      <c r="IOF34" s="781"/>
      <c r="IOG34" s="781"/>
      <c r="IOH34" s="781"/>
      <c r="IOI34" s="781"/>
      <c r="IOJ34" s="781"/>
      <c r="IOK34" s="781"/>
      <c r="IOL34" s="781"/>
      <c r="IOM34" s="781"/>
      <c r="ION34" s="781"/>
      <c r="IOO34" s="781"/>
      <c r="IOP34" s="781"/>
      <c r="IOQ34" s="781"/>
      <c r="IOR34" s="781"/>
      <c r="IOS34" s="781"/>
      <c r="IOT34" s="781"/>
      <c r="IOU34" s="781"/>
      <c r="IOV34" s="781"/>
      <c r="IOW34" s="781"/>
      <c r="IOX34" s="781"/>
      <c r="IOY34" s="781"/>
      <c r="IOZ34" s="781"/>
      <c r="IPA34" s="781"/>
      <c r="IPB34" s="781"/>
      <c r="IPC34" s="781"/>
      <c r="IPD34" s="781"/>
      <c r="IPE34" s="781"/>
      <c r="IPF34" s="781"/>
      <c r="IPG34" s="781"/>
      <c r="IPH34" s="781"/>
      <c r="IPI34" s="781"/>
      <c r="IPJ34" s="781"/>
      <c r="IPK34" s="781"/>
      <c r="IPL34" s="781"/>
      <c r="IPM34" s="781"/>
      <c r="IPN34" s="781"/>
      <c r="IPO34" s="781"/>
      <c r="IPP34" s="781"/>
      <c r="IPQ34" s="781"/>
      <c r="IPR34" s="781"/>
      <c r="IPS34" s="781"/>
      <c r="IPT34" s="781"/>
      <c r="IPU34" s="781"/>
      <c r="IPV34" s="781"/>
      <c r="IPW34" s="781"/>
      <c r="IPX34" s="781"/>
      <c r="IPY34" s="781"/>
      <c r="IPZ34" s="781"/>
      <c r="IQA34" s="781"/>
      <c r="IQB34" s="781"/>
      <c r="IQC34" s="781"/>
      <c r="IQD34" s="781"/>
      <c r="IQE34" s="781"/>
      <c r="IQF34" s="781"/>
      <c r="IQG34" s="781"/>
      <c r="IQH34" s="781"/>
      <c r="IQI34" s="781"/>
      <c r="IQJ34" s="781"/>
      <c r="IQK34" s="781"/>
      <c r="IQL34" s="781"/>
      <c r="IQM34" s="781"/>
      <c r="IQN34" s="781"/>
      <c r="IQO34" s="781"/>
      <c r="IQP34" s="781"/>
      <c r="IQQ34" s="781"/>
      <c r="IQR34" s="781"/>
      <c r="IQS34" s="781"/>
      <c r="IQT34" s="781"/>
      <c r="IQU34" s="781"/>
      <c r="IQV34" s="781"/>
      <c r="IQW34" s="781"/>
      <c r="IQX34" s="781"/>
      <c r="IQY34" s="781"/>
      <c r="IQZ34" s="781"/>
      <c r="IRA34" s="781"/>
      <c r="IRB34" s="781"/>
      <c r="IRC34" s="781"/>
      <c r="IRD34" s="781"/>
      <c r="IRE34" s="781"/>
      <c r="IRF34" s="781"/>
      <c r="IRG34" s="781"/>
      <c r="IRH34" s="781"/>
      <c r="IRI34" s="781"/>
      <c r="IRJ34" s="781"/>
      <c r="IRK34" s="781"/>
      <c r="IRL34" s="781"/>
      <c r="IRM34" s="781"/>
      <c r="IRN34" s="781"/>
      <c r="IRO34" s="781"/>
      <c r="IRP34" s="781"/>
      <c r="IRQ34" s="781"/>
      <c r="IRR34" s="781"/>
      <c r="IRS34" s="781"/>
      <c r="IRT34" s="781"/>
      <c r="IRU34" s="781"/>
      <c r="IRV34" s="781"/>
      <c r="IRW34" s="781"/>
      <c r="IRX34" s="781"/>
      <c r="IRY34" s="781"/>
      <c r="IRZ34" s="781"/>
      <c r="ISA34" s="781"/>
      <c r="ISB34" s="781"/>
      <c r="ISC34" s="781"/>
      <c r="ISD34" s="781"/>
      <c r="ISE34" s="781"/>
      <c r="ISF34" s="781"/>
      <c r="ISG34" s="781"/>
      <c r="ISH34" s="781"/>
      <c r="ISI34" s="781"/>
      <c r="ISJ34" s="781"/>
      <c r="ISK34" s="781"/>
      <c r="ISL34" s="781"/>
      <c r="ISM34" s="781"/>
      <c r="ISN34" s="781"/>
      <c r="ISO34" s="781"/>
      <c r="ISP34" s="781"/>
      <c r="ISQ34" s="781"/>
      <c r="ISR34" s="781"/>
      <c r="ISS34" s="781"/>
      <c r="IST34" s="781"/>
      <c r="ISU34" s="781"/>
      <c r="ISV34" s="781"/>
      <c r="ISW34" s="781"/>
      <c r="ISX34" s="781"/>
      <c r="ISY34" s="781"/>
      <c r="ISZ34" s="781"/>
      <c r="ITA34" s="781"/>
      <c r="ITB34" s="781"/>
      <c r="ITC34" s="781"/>
      <c r="ITD34" s="781"/>
      <c r="ITE34" s="781"/>
      <c r="ITF34" s="781"/>
      <c r="ITG34" s="781"/>
      <c r="ITH34" s="781"/>
      <c r="ITI34" s="781"/>
      <c r="ITJ34" s="781"/>
      <c r="ITK34" s="781"/>
      <c r="ITL34" s="781"/>
      <c r="ITM34" s="781"/>
      <c r="ITN34" s="781"/>
      <c r="ITO34" s="781"/>
      <c r="ITP34" s="781"/>
      <c r="ITQ34" s="781"/>
      <c r="ITR34" s="781"/>
      <c r="ITS34" s="781"/>
      <c r="ITT34" s="781"/>
      <c r="ITU34" s="781"/>
      <c r="ITV34" s="781"/>
      <c r="ITW34" s="781"/>
      <c r="ITX34" s="781"/>
      <c r="ITY34" s="781"/>
      <c r="ITZ34" s="781"/>
      <c r="IUA34" s="781"/>
      <c r="IUB34" s="781"/>
      <c r="IUC34" s="781"/>
      <c r="IUD34" s="781"/>
      <c r="IUE34" s="781"/>
      <c r="IUF34" s="781"/>
      <c r="IUG34" s="781"/>
      <c r="IUH34" s="781"/>
      <c r="IUI34" s="781"/>
      <c r="IUJ34" s="781"/>
      <c r="IUK34" s="781"/>
      <c r="IUL34" s="781"/>
      <c r="IUM34" s="781"/>
      <c r="IUN34" s="781"/>
      <c r="IUO34" s="781"/>
      <c r="IUP34" s="781"/>
      <c r="IUQ34" s="781"/>
      <c r="IUR34" s="781"/>
      <c r="IUS34" s="781"/>
      <c r="IUT34" s="781"/>
      <c r="IUU34" s="781"/>
      <c r="IUV34" s="781"/>
      <c r="IUW34" s="781"/>
      <c r="IUX34" s="781"/>
      <c r="IUY34" s="781"/>
      <c r="IUZ34" s="781"/>
      <c r="IVA34" s="781"/>
      <c r="IVB34" s="781"/>
      <c r="IVC34" s="781"/>
      <c r="IVD34" s="781"/>
      <c r="IVE34" s="781"/>
      <c r="IVF34" s="781"/>
      <c r="IVG34" s="781"/>
      <c r="IVH34" s="781"/>
      <c r="IVI34" s="781"/>
      <c r="IVJ34" s="781"/>
      <c r="IVK34" s="781"/>
      <c r="IVL34" s="781"/>
      <c r="IVM34" s="781"/>
      <c r="IVN34" s="781"/>
      <c r="IVO34" s="781"/>
      <c r="IVP34" s="781"/>
      <c r="IVQ34" s="781"/>
      <c r="IVR34" s="781"/>
      <c r="IVS34" s="781"/>
      <c r="IVT34" s="781"/>
      <c r="IVU34" s="781"/>
      <c r="IVV34" s="781"/>
      <c r="IVW34" s="781"/>
      <c r="IVX34" s="781"/>
      <c r="IVY34" s="781"/>
      <c r="IVZ34" s="781"/>
      <c r="IWA34" s="781"/>
      <c r="IWB34" s="781"/>
      <c r="IWC34" s="781"/>
      <c r="IWD34" s="781"/>
      <c r="IWE34" s="781"/>
      <c r="IWF34" s="781"/>
      <c r="IWG34" s="781"/>
      <c r="IWH34" s="781"/>
      <c r="IWI34" s="781"/>
      <c r="IWJ34" s="781"/>
      <c r="IWK34" s="781"/>
      <c r="IWL34" s="781"/>
      <c r="IWM34" s="781"/>
      <c r="IWN34" s="781"/>
      <c r="IWO34" s="781"/>
      <c r="IWP34" s="781"/>
      <c r="IWQ34" s="781"/>
      <c r="IWR34" s="781"/>
      <c r="IWS34" s="781"/>
      <c r="IWT34" s="781"/>
      <c r="IWU34" s="781"/>
      <c r="IWV34" s="781"/>
      <c r="IWW34" s="781"/>
      <c r="IWX34" s="781"/>
      <c r="IWY34" s="781"/>
      <c r="IWZ34" s="781"/>
      <c r="IXA34" s="781"/>
      <c r="IXB34" s="781"/>
      <c r="IXC34" s="781"/>
      <c r="IXD34" s="781"/>
      <c r="IXE34" s="781"/>
      <c r="IXF34" s="781"/>
      <c r="IXG34" s="781"/>
      <c r="IXH34" s="781"/>
      <c r="IXI34" s="781"/>
      <c r="IXJ34" s="781"/>
      <c r="IXK34" s="781"/>
      <c r="IXL34" s="781"/>
      <c r="IXM34" s="781"/>
      <c r="IXN34" s="781"/>
      <c r="IXO34" s="781"/>
      <c r="IXP34" s="781"/>
      <c r="IXQ34" s="781"/>
      <c r="IXR34" s="781"/>
      <c r="IXS34" s="781"/>
      <c r="IXT34" s="781"/>
      <c r="IXU34" s="781"/>
      <c r="IXV34" s="781"/>
      <c r="IXW34" s="781"/>
      <c r="IXX34" s="781"/>
      <c r="IXY34" s="781"/>
      <c r="IXZ34" s="781"/>
      <c r="IYA34" s="781"/>
      <c r="IYB34" s="781"/>
      <c r="IYC34" s="781"/>
      <c r="IYD34" s="781"/>
      <c r="IYE34" s="781"/>
      <c r="IYF34" s="781"/>
      <c r="IYG34" s="781"/>
      <c r="IYH34" s="781"/>
      <c r="IYI34" s="781"/>
      <c r="IYJ34" s="781"/>
      <c r="IYK34" s="781"/>
      <c r="IYL34" s="781"/>
      <c r="IYM34" s="781"/>
      <c r="IYN34" s="781"/>
      <c r="IYO34" s="781"/>
      <c r="IYP34" s="781"/>
      <c r="IYQ34" s="781"/>
      <c r="IYR34" s="781"/>
      <c r="IYS34" s="781"/>
      <c r="IYT34" s="781"/>
      <c r="IYU34" s="781"/>
      <c r="IYV34" s="781"/>
      <c r="IYW34" s="781"/>
      <c r="IYX34" s="781"/>
      <c r="IYY34" s="781"/>
      <c r="IYZ34" s="781"/>
      <c r="IZA34" s="781"/>
      <c r="IZB34" s="781"/>
      <c r="IZC34" s="781"/>
      <c r="IZD34" s="781"/>
      <c r="IZE34" s="781"/>
      <c r="IZF34" s="781"/>
      <c r="IZG34" s="781"/>
      <c r="IZH34" s="781"/>
      <c r="IZI34" s="781"/>
      <c r="IZJ34" s="781"/>
      <c r="IZK34" s="781"/>
      <c r="IZL34" s="781"/>
      <c r="IZM34" s="781"/>
      <c r="IZN34" s="781"/>
      <c r="IZO34" s="781"/>
      <c r="IZP34" s="781"/>
      <c r="IZQ34" s="781"/>
      <c r="IZR34" s="781"/>
      <c r="IZS34" s="781"/>
      <c r="IZT34" s="781"/>
      <c r="IZU34" s="781"/>
      <c r="IZV34" s="781"/>
      <c r="IZW34" s="781"/>
      <c r="IZX34" s="781"/>
      <c r="IZY34" s="781"/>
      <c r="IZZ34" s="781"/>
      <c r="JAA34" s="781"/>
      <c r="JAB34" s="781"/>
      <c r="JAC34" s="781"/>
      <c r="JAD34" s="781"/>
      <c r="JAE34" s="781"/>
      <c r="JAF34" s="781"/>
      <c r="JAG34" s="781"/>
      <c r="JAH34" s="781"/>
      <c r="JAI34" s="781"/>
      <c r="JAJ34" s="781"/>
      <c r="JAK34" s="781"/>
      <c r="JAL34" s="781"/>
      <c r="JAM34" s="781"/>
      <c r="JAN34" s="781"/>
      <c r="JAO34" s="781"/>
      <c r="JAP34" s="781"/>
      <c r="JAQ34" s="781"/>
      <c r="JAR34" s="781"/>
      <c r="JAS34" s="781"/>
      <c r="JAT34" s="781"/>
      <c r="JAU34" s="781"/>
      <c r="JAV34" s="781"/>
      <c r="JAW34" s="781"/>
      <c r="JAX34" s="781"/>
      <c r="JAY34" s="781"/>
      <c r="JAZ34" s="781"/>
      <c r="JBA34" s="781"/>
      <c r="JBB34" s="781"/>
      <c r="JBC34" s="781"/>
      <c r="JBD34" s="781"/>
      <c r="JBE34" s="781"/>
      <c r="JBF34" s="781"/>
      <c r="JBG34" s="781"/>
      <c r="JBH34" s="781"/>
      <c r="JBI34" s="781"/>
      <c r="JBJ34" s="781"/>
      <c r="JBK34" s="781"/>
      <c r="JBL34" s="781"/>
      <c r="JBM34" s="781"/>
      <c r="JBN34" s="781"/>
      <c r="JBO34" s="781"/>
      <c r="JBP34" s="781"/>
      <c r="JBQ34" s="781"/>
      <c r="JBR34" s="781"/>
      <c r="JBS34" s="781"/>
      <c r="JBT34" s="781"/>
      <c r="JBU34" s="781"/>
      <c r="JBV34" s="781"/>
      <c r="JBW34" s="781"/>
      <c r="JBX34" s="781"/>
      <c r="JBY34" s="781"/>
      <c r="JBZ34" s="781"/>
      <c r="JCA34" s="781"/>
      <c r="JCB34" s="781"/>
      <c r="JCC34" s="781"/>
      <c r="JCD34" s="781"/>
      <c r="JCE34" s="781"/>
      <c r="JCF34" s="781"/>
      <c r="JCG34" s="781"/>
      <c r="JCH34" s="781"/>
      <c r="JCI34" s="781"/>
      <c r="JCJ34" s="781"/>
      <c r="JCK34" s="781"/>
      <c r="JCL34" s="781"/>
      <c r="JCM34" s="781"/>
      <c r="JCN34" s="781"/>
      <c r="JCO34" s="781"/>
      <c r="JCP34" s="781"/>
      <c r="JCQ34" s="781"/>
      <c r="JCR34" s="781"/>
      <c r="JCS34" s="781"/>
      <c r="JCT34" s="781"/>
      <c r="JCU34" s="781"/>
      <c r="JCV34" s="781"/>
      <c r="JCW34" s="781"/>
      <c r="JCX34" s="781"/>
      <c r="JCY34" s="781"/>
      <c r="JCZ34" s="781"/>
      <c r="JDA34" s="781"/>
      <c r="JDB34" s="781"/>
      <c r="JDC34" s="781"/>
      <c r="JDD34" s="781"/>
      <c r="JDE34" s="781"/>
      <c r="JDF34" s="781"/>
      <c r="JDG34" s="781"/>
      <c r="JDH34" s="781"/>
      <c r="JDI34" s="781"/>
      <c r="JDJ34" s="781"/>
      <c r="JDK34" s="781"/>
      <c r="JDL34" s="781"/>
      <c r="JDM34" s="781"/>
      <c r="JDN34" s="781"/>
      <c r="JDO34" s="781"/>
      <c r="JDP34" s="781"/>
      <c r="JDQ34" s="781"/>
      <c r="JDR34" s="781"/>
      <c r="JDS34" s="781"/>
      <c r="JDT34" s="781"/>
      <c r="JDU34" s="781"/>
      <c r="JDV34" s="781"/>
      <c r="JDW34" s="781"/>
      <c r="JDX34" s="781"/>
      <c r="JDY34" s="781"/>
      <c r="JDZ34" s="781"/>
      <c r="JEA34" s="781"/>
      <c r="JEB34" s="781"/>
      <c r="JEC34" s="781"/>
      <c r="JED34" s="781"/>
      <c r="JEE34" s="781"/>
      <c r="JEF34" s="781"/>
      <c r="JEG34" s="781"/>
      <c r="JEH34" s="781"/>
      <c r="JEI34" s="781"/>
      <c r="JEJ34" s="781"/>
      <c r="JEK34" s="781"/>
      <c r="JEL34" s="781"/>
      <c r="JEM34" s="781"/>
      <c r="JEN34" s="781"/>
      <c r="JEO34" s="781"/>
      <c r="JEP34" s="781"/>
      <c r="JEQ34" s="781"/>
      <c r="JER34" s="781"/>
      <c r="JES34" s="781"/>
      <c r="JET34" s="781"/>
      <c r="JEU34" s="781"/>
      <c r="JEV34" s="781"/>
      <c r="JEW34" s="781"/>
      <c r="JEX34" s="781"/>
      <c r="JEY34" s="781"/>
      <c r="JEZ34" s="781"/>
      <c r="JFA34" s="781"/>
      <c r="JFB34" s="781"/>
      <c r="JFC34" s="781"/>
      <c r="JFD34" s="781"/>
      <c r="JFE34" s="781"/>
      <c r="JFF34" s="781"/>
      <c r="JFG34" s="781"/>
      <c r="JFH34" s="781"/>
      <c r="JFI34" s="781"/>
      <c r="JFJ34" s="781"/>
      <c r="JFK34" s="781"/>
      <c r="JFL34" s="781"/>
      <c r="JFM34" s="781"/>
      <c r="JFN34" s="781"/>
      <c r="JFO34" s="781"/>
      <c r="JFP34" s="781"/>
      <c r="JFQ34" s="781"/>
      <c r="JFR34" s="781"/>
      <c r="JFS34" s="781"/>
      <c r="JFT34" s="781"/>
      <c r="JFU34" s="781"/>
      <c r="JFV34" s="781"/>
      <c r="JFW34" s="781"/>
      <c r="JFX34" s="781"/>
      <c r="JFY34" s="781"/>
      <c r="JFZ34" s="781"/>
      <c r="JGA34" s="781"/>
      <c r="JGB34" s="781"/>
      <c r="JGC34" s="781"/>
      <c r="JGD34" s="781"/>
      <c r="JGE34" s="781"/>
      <c r="JGF34" s="781"/>
      <c r="JGG34" s="781"/>
      <c r="JGH34" s="781"/>
      <c r="JGI34" s="781"/>
      <c r="JGJ34" s="781"/>
      <c r="JGK34" s="781"/>
      <c r="JGL34" s="781"/>
      <c r="JGM34" s="781"/>
      <c r="JGN34" s="781"/>
      <c r="JGO34" s="781"/>
      <c r="JGP34" s="781"/>
      <c r="JGQ34" s="781"/>
      <c r="JGR34" s="781"/>
      <c r="JGS34" s="781"/>
      <c r="JGT34" s="781"/>
      <c r="JGU34" s="781"/>
      <c r="JGV34" s="781"/>
      <c r="JGW34" s="781"/>
      <c r="JGX34" s="781"/>
      <c r="JGY34" s="781"/>
      <c r="JGZ34" s="781"/>
      <c r="JHA34" s="781"/>
      <c r="JHB34" s="781"/>
      <c r="JHC34" s="781"/>
      <c r="JHD34" s="781"/>
      <c r="JHE34" s="781"/>
      <c r="JHF34" s="781"/>
      <c r="JHG34" s="781"/>
      <c r="JHH34" s="781"/>
      <c r="JHI34" s="781"/>
      <c r="JHJ34" s="781"/>
      <c r="JHK34" s="781"/>
      <c r="JHL34" s="781"/>
      <c r="JHM34" s="781"/>
      <c r="JHN34" s="781"/>
      <c r="JHO34" s="781"/>
      <c r="JHP34" s="781"/>
      <c r="JHQ34" s="781"/>
      <c r="JHR34" s="781"/>
      <c r="JHS34" s="781"/>
      <c r="JHT34" s="781"/>
      <c r="JHU34" s="781"/>
      <c r="JHV34" s="781"/>
      <c r="JHW34" s="781"/>
      <c r="JHX34" s="781"/>
      <c r="JHY34" s="781"/>
      <c r="JHZ34" s="781"/>
      <c r="JIA34" s="781"/>
      <c r="JIB34" s="781"/>
      <c r="JIC34" s="781"/>
      <c r="JID34" s="781"/>
      <c r="JIE34" s="781"/>
      <c r="JIF34" s="781"/>
      <c r="JIG34" s="781"/>
      <c r="JIH34" s="781"/>
      <c r="JII34" s="781"/>
      <c r="JIJ34" s="781"/>
      <c r="JIK34" s="781"/>
      <c r="JIL34" s="781"/>
      <c r="JIM34" s="781"/>
      <c r="JIN34" s="781"/>
      <c r="JIO34" s="781"/>
      <c r="JIP34" s="781"/>
      <c r="JIQ34" s="781"/>
      <c r="JIR34" s="781"/>
      <c r="JIS34" s="781"/>
      <c r="JIT34" s="781"/>
      <c r="JIU34" s="781"/>
      <c r="JIV34" s="781"/>
      <c r="JIW34" s="781"/>
      <c r="JIX34" s="781"/>
      <c r="JIY34" s="781"/>
      <c r="JIZ34" s="781"/>
      <c r="JJA34" s="781"/>
      <c r="JJB34" s="781"/>
      <c r="JJC34" s="781"/>
      <c r="JJD34" s="781"/>
      <c r="JJE34" s="781"/>
      <c r="JJF34" s="781"/>
      <c r="JJG34" s="781"/>
      <c r="JJH34" s="781"/>
      <c r="JJI34" s="781"/>
      <c r="JJJ34" s="781"/>
      <c r="JJK34" s="781"/>
      <c r="JJL34" s="781"/>
      <c r="JJM34" s="781"/>
      <c r="JJN34" s="781"/>
      <c r="JJO34" s="781"/>
      <c r="JJP34" s="781"/>
      <c r="JJQ34" s="781"/>
      <c r="JJR34" s="781"/>
      <c r="JJS34" s="781"/>
      <c r="JJT34" s="781"/>
      <c r="JJU34" s="781"/>
      <c r="JJV34" s="781"/>
      <c r="JJW34" s="781"/>
      <c r="JJX34" s="781"/>
      <c r="JJY34" s="781"/>
      <c r="JJZ34" s="781"/>
      <c r="JKA34" s="781"/>
      <c r="JKB34" s="781"/>
      <c r="JKC34" s="781"/>
      <c r="JKD34" s="781"/>
      <c r="JKE34" s="781"/>
      <c r="JKF34" s="781"/>
      <c r="JKG34" s="781"/>
      <c r="JKH34" s="781"/>
      <c r="JKI34" s="781"/>
      <c r="JKJ34" s="781"/>
      <c r="JKK34" s="781"/>
      <c r="JKL34" s="781"/>
      <c r="JKM34" s="781"/>
      <c r="JKN34" s="781"/>
      <c r="JKO34" s="781"/>
      <c r="JKP34" s="781"/>
      <c r="JKQ34" s="781"/>
      <c r="JKR34" s="781"/>
      <c r="JKS34" s="781"/>
      <c r="JKT34" s="781"/>
      <c r="JKU34" s="781"/>
      <c r="JKV34" s="781"/>
      <c r="JKW34" s="781"/>
      <c r="JKX34" s="781"/>
      <c r="JKY34" s="781"/>
      <c r="JKZ34" s="781"/>
      <c r="JLA34" s="781"/>
      <c r="JLB34" s="781"/>
      <c r="JLC34" s="781"/>
      <c r="JLD34" s="781"/>
      <c r="JLE34" s="781"/>
      <c r="JLF34" s="781"/>
      <c r="JLG34" s="781"/>
      <c r="JLH34" s="781"/>
      <c r="JLI34" s="781"/>
      <c r="JLJ34" s="781"/>
      <c r="JLK34" s="781"/>
      <c r="JLL34" s="781"/>
      <c r="JLM34" s="781"/>
      <c r="JLN34" s="781"/>
      <c r="JLO34" s="781"/>
      <c r="JLP34" s="781"/>
      <c r="JLQ34" s="781"/>
      <c r="JLR34" s="781"/>
      <c r="JLS34" s="781"/>
      <c r="JLT34" s="781"/>
      <c r="JLU34" s="781"/>
      <c r="JLV34" s="781"/>
      <c r="JLW34" s="781"/>
      <c r="JLX34" s="781"/>
      <c r="JLY34" s="781"/>
      <c r="JLZ34" s="781"/>
      <c r="JMA34" s="781"/>
      <c r="JMB34" s="781"/>
      <c r="JMC34" s="781"/>
      <c r="JMD34" s="781"/>
      <c r="JME34" s="781"/>
      <c r="JMF34" s="781"/>
      <c r="JMG34" s="781"/>
      <c r="JMH34" s="781"/>
      <c r="JMI34" s="781"/>
      <c r="JMJ34" s="781"/>
      <c r="JMK34" s="781"/>
      <c r="JML34" s="781"/>
      <c r="JMM34" s="781"/>
      <c r="JMN34" s="781"/>
      <c r="JMO34" s="781"/>
      <c r="JMP34" s="781"/>
      <c r="JMQ34" s="781"/>
      <c r="JMR34" s="781"/>
      <c r="JMS34" s="781"/>
      <c r="JMT34" s="781"/>
      <c r="JMU34" s="781"/>
      <c r="JMV34" s="781"/>
      <c r="JMW34" s="781"/>
      <c r="JMX34" s="781"/>
      <c r="JMY34" s="781"/>
      <c r="JMZ34" s="781"/>
      <c r="JNA34" s="781"/>
      <c r="JNB34" s="781"/>
      <c r="JNC34" s="781"/>
      <c r="JND34" s="781"/>
      <c r="JNE34" s="781"/>
      <c r="JNF34" s="781"/>
      <c r="JNG34" s="781"/>
      <c r="JNH34" s="781"/>
      <c r="JNI34" s="781"/>
      <c r="JNJ34" s="781"/>
      <c r="JNK34" s="781"/>
      <c r="JNL34" s="781"/>
      <c r="JNM34" s="781"/>
      <c r="JNN34" s="781"/>
      <c r="JNO34" s="781"/>
      <c r="JNP34" s="781"/>
      <c r="JNQ34" s="781"/>
      <c r="JNR34" s="781"/>
      <c r="JNS34" s="781"/>
      <c r="JNT34" s="781"/>
      <c r="JNU34" s="781"/>
      <c r="JNV34" s="781"/>
      <c r="JNW34" s="781"/>
      <c r="JNX34" s="781"/>
      <c r="JNY34" s="781"/>
      <c r="JNZ34" s="781"/>
      <c r="JOA34" s="781"/>
      <c r="JOB34" s="781"/>
      <c r="JOC34" s="781"/>
      <c r="JOD34" s="781"/>
      <c r="JOE34" s="781"/>
      <c r="JOF34" s="781"/>
      <c r="JOG34" s="781"/>
      <c r="JOH34" s="781"/>
      <c r="JOI34" s="781"/>
      <c r="JOJ34" s="781"/>
      <c r="JOK34" s="781"/>
      <c r="JOL34" s="781"/>
      <c r="JOM34" s="781"/>
      <c r="JON34" s="781"/>
      <c r="JOO34" s="781"/>
      <c r="JOP34" s="781"/>
      <c r="JOQ34" s="781"/>
      <c r="JOR34" s="781"/>
      <c r="JOS34" s="781"/>
      <c r="JOT34" s="781"/>
      <c r="JOU34" s="781"/>
      <c r="JOV34" s="781"/>
      <c r="JOW34" s="781"/>
      <c r="JOX34" s="781"/>
      <c r="JOY34" s="781"/>
      <c r="JOZ34" s="781"/>
      <c r="JPA34" s="781"/>
      <c r="JPB34" s="781"/>
      <c r="JPC34" s="781"/>
      <c r="JPD34" s="781"/>
      <c r="JPE34" s="781"/>
      <c r="JPF34" s="781"/>
      <c r="JPG34" s="781"/>
      <c r="JPH34" s="781"/>
      <c r="JPI34" s="781"/>
      <c r="JPJ34" s="781"/>
      <c r="JPK34" s="781"/>
      <c r="JPL34" s="781"/>
      <c r="JPM34" s="781"/>
      <c r="JPN34" s="781"/>
      <c r="JPO34" s="781"/>
      <c r="JPP34" s="781"/>
      <c r="JPQ34" s="781"/>
      <c r="JPR34" s="781"/>
      <c r="JPS34" s="781"/>
      <c r="JPT34" s="781"/>
      <c r="JPU34" s="781"/>
      <c r="JPV34" s="781"/>
      <c r="JPW34" s="781"/>
      <c r="JPX34" s="781"/>
      <c r="JPY34" s="781"/>
      <c r="JPZ34" s="781"/>
      <c r="JQA34" s="781"/>
      <c r="JQB34" s="781"/>
      <c r="JQC34" s="781"/>
      <c r="JQD34" s="781"/>
      <c r="JQE34" s="781"/>
      <c r="JQF34" s="781"/>
      <c r="JQG34" s="781"/>
      <c r="JQH34" s="781"/>
      <c r="JQI34" s="781"/>
      <c r="JQJ34" s="781"/>
      <c r="JQK34" s="781"/>
      <c r="JQL34" s="781"/>
      <c r="JQM34" s="781"/>
      <c r="JQN34" s="781"/>
      <c r="JQO34" s="781"/>
      <c r="JQP34" s="781"/>
      <c r="JQQ34" s="781"/>
      <c r="JQR34" s="781"/>
      <c r="JQS34" s="781"/>
      <c r="JQT34" s="781"/>
      <c r="JQU34" s="781"/>
      <c r="JQV34" s="781"/>
      <c r="JQW34" s="781"/>
      <c r="JQX34" s="781"/>
      <c r="JQY34" s="781"/>
      <c r="JQZ34" s="781"/>
      <c r="JRA34" s="781"/>
      <c r="JRB34" s="781"/>
      <c r="JRC34" s="781"/>
      <c r="JRD34" s="781"/>
      <c r="JRE34" s="781"/>
      <c r="JRF34" s="781"/>
      <c r="JRG34" s="781"/>
      <c r="JRH34" s="781"/>
      <c r="JRI34" s="781"/>
      <c r="JRJ34" s="781"/>
      <c r="JRK34" s="781"/>
      <c r="JRL34" s="781"/>
      <c r="JRM34" s="781"/>
      <c r="JRN34" s="781"/>
      <c r="JRO34" s="781"/>
      <c r="JRP34" s="781"/>
      <c r="JRQ34" s="781"/>
      <c r="JRR34" s="781"/>
      <c r="JRS34" s="781"/>
      <c r="JRT34" s="781"/>
      <c r="JRU34" s="781"/>
      <c r="JRV34" s="781"/>
      <c r="JRW34" s="781"/>
      <c r="JRX34" s="781"/>
      <c r="JRY34" s="781"/>
      <c r="JRZ34" s="781"/>
      <c r="JSA34" s="781"/>
      <c r="JSB34" s="781"/>
      <c r="JSC34" s="781"/>
      <c r="JSD34" s="781"/>
      <c r="JSE34" s="781"/>
      <c r="JSF34" s="781"/>
      <c r="JSG34" s="781"/>
      <c r="JSH34" s="781"/>
      <c r="JSI34" s="781"/>
      <c r="JSJ34" s="781"/>
      <c r="JSK34" s="781"/>
      <c r="JSL34" s="781"/>
      <c r="JSM34" s="781"/>
      <c r="JSN34" s="781"/>
      <c r="JSO34" s="781"/>
      <c r="JSP34" s="781"/>
      <c r="JSQ34" s="781"/>
      <c r="JSR34" s="781"/>
      <c r="JSS34" s="781"/>
      <c r="JST34" s="781"/>
      <c r="JSU34" s="781"/>
      <c r="JSV34" s="781"/>
      <c r="JSW34" s="781"/>
      <c r="JSX34" s="781"/>
      <c r="JSY34" s="781"/>
      <c r="JSZ34" s="781"/>
      <c r="JTA34" s="781"/>
      <c r="JTB34" s="781"/>
      <c r="JTC34" s="781"/>
      <c r="JTD34" s="781"/>
      <c r="JTE34" s="781"/>
      <c r="JTF34" s="781"/>
      <c r="JTG34" s="781"/>
      <c r="JTH34" s="781"/>
      <c r="JTI34" s="781"/>
      <c r="JTJ34" s="781"/>
      <c r="JTK34" s="781"/>
      <c r="JTL34" s="781"/>
      <c r="JTM34" s="781"/>
      <c r="JTN34" s="781"/>
      <c r="JTO34" s="781"/>
      <c r="JTP34" s="781"/>
      <c r="JTQ34" s="781"/>
      <c r="JTR34" s="781"/>
      <c r="JTS34" s="781"/>
      <c r="JTT34" s="781"/>
      <c r="JTU34" s="781"/>
      <c r="JTV34" s="781"/>
      <c r="JTW34" s="781"/>
      <c r="JTX34" s="781"/>
      <c r="JTY34" s="781"/>
      <c r="JTZ34" s="781"/>
      <c r="JUA34" s="781"/>
      <c r="JUB34" s="781"/>
      <c r="JUC34" s="781"/>
      <c r="JUD34" s="781"/>
      <c r="JUE34" s="781"/>
      <c r="JUF34" s="781"/>
      <c r="JUG34" s="781"/>
      <c r="JUH34" s="781"/>
      <c r="JUI34" s="781"/>
      <c r="JUJ34" s="781"/>
      <c r="JUK34" s="781"/>
      <c r="JUL34" s="781"/>
      <c r="JUM34" s="781"/>
      <c r="JUN34" s="781"/>
      <c r="JUO34" s="781"/>
      <c r="JUP34" s="781"/>
      <c r="JUQ34" s="781"/>
      <c r="JUR34" s="781"/>
      <c r="JUS34" s="781"/>
      <c r="JUT34" s="781"/>
      <c r="JUU34" s="781"/>
      <c r="JUV34" s="781"/>
      <c r="JUW34" s="781"/>
      <c r="JUX34" s="781"/>
      <c r="JUY34" s="781"/>
      <c r="JUZ34" s="781"/>
      <c r="JVA34" s="781"/>
      <c r="JVB34" s="781"/>
      <c r="JVC34" s="781"/>
      <c r="JVD34" s="781"/>
      <c r="JVE34" s="781"/>
      <c r="JVF34" s="781"/>
      <c r="JVG34" s="781"/>
      <c r="JVH34" s="781"/>
      <c r="JVI34" s="781"/>
      <c r="JVJ34" s="781"/>
      <c r="JVK34" s="781"/>
      <c r="JVL34" s="781"/>
      <c r="JVM34" s="781"/>
      <c r="JVN34" s="781"/>
      <c r="JVO34" s="781"/>
      <c r="JVP34" s="781"/>
      <c r="JVQ34" s="781"/>
      <c r="JVR34" s="781"/>
      <c r="JVS34" s="781"/>
      <c r="JVT34" s="781"/>
      <c r="JVU34" s="781"/>
      <c r="JVV34" s="781"/>
      <c r="JVW34" s="781"/>
      <c r="JVX34" s="781"/>
      <c r="JVY34" s="781"/>
      <c r="JVZ34" s="781"/>
      <c r="JWA34" s="781"/>
      <c r="JWB34" s="781"/>
      <c r="JWC34" s="781"/>
      <c r="JWD34" s="781"/>
      <c r="JWE34" s="781"/>
      <c r="JWF34" s="781"/>
      <c r="JWG34" s="781"/>
      <c r="JWH34" s="781"/>
      <c r="JWI34" s="781"/>
      <c r="JWJ34" s="781"/>
      <c r="JWK34" s="781"/>
      <c r="JWL34" s="781"/>
      <c r="JWM34" s="781"/>
      <c r="JWN34" s="781"/>
      <c r="JWO34" s="781"/>
      <c r="JWP34" s="781"/>
      <c r="JWQ34" s="781"/>
      <c r="JWR34" s="781"/>
      <c r="JWS34" s="781"/>
      <c r="JWT34" s="781"/>
      <c r="JWU34" s="781"/>
      <c r="JWV34" s="781"/>
      <c r="JWW34" s="781"/>
      <c r="JWX34" s="781"/>
      <c r="JWY34" s="781"/>
      <c r="JWZ34" s="781"/>
      <c r="JXA34" s="781"/>
      <c r="JXB34" s="781"/>
      <c r="JXC34" s="781"/>
      <c r="JXD34" s="781"/>
      <c r="JXE34" s="781"/>
      <c r="JXF34" s="781"/>
      <c r="JXG34" s="781"/>
      <c r="JXH34" s="781"/>
      <c r="JXI34" s="781"/>
      <c r="JXJ34" s="781"/>
      <c r="JXK34" s="781"/>
      <c r="JXL34" s="781"/>
      <c r="JXM34" s="781"/>
      <c r="JXN34" s="781"/>
      <c r="JXO34" s="781"/>
      <c r="JXP34" s="781"/>
      <c r="JXQ34" s="781"/>
      <c r="JXR34" s="781"/>
      <c r="JXS34" s="781"/>
      <c r="JXT34" s="781"/>
      <c r="JXU34" s="781"/>
      <c r="JXV34" s="781"/>
      <c r="JXW34" s="781"/>
      <c r="JXX34" s="781"/>
      <c r="JXY34" s="781"/>
      <c r="JXZ34" s="781"/>
      <c r="JYA34" s="781"/>
      <c r="JYB34" s="781"/>
      <c r="JYC34" s="781"/>
      <c r="JYD34" s="781"/>
      <c r="JYE34" s="781"/>
      <c r="JYF34" s="781"/>
      <c r="JYG34" s="781"/>
      <c r="JYH34" s="781"/>
      <c r="JYI34" s="781"/>
      <c r="JYJ34" s="781"/>
      <c r="JYK34" s="781"/>
      <c r="JYL34" s="781"/>
      <c r="JYM34" s="781"/>
      <c r="JYN34" s="781"/>
      <c r="JYO34" s="781"/>
      <c r="JYP34" s="781"/>
      <c r="JYQ34" s="781"/>
      <c r="JYR34" s="781"/>
      <c r="JYS34" s="781"/>
      <c r="JYT34" s="781"/>
      <c r="JYU34" s="781"/>
      <c r="JYV34" s="781"/>
      <c r="JYW34" s="781"/>
      <c r="JYX34" s="781"/>
      <c r="JYY34" s="781"/>
      <c r="JYZ34" s="781"/>
      <c r="JZA34" s="781"/>
      <c r="JZB34" s="781"/>
      <c r="JZC34" s="781"/>
      <c r="JZD34" s="781"/>
      <c r="JZE34" s="781"/>
      <c r="JZF34" s="781"/>
      <c r="JZG34" s="781"/>
      <c r="JZH34" s="781"/>
      <c r="JZI34" s="781"/>
      <c r="JZJ34" s="781"/>
      <c r="JZK34" s="781"/>
      <c r="JZL34" s="781"/>
      <c r="JZM34" s="781"/>
      <c r="JZN34" s="781"/>
      <c r="JZO34" s="781"/>
      <c r="JZP34" s="781"/>
      <c r="JZQ34" s="781"/>
      <c r="JZR34" s="781"/>
      <c r="JZS34" s="781"/>
      <c r="JZT34" s="781"/>
      <c r="JZU34" s="781"/>
      <c r="JZV34" s="781"/>
      <c r="JZW34" s="781"/>
      <c r="JZX34" s="781"/>
      <c r="JZY34" s="781"/>
      <c r="JZZ34" s="781"/>
      <c r="KAA34" s="781"/>
      <c r="KAB34" s="781"/>
      <c r="KAC34" s="781"/>
      <c r="KAD34" s="781"/>
      <c r="KAE34" s="781"/>
      <c r="KAF34" s="781"/>
      <c r="KAG34" s="781"/>
      <c r="KAH34" s="781"/>
      <c r="KAI34" s="781"/>
      <c r="KAJ34" s="781"/>
      <c r="KAK34" s="781"/>
      <c r="KAL34" s="781"/>
      <c r="KAM34" s="781"/>
      <c r="KAN34" s="781"/>
      <c r="KAO34" s="781"/>
      <c r="KAP34" s="781"/>
      <c r="KAQ34" s="781"/>
      <c r="KAR34" s="781"/>
      <c r="KAS34" s="781"/>
      <c r="KAT34" s="781"/>
      <c r="KAU34" s="781"/>
      <c r="KAV34" s="781"/>
      <c r="KAW34" s="781"/>
      <c r="KAX34" s="781"/>
      <c r="KAY34" s="781"/>
      <c r="KAZ34" s="781"/>
      <c r="KBA34" s="781"/>
      <c r="KBB34" s="781"/>
      <c r="KBC34" s="781"/>
      <c r="KBD34" s="781"/>
      <c r="KBE34" s="781"/>
      <c r="KBF34" s="781"/>
      <c r="KBG34" s="781"/>
      <c r="KBH34" s="781"/>
      <c r="KBI34" s="781"/>
      <c r="KBJ34" s="781"/>
      <c r="KBK34" s="781"/>
      <c r="KBL34" s="781"/>
      <c r="KBM34" s="781"/>
      <c r="KBN34" s="781"/>
      <c r="KBO34" s="781"/>
      <c r="KBP34" s="781"/>
      <c r="KBQ34" s="781"/>
      <c r="KBR34" s="781"/>
      <c r="KBS34" s="781"/>
      <c r="KBT34" s="781"/>
      <c r="KBU34" s="781"/>
      <c r="KBV34" s="781"/>
      <c r="KBW34" s="781"/>
      <c r="KBX34" s="781"/>
      <c r="KBY34" s="781"/>
      <c r="KBZ34" s="781"/>
      <c r="KCA34" s="781"/>
      <c r="KCB34" s="781"/>
      <c r="KCC34" s="781"/>
      <c r="KCD34" s="781"/>
      <c r="KCE34" s="781"/>
      <c r="KCF34" s="781"/>
      <c r="KCG34" s="781"/>
      <c r="KCH34" s="781"/>
      <c r="KCI34" s="781"/>
      <c r="KCJ34" s="781"/>
      <c r="KCK34" s="781"/>
      <c r="KCL34" s="781"/>
      <c r="KCM34" s="781"/>
      <c r="KCN34" s="781"/>
      <c r="KCO34" s="781"/>
      <c r="KCP34" s="781"/>
      <c r="KCQ34" s="781"/>
      <c r="KCR34" s="781"/>
      <c r="KCS34" s="781"/>
      <c r="KCT34" s="781"/>
      <c r="KCU34" s="781"/>
      <c r="KCV34" s="781"/>
      <c r="KCW34" s="781"/>
      <c r="KCX34" s="781"/>
      <c r="KCY34" s="781"/>
      <c r="KCZ34" s="781"/>
      <c r="KDA34" s="781"/>
      <c r="KDB34" s="781"/>
      <c r="KDC34" s="781"/>
      <c r="KDD34" s="781"/>
      <c r="KDE34" s="781"/>
      <c r="KDF34" s="781"/>
      <c r="KDG34" s="781"/>
      <c r="KDH34" s="781"/>
      <c r="KDI34" s="781"/>
      <c r="KDJ34" s="781"/>
      <c r="KDK34" s="781"/>
      <c r="KDL34" s="781"/>
      <c r="KDM34" s="781"/>
      <c r="KDN34" s="781"/>
      <c r="KDO34" s="781"/>
      <c r="KDP34" s="781"/>
      <c r="KDQ34" s="781"/>
      <c r="KDR34" s="781"/>
      <c r="KDS34" s="781"/>
      <c r="KDT34" s="781"/>
      <c r="KDU34" s="781"/>
      <c r="KDV34" s="781"/>
      <c r="KDW34" s="781"/>
      <c r="KDX34" s="781"/>
      <c r="KDY34" s="781"/>
      <c r="KDZ34" s="781"/>
      <c r="KEA34" s="781"/>
      <c r="KEB34" s="781"/>
      <c r="KEC34" s="781"/>
      <c r="KED34" s="781"/>
      <c r="KEE34" s="781"/>
      <c r="KEF34" s="781"/>
      <c r="KEG34" s="781"/>
      <c r="KEH34" s="781"/>
      <c r="KEI34" s="781"/>
      <c r="KEJ34" s="781"/>
      <c r="KEK34" s="781"/>
      <c r="KEL34" s="781"/>
      <c r="KEM34" s="781"/>
      <c r="KEN34" s="781"/>
      <c r="KEO34" s="781"/>
      <c r="KEP34" s="781"/>
      <c r="KEQ34" s="781"/>
      <c r="KER34" s="781"/>
      <c r="KES34" s="781"/>
      <c r="KET34" s="781"/>
      <c r="KEU34" s="781"/>
      <c r="KEV34" s="781"/>
      <c r="KEW34" s="781"/>
      <c r="KEX34" s="781"/>
      <c r="KEY34" s="781"/>
      <c r="KEZ34" s="781"/>
      <c r="KFA34" s="781"/>
      <c r="KFB34" s="781"/>
      <c r="KFC34" s="781"/>
      <c r="KFD34" s="781"/>
      <c r="KFE34" s="781"/>
      <c r="KFF34" s="781"/>
      <c r="KFG34" s="781"/>
      <c r="KFH34" s="781"/>
      <c r="KFI34" s="781"/>
      <c r="KFJ34" s="781"/>
      <c r="KFK34" s="781"/>
      <c r="KFL34" s="781"/>
      <c r="KFM34" s="781"/>
      <c r="KFN34" s="781"/>
      <c r="KFO34" s="781"/>
      <c r="KFP34" s="781"/>
      <c r="KFQ34" s="781"/>
      <c r="KFR34" s="781"/>
      <c r="KFS34" s="781"/>
      <c r="KFT34" s="781"/>
      <c r="KFU34" s="781"/>
      <c r="KFV34" s="781"/>
      <c r="KFW34" s="781"/>
      <c r="KFX34" s="781"/>
      <c r="KFY34" s="781"/>
      <c r="KFZ34" s="781"/>
      <c r="KGA34" s="781"/>
      <c r="KGB34" s="781"/>
      <c r="KGC34" s="781"/>
      <c r="KGD34" s="781"/>
      <c r="KGE34" s="781"/>
      <c r="KGF34" s="781"/>
      <c r="KGG34" s="781"/>
      <c r="KGH34" s="781"/>
      <c r="KGI34" s="781"/>
      <c r="KGJ34" s="781"/>
      <c r="KGK34" s="781"/>
      <c r="KGL34" s="781"/>
      <c r="KGM34" s="781"/>
      <c r="KGN34" s="781"/>
      <c r="KGO34" s="781"/>
      <c r="KGP34" s="781"/>
      <c r="KGQ34" s="781"/>
      <c r="KGR34" s="781"/>
      <c r="KGS34" s="781"/>
      <c r="KGT34" s="781"/>
      <c r="KGU34" s="781"/>
      <c r="KGV34" s="781"/>
      <c r="KGW34" s="781"/>
      <c r="KGX34" s="781"/>
      <c r="KGY34" s="781"/>
      <c r="KGZ34" s="781"/>
      <c r="KHA34" s="781"/>
      <c r="KHB34" s="781"/>
      <c r="KHC34" s="781"/>
      <c r="KHD34" s="781"/>
      <c r="KHE34" s="781"/>
      <c r="KHF34" s="781"/>
      <c r="KHG34" s="781"/>
      <c r="KHH34" s="781"/>
      <c r="KHI34" s="781"/>
      <c r="KHJ34" s="781"/>
      <c r="KHK34" s="781"/>
      <c r="KHL34" s="781"/>
      <c r="KHM34" s="781"/>
      <c r="KHN34" s="781"/>
      <c r="KHO34" s="781"/>
      <c r="KHP34" s="781"/>
      <c r="KHQ34" s="781"/>
      <c r="KHR34" s="781"/>
      <c r="KHS34" s="781"/>
      <c r="KHT34" s="781"/>
      <c r="KHU34" s="781"/>
      <c r="KHV34" s="781"/>
      <c r="KHW34" s="781"/>
      <c r="KHX34" s="781"/>
      <c r="KHY34" s="781"/>
      <c r="KHZ34" s="781"/>
      <c r="KIA34" s="781"/>
      <c r="KIB34" s="781"/>
      <c r="KIC34" s="781"/>
      <c r="KID34" s="781"/>
      <c r="KIE34" s="781"/>
      <c r="KIF34" s="781"/>
      <c r="KIG34" s="781"/>
      <c r="KIH34" s="781"/>
      <c r="KII34" s="781"/>
      <c r="KIJ34" s="781"/>
      <c r="KIK34" s="781"/>
      <c r="KIL34" s="781"/>
      <c r="KIM34" s="781"/>
      <c r="KIN34" s="781"/>
      <c r="KIO34" s="781"/>
      <c r="KIP34" s="781"/>
      <c r="KIQ34" s="781"/>
      <c r="KIR34" s="781"/>
      <c r="KIS34" s="781"/>
      <c r="KIT34" s="781"/>
      <c r="KIU34" s="781"/>
      <c r="KIV34" s="781"/>
      <c r="KIW34" s="781"/>
      <c r="KIX34" s="781"/>
      <c r="KIY34" s="781"/>
      <c r="KIZ34" s="781"/>
      <c r="KJA34" s="781"/>
      <c r="KJB34" s="781"/>
      <c r="KJC34" s="781"/>
      <c r="KJD34" s="781"/>
      <c r="KJE34" s="781"/>
      <c r="KJF34" s="781"/>
      <c r="KJG34" s="781"/>
      <c r="KJH34" s="781"/>
      <c r="KJI34" s="781"/>
      <c r="KJJ34" s="781"/>
      <c r="KJK34" s="781"/>
      <c r="KJL34" s="781"/>
      <c r="KJM34" s="781"/>
      <c r="KJN34" s="781"/>
      <c r="KJO34" s="781"/>
      <c r="KJP34" s="781"/>
      <c r="KJQ34" s="781"/>
      <c r="KJR34" s="781"/>
      <c r="KJS34" s="781"/>
      <c r="KJT34" s="781"/>
      <c r="KJU34" s="781"/>
      <c r="KJV34" s="781"/>
      <c r="KJW34" s="781"/>
      <c r="KJX34" s="781"/>
      <c r="KJY34" s="781"/>
      <c r="KJZ34" s="781"/>
      <c r="KKA34" s="781"/>
      <c r="KKB34" s="781"/>
      <c r="KKC34" s="781"/>
      <c r="KKD34" s="781"/>
      <c r="KKE34" s="781"/>
      <c r="KKF34" s="781"/>
      <c r="KKG34" s="781"/>
      <c r="KKH34" s="781"/>
      <c r="KKI34" s="781"/>
      <c r="KKJ34" s="781"/>
      <c r="KKK34" s="781"/>
      <c r="KKL34" s="781"/>
      <c r="KKM34" s="781"/>
      <c r="KKN34" s="781"/>
      <c r="KKO34" s="781"/>
      <c r="KKP34" s="781"/>
      <c r="KKQ34" s="781"/>
      <c r="KKR34" s="781"/>
      <c r="KKS34" s="781"/>
      <c r="KKT34" s="781"/>
      <c r="KKU34" s="781"/>
      <c r="KKV34" s="781"/>
      <c r="KKW34" s="781"/>
      <c r="KKX34" s="781"/>
      <c r="KKY34" s="781"/>
      <c r="KKZ34" s="781"/>
      <c r="KLA34" s="781"/>
      <c r="KLB34" s="781"/>
      <c r="KLC34" s="781"/>
      <c r="KLD34" s="781"/>
      <c r="KLE34" s="781"/>
      <c r="KLF34" s="781"/>
      <c r="KLG34" s="781"/>
      <c r="KLH34" s="781"/>
      <c r="KLI34" s="781"/>
      <c r="KLJ34" s="781"/>
      <c r="KLK34" s="781"/>
      <c r="KLL34" s="781"/>
      <c r="KLM34" s="781"/>
      <c r="KLN34" s="781"/>
      <c r="KLO34" s="781"/>
      <c r="KLP34" s="781"/>
      <c r="KLQ34" s="781"/>
      <c r="KLR34" s="781"/>
      <c r="KLS34" s="781"/>
      <c r="KLT34" s="781"/>
      <c r="KLU34" s="781"/>
      <c r="KLV34" s="781"/>
      <c r="KLW34" s="781"/>
      <c r="KLX34" s="781"/>
      <c r="KLY34" s="781"/>
      <c r="KLZ34" s="781"/>
      <c r="KMA34" s="781"/>
      <c r="KMB34" s="781"/>
      <c r="KMC34" s="781"/>
      <c r="KMD34" s="781"/>
      <c r="KME34" s="781"/>
      <c r="KMF34" s="781"/>
      <c r="KMG34" s="781"/>
      <c r="KMH34" s="781"/>
      <c r="KMI34" s="781"/>
      <c r="KMJ34" s="781"/>
      <c r="KMK34" s="781"/>
      <c r="KML34" s="781"/>
      <c r="KMM34" s="781"/>
      <c r="KMN34" s="781"/>
      <c r="KMO34" s="781"/>
      <c r="KMP34" s="781"/>
      <c r="KMQ34" s="781"/>
      <c r="KMR34" s="781"/>
      <c r="KMS34" s="781"/>
      <c r="KMT34" s="781"/>
      <c r="KMU34" s="781"/>
      <c r="KMV34" s="781"/>
      <c r="KMW34" s="781"/>
      <c r="KMX34" s="781"/>
      <c r="KMY34" s="781"/>
      <c r="KMZ34" s="781"/>
      <c r="KNA34" s="781"/>
      <c r="KNB34" s="781"/>
      <c r="KNC34" s="781"/>
      <c r="KND34" s="781"/>
      <c r="KNE34" s="781"/>
      <c r="KNF34" s="781"/>
      <c r="KNG34" s="781"/>
      <c r="KNH34" s="781"/>
      <c r="KNI34" s="781"/>
      <c r="KNJ34" s="781"/>
      <c r="KNK34" s="781"/>
      <c r="KNL34" s="781"/>
      <c r="KNM34" s="781"/>
      <c r="KNN34" s="781"/>
      <c r="KNO34" s="781"/>
      <c r="KNP34" s="781"/>
      <c r="KNQ34" s="781"/>
      <c r="KNR34" s="781"/>
      <c r="KNS34" s="781"/>
      <c r="KNT34" s="781"/>
      <c r="KNU34" s="781"/>
      <c r="KNV34" s="781"/>
      <c r="KNW34" s="781"/>
      <c r="KNX34" s="781"/>
      <c r="KNY34" s="781"/>
      <c r="KNZ34" s="781"/>
      <c r="KOA34" s="781"/>
      <c r="KOB34" s="781"/>
      <c r="KOC34" s="781"/>
      <c r="KOD34" s="781"/>
      <c r="KOE34" s="781"/>
      <c r="KOF34" s="781"/>
      <c r="KOG34" s="781"/>
      <c r="KOH34" s="781"/>
      <c r="KOI34" s="781"/>
      <c r="KOJ34" s="781"/>
      <c r="KOK34" s="781"/>
      <c r="KOL34" s="781"/>
      <c r="KOM34" s="781"/>
      <c r="KON34" s="781"/>
      <c r="KOO34" s="781"/>
      <c r="KOP34" s="781"/>
      <c r="KOQ34" s="781"/>
      <c r="KOR34" s="781"/>
      <c r="KOS34" s="781"/>
      <c r="KOT34" s="781"/>
      <c r="KOU34" s="781"/>
      <c r="KOV34" s="781"/>
      <c r="KOW34" s="781"/>
      <c r="KOX34" s="781"/>
      <c r="KOY34" s="781"/>
      <c r="KOZ34" s="781"/>
      <c r="KPA34" s="781"/>
      <c r="KPB34" s="781"/>
      <c r="KPC34" s="781"/>
      <c r="KPD34" s="781"/>
      <c r="KPE34" s="781"/>
      <c r="KPF34" s="781"/>
      <c r="KPG34" s="781"/>
      <c r="KPH34" s="781"/>
      <c r="KPI34" s="781"/>
      <c r="KPJ34" s="781"/>
      <c r="KPK34" s="781"/>
      <c r="KPL34" s="781"/>
      <c r="KPM34" s="781"/>
      <c r="KPN34" s="781"/>
      <c r="KPO34" s="781"/>
      <c r="KPP34" s="781"/>
      <c r="KPQ34" s="781"/>
      <c r="KPR34" s="781"/>
      <c r="KPS34" s="781"/>
      <c r="KPT34" s="781"/>
      <c r="KPU34" s="781"/>
      <c r="KPV34" s="781"/>
      <c r="KPW34" s="781"/>
      <c r="KPX34" s="781"/>
      <c r="KPY34" s="781"/>
      <c r="KPZ34" s="781"/>
      <c r="KQA34" s="781"/>
      <c r="KQB34" s="781"/>
      <c r="KQC34" s="781"/>
      <c r="KQD34" s="781"/>
      <c r="KQE34" s="781"/>
      <c r="KQF34" s="781"/>
      <c r="KQG34" s="781"/>
      <c r="KQH34" s="781"/>
      <c r="KQI34" s="781"/>
      <c r="KQJ34" s="781"/>
      <c r="KQK34" s="781"/>
      <c r="KQL34" s="781"/>
      <c r="KQM34" s="781"/>
      <c r="KQN34" s="781"/>
      <c r="KQO34" s="781"/>
      <c r="KQP34" s="781"/>
      <c r="KQQ34" s="781"/>
      <c r="KQR34" s="781"/>
      <c r="KQS34" s="781"/>
      <c r="KQT34" s="781"/>
      <c r="KQU34" s="781"/>
      <c r="KQV34" s="781"/>
      <c r="KQW34" s="781"/>
      <c r="KQX34" s="781"/>
      <c r="KQY34" s="781"/>
      <c r="KQZ34" s="781"/>
      <c r="KRA34" s="781"/>
      <c r="KRB34" s="781"/>
      <c r="KRC34" s="781"/>
      <c r="KRD34" s="781"/>
      <c r="KRE34" s="781"/>
      <c r="KRF34" s="781"/>
      <c r="KRG34" s="781"/>
      <c r="KRH34" s="781"/>
      <c r="KRI34" s="781"/>
      <c r="KRJ34" s="781"/>
      <c r="KRK34" s="781"/>
      <c r="KRL34" s="781"/>
      <c r="KRM34" s="781"/>
      <c r="KRN34" s="781"/>
      <c r="KRO34" s="781"/>
      <c r="KRP34" s="781"/>
      <c r="KRQ34" s="781"/>
      <c r="KRR34" s="781"/>
      <c r="KRS34" s="781"/>
      <c r="KRT34" s="781"/>
      <c r="KRU34" s="781"/>
      <c r="KRV34" s="781"/>
      <c r="KRW34" s="781"/>
      <c r="KRX34" s="781"/>
      <c r="KRY34" s="781"/>
      <c r="KRZ34" s="781"/>
      <c r="KSA34" s="781"/>
      <c r="KSB34" s="781"/>
      <c r="KSC34" s="781"/>
      <c r="KSD34" s="781"/>
      <c r="KSE34" s="781"/>
      <c r="KSF34" s="781"/>
      <c r="KSG34" s="781"/>
      <c r="KSH34" s="781"/>
      <c r="KSI34" s="781"/>
      <c r="KSJ34" s="781"/>
      <c r="KSK34" s="781"/>
      <c r="KSL34" s="781"/>
      <c r="KSM34" s="781"/>
      <c r="KSN34" s="781"/>
      <c r="KSO34" s="781"/>
      <c r="KSP34" s="781"/>
      <c r="KSQ34" s="781"/>
      <c r="KSR34" s="781"/>
      <c r="KSS34" s="781"/>
      <c r="KST34" s="781"/>
      <c r="KSU34" s="781"/>
      <c r="KSV34" s="781"/>
      <c r="KSW34" s="781"/>
      <c r="KSX34" s="781"/>
      <c r="KSY34" s="781"/>
      <c r="KSZ34" s="781"/>
      <c r="KTA34" s="781"/>
      <c r="KTB34" s="781"/>
      <c r="KTC34" s="781"/>
      <c r="KTD34" s="781"/>
      <c r="KTE34" s="781"/>
      <c r="KTF34" s="781"/>
      <c r="KTG34" s="781"/>
      <c r="KTH34" s="781"/>
      <c r="KTI34" s="781"/>
      <c r="KTJ34" s="781"/>
      <c r="KTK34" s="781"/>
      <c r="KTL34" s="781"/>
      <c r="KTM34" s="781"/>
      <c r="KTN34" s="781"/>
      <c r="KTO34" s="781"/>
      <c r="KTP34" s="781"/>
      <c r="KTQ34" s="781"/>
      <c r="KTR34" s="781"/>
      <c r="KTS34" s="781"/>
      <c r="KTT34" s="781"/>
      <c r="KTU34" s="781"/>
      <c r="KTV34" s="781"/>
      <c r="KTW34" s="781"/>
      <c r="KTX34" s="781"/>
      <c r="KTY34" s="781"/>
      <c r="KTZ34" s="781"/>
      <c r="KUA34" s="781"/>
      <c r="KUB34" s="781"/>
      <c r="KUC34" s="781"/>
      <c r="KUD34" s="781"/>
      <c r="KUE34" s="781"/>
      <c r="KUF34" s="781"/>
      <c r="KUG34" s="781"/>
      <c r="KUH34" s="781"/>
      <c r="KUI34" s="781"/>
      <c r="KUJ34" s="781"/>
      <c r="KUK34" s="781"/>
      <c r="KUL34" s="781"/>
      <c r="KUM34" s="781"/>
      <c r="KUN34" s="781"/>
      <c r="KUO34" s="781"/>
      <c r="KUP34" s="781"/>
      <c r="KUQ34" s="781"/>
      <c r="KUR34" s="781"/>
      <c r="KUS34" s="781"/>
      <c r="KUT34" s="781"/>
      <c r="KUU34" s="781"/>
      <c r="KUV34" s="781"/>
      <c r="KUW34" s="781"/>
      <c r="KUX34" s="781"/>
      <c r="KUY34" s="781"/>
      <c r="KUZ34" s="781"/>
      <c r="KVA34" s="781"/>
      <c r="KVB34" s="781"/>
      <c r="KVC34" s="781"/>
      <c r="KVD34" s="781"/>
      <c r="KVE34" s="781"/>
      <c r="KVF34" s="781"/>
      <c r="KVG34" s="781"/>
      <c r="KVH34" s="781"/>
      <c r="KVI34" s="781"/>
      <c r="KVJ34" s="781"/>
      <c r="KVK34" s="781"/>
      <c r="KVL34" s="781"/>
      <c r="KVM34" s="781"/>
      <c r="KVN34" s="781"/>
      <c r="KVO34" s="781"/>
      <c r="KVP34" s="781"/>
      <c r="KVQ34" s="781"/>
      <c r="KVR34" s="781"/>
      <c r="KVS34" s="781"/>
      <c r="KVT34" s="781"/>
      <c r="KVU34" s="781"/>
      <c r="KVV34" s="781"/>
      <c r="KVW34" s="781"/>
      <c r="KVX34" s="781"/>
      <c r="KVY34" s="781"/>
      <c r="KVZ34" s="781"/>
      <c r="KWA34" s="781"/>
      <c r="KWB34" s="781"/>
      <c r="KWC34" s="781"/>
      <c r="KWD34" s="781"/>
      <c r="KWE34" s="781"/>
      <c r="KWF34" s="781"/>
      <c r="KWG34" s="781"/>
      <c r="KWH34" s="781"/>
      <c r="KWI34" s="781"/>
      <c r="KWJ34" s="781"/>
      <c r="KWK34" s="781"/>
      <c r="KWL34" s="781"/>
      <c r="KWM34" s="781"/>
      <c r="KWN34" s="781"/>
      <c r="KWO34" s="781"/>
      <c r="KWP34" s="781"/>
      <c r="KWQ34" s="781"/>
      <c r="KWR34" s="781"/>
      <c r="KWS34" s="781"/>
      <c r="KWT34" s="781"/>
      <c r="KWU34" s="781"/>
      <c r="KWV34" s="781"/>
      <c r="KWW34" s="781"/>
      <c r="KWX34" s="781"/>
      <c r="KWY34" s="781"/>
      <c r="KWZ34" s="781"/>
      <c r="KXA34" s="781"/>
      <c r="KXB34" s="781"/>
      <c r="KXC34" s="781"/>
      <c r="KXD34" s="781"/>
      <c r="KXE34" s="781"/>
      <c r="KXF34" s="781"/>
      <c r="KXG34" s="781"/>
      <c r="KXH34" s="781"/>
      <c r="KXI34" s="781"/>
      <c r="KXJ34" s="781"/>
      <c r="KXK34" s="781"/>
      <c r="KXL34" s="781"/>
      <c r="KXM34" s="781"/>
      <c r="KXN34" s="781"/>
      <c r="KXO34" s="781"/>
      <c r="KXP34" s="781"/>
      <c r="KXQ34" s="781"/>
      <c r="KXR34" s="781"/>
      <c r="KXS34" s="781"/>
      <c r="KXT34" s="781"/>
      <c r="KXU34" s="781"/>
      <c r="KXV34" s="781"/>
      <c r="KXW34" s="781"/>
      <c r="KXX34" s="781"/>
      <c r="KXY34" s="781"/>
      <c r="KXZ34" s="781"/>
      <c r="KYA34" s="781"/>
      <c r="KYB34" s="781"/>
      <c r="KYC34" s="781"/>
      <c r="KYD34" s="781"/>
      <c r="KYE34" s="781"/>
      <c r="KYF34" s="781"/>
      <c r="KYG34" s="781"/>
      <c r="KYH34" s="781"/>
      <c r="KYI34" s="781"/>
      <c r="KYJ34" s="781"/>
      <c r="KYK34" s="781"/>
      <c r="KYL34" s="781"/>
      <c r="KYM34" s="781"/>
      <c r="KYN34" s="781"/>
      <c r="KYO34" s="781"/>
      <c r="KYP34" s="781"/>
      <c r="KYQ34" s="781"/>
      <c r="KYR34" s="781"/>
      <c r="KYS34" s="781"/>
      <c r="KYT34" s="781"/>
      <c r="KYU34" s="781"/>
      <c r="KYV34" s="781"/>
      <c r="KYW34" s="781"/>
      <c r="KYX34" s="781"/>
      <c r="KYY34" s="781"/>
      <c r="KYZ34" s="781"/>
      <c r="KZA34" s="781"/>
      <c r="KZB34" s="781"/>
      <c r="KZC34" s="781"/>
      <c r="KZD34" s="781"/>
      <c r="KZE34" s="781"/>
      <c r="KZF34" s="781"/>
      <c r="KZG34" s="781"/>
      <c r="KZH34" s="781"/>
      <c r="KZI34" s="781"/>
      <c r="KZJ34" s="781"/>
      <c r="KZK34" s="781"/>
      <c r="KZL34" s="781"/>
      <c r="KZM34" s="781"/>
      <c r="KZN34" s="781"/>
      <c r="KZO34" s="781"/>
      <c r="KZP34" s="781"/>
      <c r="KZQ34" s="781"/>
      <c r="KZR34" s="781"/>
      <c r="KZS34" s="781"/>
      <c r="KZT34" s="781"/>
      <c r="KZU34" s="781"/>
      <c r="KZV34" s="781"/>
      <c r="KZW34" s="781"/>
      <c r="KZX34" s="781"/>
      <c r="KZY34" s="781"/>
      <c r="KZZ34" s="781"/>
      <c r="LAA34" s="781"/>
      <c r="LAB34" s="781"/>
      <c r="LAC34" s="781"/>
      <c r="LAD34" s="781"/>
      <c r="LAE34" s="781"/>
      <c r="LAF34" s="781"/>
      <c r="LAG34" s="781"/>
      <c r="LAH34" s="781"/>
      <c r="LAI34" s="781"/>
      <c r="LAJ34" s="781"/>
      <c r="LAK34" s="781"/>
      <c r="LAL34" s="781"/>
      <c r="LAM34" s="781"/>
      <c r="LAN34" s="781"/>
      <c r="LAO34" s="781"/>
      <c r="LAP34" s="781"/>
      <c r="LAQ34" s="781"/>
      <c r="LAR34" s="781"/>
      <c r="LAS34" s="781"/>
      <c r="LAT34" s="781"/>
      <c r="LAU34" s="781"/>
      <c r="LAV34" s="781"/>
      <c r="LAW34" s="781"/>
      <c r="LAX34" s="781"/>
      <c r="LAY34" s="781"/>
      <c r="LAZ34" s="781"/>
      <c r="LBA34" s="781"/>
      <c r="LBB34" s="781"/>
      <c r="LBC34" s="781"/>
      <c r="LBD34" s="781"/>
      <c r="LBE34" s="781"/>
      <c r="LBF34" s="781"/>
      <c r="LBG34" s="781"/>
      <c r="LBH34" s="781"/>
      <c r="LBI34" s="781"/>
      <c r="LBJ34" s="781"/>
      <c r="LBK34" s="781"/>
      <c r="LBL34" s="781"/>
      <c r="LBM34" s="781"/>
      <c r="LBN34" s="781"/>
      <c r="LBO34" s="781"/>
      <c r="LBP34" s="781"/>
      <c r="LBQ34" s="781"/>
      <c r="LBR34" s="781"/>
      <c r="LBS34" s="781"/>
      <c r="LBT34" s="781"/>
      <c r="LBU34" s="781"/>
      <c r="LBV34" s="781"/>
      <c r="LBW34" s="781"/>
      <c r="LBX34" s="781"/>
      <c r="LBY34" s="781"/>
      <c r="LBZ34" s="781"/>
      <c r="LCA34" s="781"/>
      <c r="LCB34" s="781"/>
      <c r="LCC34" s="781"/>
      <c r="LCD34" s="781"/>
      <c r="LCE34" s="781"/>
      <c r="LCF34" s="781"/>
      <c r="LCG34" s="781"/>
      <c r="LCH34" s="781"/>
      <c r="LCI34" s="781"/>
      <c r="LCJ34" s="781"/>
      <c r="LCK34" s="781"/>
      <c r="LCL34" s="781"/>
      <c r="LCM34" s="781"/>
      <c r="LCN34" s="781"/>
      <c r="LCO34" s="781"/>
      <c r="LCP34" s="781"/>
      <c r="LCQ34" s="781"/>
      <c r="LCR34" s="781"/>
      <c r="LCS34" s="781"/>
      <c r="LCT34" s="781"/>
      <c r="LCU34" s="781"/>
      <c r="LCV34" s="781"/>
      <c r="LCW34" s="781"/>
      <c r="LCX34" s="781"/>
      <c r="LCY34" s="781"/>
      <c r="LCZ34" s="781"/>
      <c r="LDA34" s="781"/>
      <c r="LDB34" s="781"/>
      <c r="LDC34" s="781"/>
      <c r="LDD34" s="781"/>
      <c r="LDE34" s="781"/>
      <c r="LDF34" s="781"/>
      <c r="LDG34" s="781"/>
      <c r="LDH34" s="781"/>
      <c r="LDI34" s="781"/>
      <c r="LDJ34" s="781"/>
      <c r="LDK34" s="781"/>
      <c r="LDL34" s="781"/>
      <c r="LDM34" s="781"/>
      <c r="LDN34" s="781"/>
      <c r="LDO34" s="781"/>
      <c r="LDP34" s="781"/>
      <c r="LDQ34" s="781"/>
      <c r="LDR34" s="781"/>
      <c r="LDS34" s="781"/>
      <c r="LDT34" s="781"/>
      <c r="LDU34" s="781"/>
      <c r="LDV34" s="781"/>
      <c r="LDW34" s="781"/>
      <c r="LDX34" s="781"/>
      <c r="LDY34" s="781"/>
      <c r="LDZ34" s="781"/>
      <c r="LEA34" s="781"/>
      <c r="LEB34" s="781"/>
      <c r="LEC34" s="781"/>
      <c r="LED34" s="781"/>
      <c r="LEE34" s="781"/>
      <c r="LEF34" s="781"/>
      <c r="LEG34" s="781"/>
      <c r="LEH34" s="781"/>
      <c r="LEI34" s="781"/>
      <c r="LEJ34" s="781"/>
      <c r="LEK34" s="781"/>
      <c r="LEL34" s="781"/>
      <c r="LEM34" s="781"/>
      <c r="LEN34" s="781"/>
      <c r="LEO34" s="781"/>
      <c r="LEP34" s="781"/>
      <c r="LEQ34" s="781"/>
      <c r="LER34" s="781"/>
      <c r="LES34" s="781"/>
      <c r="LET34" s="781"/>
      <c r="LEU34" s="781"/>
      <c r="LEV34" s="781"/>
      <c r="LEW34" s="781"/>
      <c r="LEX34" s="781"/>
      <c r="LEY34" s="781"/>
      <c r="LEZ34" s="781"/>
      <c r="LFA34" s="781"/>
      <c r="LFB34" s="781"/>
      <c r="LFC34" s="781"/>
      <c r="LFD34" s="781"/>
      <c r="LFE34" s="781"/>
      <c r="LFF34" s="781"/>
      <c r="LFG34" s="781"/>
      <c r="LFH34" s="781"/>
      <c r="LFI34" s="781"/>
      <c r="LFJ34" s="781"/>
      <c r="LFK34" s="781"/>
      <c r="LFL34" s="781"/>
      <c r="LFM34" s="781"/>
      <c r="LFN34" s="781"/>
      <c r="LFO34" s="781"/>
      <c r="LFP34" s="781"/>
      <c r="LFQ34" s="781"/>
      <c r="LFR34" s="781"/>
      <c r="LFS34" s="781"/>
      <c r="LFT34" s="781"/>
      <c r="LFU34" s="781"/>
      <c r="LFV34" s="781"/>
      <c r="LFW34" s="781"/>
      <c r="LFX34" s="781"/>
      <c r="LFY34" s="781"/>
      <c r="LFZ34" s="781"/>
      <c r="LGA34" s="781"/>
      <c r="LGB34" s="781"/>
      <c r="LGC34" s="781"/>
      <c r="LGD34" s="781"/>
      <c r="LGE34" s="781"/>
      <c r="LGF34" s="781"/>
      <c r="LGG34" s="781"/>
      <c r="LGH34" s="781"/>
      <c r="LGI34" s="781"/>
      <c r="LGJ34" s="781"/>
      <c r="LGK34" s="781"/>
      <c r="LGL34" s="781"/>
      <c r="LGM34" s="781"/>
      <c r="LGN34" s="781"/>
      <c r="LGO34" s="781"/>
      <c r="LGP34" s="781"/>
      <c r="LGQ34" s="781"/>
      <c r="LGR34" s="781"/>
      <c r="LGS34" s="781"/>
      <c r="LGT34" s="781"/>
      <c r="LGU34" s="781"/>
      <c r="LGV34" s="781"/>
      <c r="LGW34" s="781"/>
      <c r="LGX34" s="781"/>
      <c r="LGY34" s="781"/>
      <c r="LGZ34" s="781"/>
      <c r="LHA34" s="781"/>
      <c r="LHB34" s="781"/>
      <c r="LHC34" s="781"/>
      <c r="LHD34" s="781"/>
      <c r="LHE34" s="781"/>
      <c r="LHF34" s="781"/>
      <c r="LHG34" s="781"/>
      <c r="LHH34" s="781"/>
      <c r="LHI34" s="781"/>
      <c r="LHJ34" s="781"/>
      <c r="LHK34" s="781"/>
      <c r="LHL34" s="781"/>
      <c r="LHM34" s="781"/>
      <c r="LHN34" s="781"/>
      <c r="LHO34" s="781"/>
      <c r="LHP34" s="781"/>
      <c r="LHQ34" s="781"/>
      <c r="LHR34" s="781"/>
      <c r="LHS34" s="781"/>
      <c r="LHT34" s="781"/>
      <c r="LHU34" s="781"/>
      <c r="LHV34" s="781"/>
      <c r="LHW34" s="781"/>
      <c r="LHX34" s="781"/>
      <c r="LHY34" s="781"/>
      <c r="LHZ34" s="781"/>
      <c r="LIA34" s="781"/>
      <c r="LIB34" s="781"/>
      <c r="LIC34" s="781"/>
      <c r="LID34" s="781"/>
      <c r="LIE34" s="781"/>
      <c r="LIF34" s="781"/>
      <c r="LIG34" s="781"/>
      <c r="LIH34" s="781"/>
      <c r="LII34" s="781"/>
      <c r="LIJ34" s="781"/>
      <c r="LIK34" s="781"/>
      <c r="LIL34" s="781"/>
      <c r="LIM34" s="781"/>
      <c r="LIN34" s="781"/>
      <c r="LIO34" s="781"/>
      <c r="LIP34" s="781"/>
      <c r="LIQ34" s="781"/>
      <c r="LIR34" s="781"/>
      <c r="LIS34" s="781"/>
      <c r="LIT34" s="781"/>
      <c r="LIU34" s="781"/>
      <c r="LIV34" s="781"/>
      <c r="LIW34" s="781"/>
      <c r="LIX34" s="781"/>
      <c r="LIY34" s="781"/>
      <c r="LIZ34" s="781"/>
      <c r="LJA34" s="781"/>
      <c r="LJB34" s="781"/>
      <c r="LJC34" s="781"/>
      <c r="LJD34" s="781"/>
      <c r="LJE34" s="781"/>
      <c r="LJF34" s="781"/>
      <c r="LJG34" s="781"/>
      <c r="LJH34" s="781"/>
      <c r="LJI34" s="781"/>
      <c r="LJJ34" s="781"/>
      <c r="LJK34" s="781"/>
      <c r="LJL34" s="781"/>
      <c r="LJM34" s="781"/>
      <c r="LJN34" s="781"/>
      <c r="LJO34" s="781"/>
      <c r="LJP34" s="781"/>
      <c r="LJQ34" s="781"/>
      <c r="LJR34" s="781"/>
      <c r="LJS34" s="781"/>
      <c r="LJT34" s="781"/>
      <c r="LJU34" s="781"/>
      <c r="LJV34" s="781"/>
      <c r="LJW34" s="781"/>
      <c r="LJX34" s="781"/>
      <c r="LJY34" s="781"/>
      <c r="LJZ34" s="781"/>
      <c r="LKA34" s="781"/>
      <c r="LKB34" s="781"/>
      <c r="LKC34" s="781"/>
      <c r="LKD34" s="781"/>
      <c r="LKE34" s="781"/>
      <c r="LKF34" s="781"/>
      <c r="LKG34" s="781"/>
      <c r="LKH34" s="781"/>
      <c r="LKI34" s="781"/>
      <c r="LKJ34" s="781"/>
      <c r="LKK34" s="781"/>
      <c r="LKL34" s="781"/>
      <c r="LKM34" s="781"/>
      <c r="LKN34" s="781"/>
      <c r="LKO34" s="781"/>
      <c r="LKP34" s="781"/>
      <c r="LKQ34" s="781"/>
      <c r="LKR34" s="781"/>
      <c r="LKS34" s="781"/>
      <c r="LKT34" s="781"/>
      <c r="LKU34" s="781"/>
      <c r="LKV34" s="781"/>
      <c r="LKW34" s="781"/>
      <c r="LKX34" s="781"/>
      <c r="LKY34" s="781"/>
      <c r="LKZ34" s="781"/>
      <c r="LLA34" s="781"/>
      <c r="LLB34" s="781"/>
      <c r="LLC34" s="781"/>
      <c r="LLD34" s="781"/>
      <c r="LLE34" s="781"/>
      <c r="LLF34" s="781"/>
      <c r="LLG34" s="781"/>
      <c r="LLH34" s="781"/>
      <c r="LLI34" s="781"/>
      <c r="LLJ34" s="781"/>
      <c r="LLK34" s="781"/>
      <c r="LLL34" s="781"/>
      <c r="LLM34" s="781"/>
      <c r="LLN34" s="781"/>
      <c r="LLO34" s="781"/>
      <c r="LLP34" s="781"/>
      <c r="LLQ34" s="781"/>
      <c r="LLR34" s="781"/>
      <c r="LLS34" s="781"/>
      <c r="LLT34" s="781"/>
      <c r="LLU34" s="781"/>
      <c r="LLV34" s="781"/>
      <c r="LLW34" s="781"/>
      <c r="LLX34" s="781"/>
      <c r="LLY34" s="781"/>
      <c r="LLZ34" s="781"/>
      <c r="LMA34" s="781"/>
      <c r="LMB34" s="781"/>
      <c r="LMC34" s="781"/>
      <c r="LMD34" s="781"/>
      <c r="LME34" s="781"/>
      <c r="LMF34" s="781"/>
      <c r="LMG34" s="781"/>
      <c r="LMH34" s="781"/>
      <c r="LMI34" s="781"/>
      <c r="LMJ34" s="781"/>
      <c r="LMK34" s="781"/>
      <c r="LML34" s="781"/>
      <c r="LMM34" s="781"/>
      <c r="LMN34" s="781"/>
      <c r="LMO34" s="781"/>
      <c r="LMP34" s="781"/>
      <c r="LMQ34" s="781"/>
      <c r="LMR34" s="781"/>
      <c r="LMS34" s="781"/>
      <c r="LMT34" s="781"/>
      <c r="LMU34" s="781"/>
      <c r="LMV34" s="781"/>
      <c r="LMW34" s="781"/>
      <c r="LMX34" s="781"/>
      <c r="LMY34" s="781"/>
      <c r="LMZ34" s="781"/>
      <c r="LNA34" s="781"/>
      <c r="LNB34" s="781"/>
      <c r="LNC34" s="781"/>
      <c r="LND34" s="781"/>
      <c r="LNE34" s="781"/>
      <c r="LNF34" s="781"/>
      <c r="LNG34" s="781"/>
      <c r="LNH34" s="781"/>
      <c r="LNI34" s="781"/>
      <c r="LNJ34" s="781"/>
      <c r="LNK34" s="781"/>
      <c r="LNL34" s="781"/>
      <c r="LNM34" s="781"/>
      <c r="LNN34" s="781"/>
      <c r="LNO34" s="781"/>
      <c r="LNP34" s="781"/>
      <c r="LNQ34" s="781"/>
      <c r="LNR34" s="781"/>
      <c r="LNS34" s="781"/>
      <c r="LNT34" s="781"/>
      <c r="LNU34" s="781"/>
      <c r="LNV34" s="781"/>
      <c r="LNW34" s="781"/>
      <c r="LNX34" s="781"/>
      <c r="LNY34" s="781"/>
      <c r="LNZ34" s="781"/>
      <c r="LOA34" s="781"/>
      <c r="LOB34" s="781"/>
      <c r="LOC34" s="781"/>
      <c r="LOD34" s="781"/>
      <c r="LOE34" s="781"/>
      <c r="LOF34" s="781"/>
      <c r="LOG34" s="781"/>
      <c r="LOH34" s="781"/>
      <c r="LOI34" s="781"/>
      <c r="LOJ34" s="781"/>
      <c r="LOK34" s="781"/>
      <c r="LOL34" s="781"/>
      <c r="LOM34" s="781"/>
      <c r="LON34" s="781"/>
      <c r="LOO34" s="781"/>
      <c r="LOP34" s="781"/>
      <c r="LOQ34" s="781"/>
      <c r="LOR34" s="781"/>
      <c r="LOS34" s="781"/>
      <c r="LOT34" s="781"/>
      <c r="LOU34" s="781"/>
      <c r="LOV34" s="781"/>
      <c r="LOW34" s="781"/>
      <c r="LOX34" s="781"/>
      <c r="LOY34" s="781"/>
      <c r="LOZ34" s="781"/>
      <c r="LPA34" s="781"/>
      <c r="LPB34" s="781"/>
      <c r="LPC34" s="781"/>
      <c r="LPD34" s="781"/>
      <c r="LPE34" s="781"/>
      <c r="LPF34" s="781"/>
      <c r="LPG34" s="781"/>
      <c r="LPH34" s="781"/>
      <c r="LPI34" s="781"/>
      <c r="LPJ34" s="781"/>
      <c r="LPK34" s="781"/>
      <c r="LPL34" s="781"/>
      <c r="LPM34" s="781"/>
      <c r="LPN34" s="781"/>
      <c r="LPO34" s="781"/>
      <c r="LPP34" s="781"/>
      <c r="LPQ34" s="781"/>
      <c r="LPR34" s="781"/>
      <c r="LPS34" s="781"/>
      <c r="LPT34" s="781"/>
      <c r="LPU34" s="781"/>
      <c r="LPV34" s="781"/>
      <c r="LPW34" s="781"/>
      <c r="LPX34" s="781"/>
      <c r="LPY34" s="781"/>
      <c r="LPZ34" s="781"/>
      <c r="LQA34" s="781"/>
      <c r="LQB34" s="781"/>
      <c r="LQC34" s="781"/>
      <c r="LQD34" s="781"/>
      <c r="LQE34" s="781"/>
      <c r="LQF34" s="781"/>
      <c r="LQG34" s="781"/>
      <c r="LQH34" s="781"/>
      <c r="LQI34" s="781"/>
      <c r="LQJ34" s="781"/>
      <c r="LQK34" s="781"/>
      <c r="LQL34" s="781"/>
      <c r="LQM34" s="781"/>
      <c r="LQN34" s="781"/>
      <c r="LQO34" s="781"/>
      <c r="LQP34" s="781"/>
      <c r="LQQ34" s="781"/>
      <c r="LQR34" s="781"/>
      <c r="LQS34" s="781"/>
      <c r="LQT34" s="781"/>
      <c r="LQU34" s="781"/>
      <c r="LQV34" s="781"/>
      <c r="LQW34" s="781"/>
      <c r="LQX34" s="781"/>
      <c r="LQY34" s="781"/>
      <c r="LQZ34" s="781"/>
      <c r="LRA34" s="781"/>
      <c r="LRB34" s="781"/>
      <c r="LRC34" s="781"/>
      <c r="LRD34" s="781"/>
      <c r="LRE34" s="781"/>
      <c r="LRF34" s="781"/>
      <c r="LRG34" s="781"/>
      <c r="LRH34" s="781"/>
      <c r="LRI34" s="781"/>
      <c r="LRJ34" s="781"/>
      <c r="LRK34" s="781"/>
      <c r="LRL34" s="781"/>
      <c r="LRM34" s="781"/>
      <c r="LRN34" s="781"/>
      <c r="LRO34" s="781"/>
      <c r="LRP34" s="781"/>
      <c r="LRQ34" s="781"/>
      <c r="LRR34" s="781"/>
      <c r="LRS34" s="781"/>
      <c r="LRT34" s="781"/>
      <c r="LRU34" s="781"/>
      <c r="LRV34" s="781"/>
      <c r="LRW34" s="781"/>
      <c r="LRX34" s="781"/>
      <c r="LRY34" s="781"/>
      <c r="LRZ34" s="781"/>
      <c r="LSA34" s="781"/>
      <c r="LSB34" s="781"/>
      <c r="LSC34" s="781"/>
      <c r="LSD34" s="781"/>
      <c r="LSE34" s="781"/>
      <c r="LSF34" s="781"/>
      <c r="LSG34" s="781"/>
      <c r="LSH34" s="781"/>
      <c r="LSI34" s="781"/>
      <c r="LSJ34" s="781"/>
      <c r="LSK34" s="781"/>
      <c r="LSL34" s="781"/>
      <c r="LSM34" s="781"/>
      <c r="LSN34" s="781"/>
      <c r="LSO34" s="781"/>
      <c r="LSP34" s="781"/>
      <c r="LSQ34" s="781"/>
      <c r="LSR34" s="781"/>
      <c r="LSS34" s="781"/>
      <c r="LST34" s="781"/>
      <c r="LSU34" s="781"/>
      <c r="LSV34" s="781"/>
      <c r="LSW34" s="781"/>
      <c r="LSX34" s="781"/>
      <c r="LSY34" s="781"/>
      <c r="LSZ34" s="781"/>
      <c r="LTA34" s="781"/>
      <c r="LTB34" s="781"/>
      <c r="LTC34" s="781"/>
      <c r="LTD34" s="781"/>
      <c r="LTE34" s="781"/>
      <c r="LTF34" s="781"/>
      <c r="LTG34" s="781"/>
      <c r="LTH34" s="781"/>
      <c r="LTI34" s="781"/>
      <c r="LTJ34" s="781"/>
      <c r="LTK34" s="781"/>
      <c r="LTL34" s="781"/>
      <c r="LTM34" s="781"/>
      <c r="LTN34" s="781"/>
      <c r="LTO34" s="781"/>
      <c r="LTP34" s="781"/>
      <c r="LTQ34" s="781"/>
      <c r="LTR34" s="781"/>
      <c r="LTS34" s="781"/>
      <c r="LTT34" s="781"/>
      <c r="LTU34" s="781"/>
      <c r="LTV34" s="781"/>
      <c r="LTW34" s="781"/>
      <c r="LTX34" s="781"/>
      <c r="LTY34" s="781"/>
      <c r="LTZ34" s="781"/>
      <c r="LUA34" s="781"/>
      <c r="LUB34" s="781"/>
      <c r="LUC34" s="781"/>
      <c r="LUD34" s="781"/>
      <c r="LUE34" s="781"/>
      <c r="LUF34" s="781"/>
      <c r="LUG34" s="781"/>
      <c r="LUH34" s="781"/>
      <c r="LUI34" s="781"/>
      <c r="LUJ34" s="781"/>
      <c r="LUK34" s="781"/>
      <c r="LUL34" s="781"/>
      <c r="LUM34" s="781"/>
      <c r="LUN34" s="781"/>
      <c r="LUO34" s="781"/>
      <c r="LUP34" s="781"/>
      <c r="LUQ34" s="781"/>
      <c r="LUR34" s="781"/>
      <c r="LUS34" s="781"/>
      <c r="LUT34" s="781"/>
      <c r="LUU34" s="781"/>
      <c r="LUV34" s="781"/>
      <c r="LUW34" s="781"/>
      <c r="LUX34" s="781"/>
      <c r="LUY34" s="781"/>
      <c r="LUZ34" s="781"/>
      <c r="LVA34" s="781"/>
      <c r="LVB34" s="781"/>
      <c r="LVC34" s="781"/>
      <c r="LVD34" s="781"/>
      <c r="LVE34" s="781"/>
      <c r="LVF34" s="781"/>
      <c r="LVG34" s="781"/>
      <c r="LVH34" s="781"/>
      <c r="LVI34" s="781"/>
      <c r="LVJ34" s="781"/>
      <c r="LVK34" s="781"/>
      <c r="LVL34" s="781"/>
      <c r="LVM34" s="781"/>
      <c r="LVN34" s="781"/>
      <c r="LVO34" s="781"/>
      <c r="LVP34" s="781"/>
      <c r="LVQ34" s="781"/>
      <c r="LVR34" s="781"/>
      <c r="LVS34" s="781"/>
      <c r="LVT34" s="781"/>
      <c r="LVU34" s="781"/>
      <c r="LVV34" s="781"/>
      <c r="LVW34" s="781"/>
      <c r="LVX34" s="781"/>
      <c r="LVY34" s="781"/>
      <c r="LVZ34" s="781"/>
      <c r="LWA34" s="781"/>
      <c r="LWB34" s="781"/>
      <c r="LWC34" s="781"/>
      <c r="LWD34" s="781"/>
      <c r="LWE34" s="781"/>
      <c r="LWF34" s="781"/>
      <c r="LWG34" s="781"/>
      <c r="LWH34" s="781"/>
      <c r="LWI34" s="781"/>
      <c r="LWJ34" s="781"/>
      <c r="LWK34" s="781"/>
      <c r="LWL34" s="781"/>
      <c r="LWM34" s="781"/>
      <c r="LWN34" s="781"/>
      <c r="LWO34" s="781"/>
      <c r="LWP34" s="781"/>
      <c r="LWQ34" s="781"/>
      <c r="LWR34" s="781"/>
      <c r="LWS34" s="781"/>
      <c r="LWT34" s="781"/>
      <c r="LWU34" s="781"/>
      <c r="LWV34" s="781"/>
      <c r="LWW34" s="781"/>
      <c r="LWX34" s="781"/>
      <c r="LWY34" s="781"/>
      <c r="LWZ34" s="781"/>
      <c r="LXA34" s="781"/>
      <c r="LXB34" s="781"/>
      <c r="LXC34" s="781"/>
      <c r="LXD34" s="781"/>
      <c r="LXE34" s="781"/>
      <c r="LXF34" s="781"/>
      <c r="LXG34" s="781"/>
      <c r="LXH34" s="781"/>
      <c r="LXI34" s="781"/>
      <c r="LXJ34" s="781"/>
      <c r="LXK34" s="781"/>
      <c r="LXL34" s="781"/>
      <c r="LXM34" s="781"/>
      <c r="LXN34" s="781"/>
      <c r="LXO34" s="781"/>
      <c r="LXP34" s="781"/>
      <c r="LXQ34" s="781"/>
      <c r="LXR34" s="781"/>
      <c r="LXS34" s="781"/>
      <c r="LXT34" s="781"/>
      <c r="LXU34" s="781"/>
      <c r="LXV34" s="781"/>
      <c r="LXW34" s="781"/>
      <c r="LXX34" s="781"/>
      <c r="LXY34" s="781"/>
      <c r="LXZ34" s="781"/>
      <c r="LYA34" s="781"/>
      <c r="LYB34" s="781"/>
      <c r="LYC34" s="781"/>
      <c r="LYD34" s="781"/>
      <c r="LYE34" s="781"/>
      <c r="LYF34" s="781"/>
      <c r="LYG34" s="781"/>
      <c r="LYH34" s="781"/>
      <c r="LYI34" s="781"/>
      <c r="LYJ34" s="781"/>
      <c r="LYK34" s="781"/>
      <c r="LYL34" s="781"/>
      <c r="LYM34" s="781"/>
      <c r="LYN34" s="781"/>
      <c r="LYO34" s="781"/>
      <c r="LYP34" s="781"/>
      <c r="LYQ34" s="781"/>
      <c r="LYR34" s="781"/>
      <c r="LYS34" s="781"/>
      <c r="LYT34" s="781"/>
      <c r="LYU34" s="781"/>
      <c r="LYV34" s="781"/>
      <c r="LYW34" s="781"/>
      <c r="LYX34" s="781"/>
      <c r="LYY34" s="781"/>
      <c r="LYZ34" s="781"/>
      <c r="LZA34" s="781"/>
      <c r="LZB34" s="781"/>
      <c r="LZC34" s="781"/>
      <c r="LZD34" s="781"/>
      <c r="LZE34" s="781"/>
      <c r="LZF34" s="781"/>
      <c r="LZG34" s="781"/>
      <c r="LZH34" s="781"/>
      <c r="LZI34" s="781"/>
      <c r="LZJ34" s="781"/>
      <c r="LZK34" s="781"/>
      <c r="LZL34" s="781"/>
      <c r="LZM34" s="781"/>
      <c r="LZN34" s="781"/>
      <c r="LZO34" s="781"/>
      <c r="LZP34" s="781"/>
      <c r="LZQ34" s="781"/>
      <c r="LZR34" s="781"/>
      <c r="LZS34" s="781"/>
      <c r="LZT34" s="781"/>
      <c r="LZU34" s="781"/>
      <c r="LZV34" s="781"/>
      <c r="LZW34" s="781"/>
      <c r="LZX34" s="781"/>
      <c r="LZY34" s="781"/>
      <c r="LZZ34" s="781"/>
      <c r="MAA34" s="781"/>
      <c r="MAB34" s="781"/>
      <c r="MAC34" s="781"/>
      <c r="MAD34" s="781"/>
      <c r="MAE34" s="781"/>
      <c r="MAF34" s="781"/>
      <c r="MAG34" s="781"/>
      <c r="MAH34" s="781"/>
      <c r="MAI34" s="781"/>
      <c r="MAJ34" s="781"/>
      <c r="MAK34" s="781"/>
      <c r="MAL34" s="781"/>
      <c r="MAM34" s="781"/>
      <c r="MAN34" s="781"/>
      <c r="MAO34" s="781"/>
      <c r="MAP34" s="781"/>
      <c r="MAQ34" s="781"/>
      <c r="MAR34" s="781"/>
      <c r="MAS34" s="781"/>
      <c r="MAT34" s="781"/>
      <c r="MAU34" s="781"/>
      <c r="MAV34" s="781"/>
      <c r="MAW34" s="781"/>
      <c r="MAX34" s="781"/>
      <c r="MAY34" s="781"/>
      <c r="MAZ34" s="781"/>
      <c r="MBA34" s="781"/>
      <c r="MBB34" s="781"/>
      <c r="MBC34" s="781"/>
      <c r="MBD34" s="781"/>
      <c r="MBE34" s="781"/>
      <c r="MBF34" s="781"/>
      <c r="MBG34" s="781"/>
      <c r="MBH34" s="781"/>
      <c r="MBI34" s="781"/>
      <c r="MBJ34" s="781"/>
      <c r="MBK34" s="781"/>
      <c r="MBL34" s="781"/>
      <c r="MBM34" s="781"/>
      <c r="MBN34" s="781"/>
      <c r="MBO34" s="781"/>
      <c r="MBP34" s="781"/>
      <c r="MBQ34" s="781"/>
      <c r="MBR34" s="781"/>
      <c r="MBS34" s="781"/>
      <c r="MBT34" s="781"/>
      <c r="MBU34" s="781"/>
      <c r="MBV34" s="781"/>
      <c r="MBW34" s="781"/>
      <c r="MBX34" s="781"/>
      <c r="MBY34" s="781"/>
      <c r="MBZ34" s="781"/>
      <c r="MCA34" s="781"/>
      <c r="MCB34" s="781"/>
      <c r="MCC34" s="781"/>
      <c r="MCD34" s="781"/>
      <c r="MCE34" s="781"/>
      <c r="MCF34" s="781"/>
      <c r="MCG34" s="781"/>
      <c r="MCH34" s="781"/>
      <c r="MCI34" s="781"/>
      <c r="MCJ34" s="781"/>
      <c r="MCK34" s="781"/>
      <c r="MCL34" s="781"/>
      <c r="MCM34" s="781"/>
      <c r="MCN34" s="781"/>
      <c r="MCO34" s="781"/>
      <c r="MCP34" s="781"/>
      <c r="MCQ34" s="781"/>
      <c r="MCR34" s="781"/>
      <c r="MCS34" s="781"/>
      <c r="MCT34" s="781"/>
      <c r="MCU34" s="781"/>
      <c r="MCV34" s="781"/>
      <c r="MCW34" s="781"/>
      <c r="MCX34" s="781"/>
      <c r="MCY34" s="781"/>
      <c r="MCZ34" s="781"/>
      <c r="MDA34" s="781"/>
      <c r="MDB34" s="781"/>
      <c r="MDC34" s="781"/>
      <c r="MDD34" s="781"/>
      <c r="MDE34" s="781"/>
      <c r="MDF34" s="781"/>
      <c r="MDG34" s="781"/>
      <c r="MDH34" s="781"/>
      <c r="MDI34" s="781"/>
      <c r="MDJ34" s="781"/>
      <c r="MDK34" s="781"/>
      <c r="MDL34" s="781"/>
      <c r="MDM34" s="781"/>
      <c r="MDN34" s="781"/>
      <c r="MDO34" s="781"/>
      <c r="MDP34" s="781"/>
      <c r="MDQ34" s="781"/>
      <c r="MDR34" s="781"/>
      <c r="MDS34" s="781"/>
      <c r="MDT34" s="781"/>
      <c r="MDU34" s="781"/>
      <c r="MDV34" s="781"/>
      <c r="MDW34" s="781"/>
      <c r="MDX34" s="781"/>
      <c r="MDY34" s="781"/>
      <c r="MDZ34" s="781"/>
      <c r="MEA34" s="781"/>
      <c r="MEB34" s="781"/>
      <c r="MEC34" s="781"/>
      <c r="MED34" s="781"/>
      <c r="MEE34" s="781"/>
      <c r="MEF34" s="781"/>
      <c r="MEG34" s="781"/>
      <c r="MEH34" s="781"/>
      <c r="MEI34" s="781"/>
      <c r="MEJ34" s="781"/>
      <c r="MEK34" s="781"/>
      <c r="MEL34" s="781"/>
      <c r="MEM34" s="781"/>
      <c r="MEN34" s="781"/>
      <c r="MEO34" s="781"/>
      <c r="MEP34" s="781"/>
      <c r="MEQ34" s="781"/>
      <c r="MER34" s="781"/>
      <c r="MES34" s="781"/>
      <c r="MET34" s="781"/>
      <c r="MEU34" s="781"/>
      <c r="MEV34" s="781"/>
      <c r="MEW34" s="781"/>
      <c r="MEX34" s="781"/>
      <c r="MEY34" s="781"/>
      <c r="MEZ34" s="781"/>
      <c r="MFA34" s="781"/>
      <c r="MFB34" s="781"/>
      <c r="MFC34" s="781"/>
      <c r="MFD34" s="781"/>
      <c r="MFE34" s="781"/>
      <c r="MFF34" s="781"/>
      <c r="MFG34" s="781"/>
      <c r="MFH34" s="781"/>
      <c r="MFI34" s="781"/>
      <c r="MFJ34" s="781"/>
      <c r="MFK34" s="781"/>
      <c r="MFL34" s="781"/>
      <c r="MFM34" s="781"/>
      <c r="MFN34" s="781"/>
      <c r="MFO34" s="781"/>
      <c r="MFP34" s="781"/>
      <c r="MFQ34" s="781"/>
      <c r="MFR34" s="781"/>
      <c r="MFS34" s="781"/>
      <c r="MFT34" s="781"/>
      <c r="MFU34" s="781"/>
      <c r="MFV34" s="781"/>
      <c r="MFW34" s="781"/>
      <c r="MFX34" s="781"/>
      <c r="MFY34" s="781"/>
      <c r="MFZ34" s="781"/>
      <c r="MGA34" s="781"/>
      <c r="MGB34" s="781"/>
      <c r="MGC34" s="781"/>
      <c r="MGD34" s="781"/>
      <c r="MGE34" s="781"/>
      <c r="MGF34" s="781"/>
      <c r="MGG34" s="781"/>
      <c r="MGH34" s="781"/>
      <c r="MGI34" s="781"/>
      <c r="MGJ34" s="781"/>
      <c r="MGK34" s="781"/>
      <c r="MGL34" s="781"/>
      <c r="MGM34" s="781"/>
      <c r="MGN34" s="781"/>
      <c r="MGO34" s="781"/>
      <c r="MGP34" s="781"/>
      <c r="MGQ34" s="781"/>
      <c r="MGR34" s="781"/>
      <c r="MGS34" s="781"/>
      <c r="MGT34" s="781"/>
      <c r="MGU34" s="781"/>
      <c r="MGV34" s="781"/>
      <c r="MGW34" s="781"/>
      <c r="MGX34" s="781"/>
      <c r="MGY34" s="781"/>
      <c r="MGZ34" s="781"/>
      <c r="MHA34" s="781"/>
      <c r="MHB34" s="781"/>
      <c r="MHC34" s="781"/>
      <c r="MHD34" s="781"/>
      <c r="MHE34" s="781"/>
      <c r="MHF34" s="781"/>
      <c r="MHG34" s="781"/>
      <c r="MHH34" s="781"/>
      <c r="MHI34" s="781"/>
      <c r="MHJ34" s="781"/>
      <c r="MHK34" s="781"/>
      <c r="MHL34" s="781"/>
      <c r="MHM34" s="781"/>
      <c r="MHN34" s="781"/>
      <c r="MHO34" s="781"/>
      <c r="MHP34" s="781"/>
      <c r="MHQ34" s="781"/>
      <c r="MHR34" s="781"/>
      <c r="MHS34" s="781"/>
      <c r="MHT34" s="781"/>
      <c r="MHU34" s="781"/>
      <c r="MHV34" s="781"/>
      <c r="MHW34" s="781"/>
      <c r="MHX34" s="781"/>
      <c r="MHY34" s="781"/>
      <c r="MHZ34" s="781"/>
      <c r="MIA34" s="781"/>
      <c r="MIB34" s="781"/>
      <c r="MIC34" s="781"/>
      <c r="MID34" s="781"/>
      <c r="MIE34" s="781"/>
      <c r="MIF34" s="781"/>
      <c r="MIG34" s="781"/>
      <c r="MIH34" s="781"/>
      <c r="MII34" s="781"/>
      <c r="MIJ34" s="781"/>
      <c r="MIK34" s="781"/>
      <c r="MIL34" s="781"/>
      <c r="MIM34" s="781"/>
      <c r="MIN34" s="781"/>
      <c r="MIO34" s="781"/>
      <c r="MIP34" s="781"/>
      <c r="MIQ34" s="781"/>
      <c r="MIR34" s="781"/>
      <c r="MIS34" s="781"/>
      <c r="MIT34" s="781"/>
      <c r="MIU34" s="781"/>
      <c r="MIV34" s="781"/>
      <c r="MIW34" s="781"/>
      <c r="MIX34" s="781"/>
      <c r="MIY34" s="781"/>
      <c r="MIZ34" s="781"/>
      <c r="MJA34" s="781"/>
      <c r="MJB34" s="781"/>
      <c r="MJC34" s="781"/>
      <c r="MJD34" s="781"/>
      <c r="MJE34" s="781"/>
      <c r="MJF34" s="781"/>
      <c r="MJG34" s="781"/>
      <c r="MJH34" s="781"/>
      <c r="MJI34" s="781"/>
      <c r="MJJ34" s="781"/>
      <c r="MJK34" s="781"/>
      <c r="MJL34" s="781"/>
      <c r="MJM34" s="781"/>
      <c r="MJN34" s="781"/>
      <c r="MJO34" s="781"/>
      <c r="MJP34" s="781"/>
      <c r="MJQ34" s="781"/>
      <c r="MJR34" s="781"/>
      <c r="MJS34" s="781"/>
      <c r="MJT34" s="781"/>
      <c r="MJU34" s="781"/>
      <c r="MJV34" s="781"/>
      <c r="MJW34" s="781"/>
      <c r="MJX34" s="781"/>
      <c r="MJY34" s="781"/>
      <c r="MJZ34" s="781"/>
      <c r="MKA34" s="781"/>
      <c r="MKB34" s="781"/>
      <c r="MKC34" s="781"/>
      <c r="MKD34" s="781"/>
      <c r="MKE34" s="781"/>
      <c r="MKF34" s="781"/>
      <c r="MKG34" s="781"/>
      <c r="MKH34" s="781"/>
      <c r="MKI34" s="781"/>
      <c r="MKJ34" s="781"/>
      <c r="MKK34" s="781"/>
      <c r="MKL34" s="781"/>
      <c r="MKM34" s="781"/>
      <c r="MKN34" s="781"/>
      <c r="MKO34" s="781"/>
      <c r="MKP34" s="781"/>
      <c r="MKQ34" s="781"/>
      <c r="MKR34" s="781"/>
      <c r="MKS34" s="781"/>
      <c r="MKT34" s="781"/>
      <c r="MKU34" s="781"/>
      <c r="MKV34" s="781"/>
      <c r="MKW34" s="781"/>
      <c r="MKX34" s="781"/>
      <c r="MKY34" s="781"/>
      <c r="MKZ34" s="781"/>
      <c r="MLA34" s="781"/>
      <c r="MLB34" s="781"/>
      <c r="MLC34" s="781"/>
      <c r="MLD34" s="781"/>
      <c r="MLE34" s="781"/>
      <c r="MLF34" s="781"/>
      <c r="MLG34" s="781"/>
      <c r="MLH34" s="781"/>
      <c r="MLI34" s="781"/>
      <c r="MLJ34" s="781"/>
      <c r="MLK34" s="781"/>
      <c r="MLL34" s="781"/>
      <c r="MLM34" s="781"/>
      <c r="MLN34" s="781"/>
      <c r="MLO34" s="781"/>
      <c r="MLP34" s="781"/>
      <c r="MLQ34" s="781"/>
      <c r="MLR34" s="781"/>
      <c r="MLS34" s="781"/>
      <c r="MLT34" s="781"/>
      <c r="MLU34" s="781"/>
      <c r="MLV34" s="781"/>
      <c r="MLW34" s="781"/>
      <c r="MLX34" s="781"/>
      <c r="MLY34" s="781"/>
      <c r="MLZ34" s="781"/>
      <c r="MMA34" s="781"/>
      <c r="MMB34" s="781"/>
      <c r="MMC34" s="781"/>
      <c r="MMD34" s="781"/>
      <c r="MME34" s="781"/>
      <c r="MMF34" s="781"/>
      <c r="MMG34" s="781"/>
      <c r="MMH34" s="781"/>
      <c r="MMI34" s="781"/>
      <c r="MMJ34" s="781"/>
      <c r="MMK34" s="781"/>
      <c r="MML34" s="781"/>
      <c r="MMM34" s="781"/>
      <c r="MMN34" s="781"/>
      <c r="MMO34" s="781"/>
      <c r="MMP34" s="781"/>
      <c r="MMQ34" s="781"/>
      <c r="MMR34" s="781"/>
      <c r="MMS34" s="781"/>
      <c r="MMT34" s="781"/>
      <c r="MMU34" s="781"/>
      <c r="MMV34" s="781"/>
      <c r="MMW34" s="781"/>
      <c r="MMX34" s="781"/>
      <c r="MMY34" s="781"/>
      <c r="MMZ34" s="781"/>
      <c r="MNA34" s="781"/>
      <c r="MNB34" s="781"/>
      <c r="MNC34" s="781"/>
      <c r="MND34" s="781"/>
      <c r="MNE34" s="781"/>
      <c r="MNF34" s="781"/>
      <c r="MNG34" s="781"/>
      <c r="MNH34" s="781"/>
      <c r="MNI34" s="781"/>
      <c r="MNJ34" s="781"/>
      <c r="MNK34" s="781"/>
      <c r="MNL34" s="781"/>
      <c r="MNM34" s="781"/>
      <c r="MNN34" s="781"/>
      <c r="MNO34" s="781"/>
      <c r="MNP34" s="781"/>
      <c r="MNQ34" s="781"/>
      <c r="MNR34" s="781"/>
      <c r="MNS34" s="781"/>
      <c r="MNT34" s="781"/>
      <c r="MNU34" s="781"/>
      <c r="MNV34" s="781"/>
      <c r="MNW34" s="781"/>
      <c r="MNX34" s="781"/>
      <c r="MNY34" s="781"/>
      <c r="MNZ34" s="781"/>
      <c r="MOA34" s="781"/>
      <c r="MOB34" s="781"/>
      <c r="MOC34" s="781"/>
      <c r="MOD34" s="781"/>
      <c r="MOE34" s="781"/>
      <c r="MOF34" s="781"/>
      <c r="MOG34" s="781"/>
      <c r="MOH34" s="781"/>
      <c r="MOI34" s="781"/>
      <c r="MOJ34" s="781"/>
      <c r="MOK34" s="781"/>
      <c r="MOL34" s="781"/>
      <c r="MOM34" s="781"/>
      <c r="MON34" s="781"/>
      <c r="MOO34" s="781"/>
      <c r="MOP34" s="781"/>
      <c r="MOQ34" s="781"/>
      <c r="MOR34" s="781"/>
      <c r="MOS34" s="781"/>
      <c r="MOT34" s="781"/>
      <c r="MOU34" s="781"/>
      <c r="MOV34" s="781"/>
      <c r="MOW34" s="781"/>
      <c r="MOX34" s="781"/>
      <c r="MOY34" s="781"/>
      <c r="MOZ34" s="781"/>
      <c r="MPA34" s="781"/>
      <c r="MPB34" s="781"/>
      <c r="MPC34" s="781"/>
      <c r="MPD34" s="781"/>
      <c r="MPE34" s="781"/>
      <c r="MPF34" s="781"/>
      <c r="MPG34" s="781"/>
      <c r="MPH34" s="781"/>
      <c r="MPI34" s="781"/>
      <c r="MPJ34" s="781"/>
      <c r="MPK34" s="781"/>
      <c r="MPL34" s="781"/>
      <c r="MPM34" s="781"/>
      <c r="MPN34" s="781"/>
      <c r="MPO34" s="781"/>
      <c r="MPP34" s="781"/>
      <c r="MPQ34" s="781"/>
      <c r="MPR34" s="781"/>
      <c r="MPS34" s="781"/>
      <c r="MPT34" s="781"/>
      <c r="MPU34" s="781"/>
      <c r="MPV34" s="781"/>
      <c r="MPW34" s="781"/>
      <c r="MPX34" s="781"/>
      <c r="MPY34" s="781"/>
      <c r="MPZ34" s="781"/>
      <c r="MQA34" s="781"/>
      <c r="MQB34" s="781"/>
      <c r="MQC34" s="781"/>
      <c r="MQD34" s="781"/>
      <c r="MQE34" s="781"/>
      <c r="MQF34" s="781"/>
      <c r="MQG34" s="781"/>
      <c r="MQH34" s="781"/>
      <c r="MQI34" s="781"/>
      <c r="MQJ34" s="781"/>
      <c r="MQK34" s="781"/>
      <c r="MQL34" s="781"/>
      <c r="MQM34" s="781"/>
      <c r="MQN34" s="781"/>
      <c r="MQO34" s="781"/>
      <c r="MQP34" s="781"/>
      <c r="MQQ34" s="781"/>
      <c r="MQR34" s="781"/>
      <c r="MQS34" s="781"/>
      <c r="MQT34" s="781"/>
      <c r="MQU34" s="781"/>
      <c r="MQV34" s="781"/>
      <c r="MQW34" s="781"/>
      <c r="MQX34" s="781"/>
      <c r="MQY34" s="781"/>
      <c r="MQZ34" s="781"/>
      <c r="MRA34" s="781"/>
      <c r="MRB34" s="781"/>
      <c r="MRC34" s="781"/>
      <c r="MRD34" s="781"/>
      <c r="MRE34" s="781"/>
      <c r="MRF34" s="781"/>
      <c r="MRG34" s="781"/>
      <c r="MRH34" s="781"/>
      <c r="MRI34" s="781"/>
      <c r="MRJ34" s="781"/>
      <c r="MRK34" s="781"/>
      <c r="MRL34" s="781"/>
      <c r="MRM34" s="781"/>
      <c r="MRN34" s="781"/>
      <c r="MRO34" s="781"/>
      <c r="MRP34" s="781"/>
      <c r="MRQ34" s="781"/>
      <c r="MRR34" s="781"/>
      <c r="MRS34" s="781"/>
      <c r="MRT34" s="781"/>
      <c r="MRU34" s="781"/>
      <c r="MRV34" s="781"/>
      <c r="MRW34" s="781"/>
      <c r="MRX34" s="781"/>
      <c r="MRY34" s="781"/>
      <c r="MRZ34" s="781"/>
      <c r="MSA34" s="781"/>
      <c r="MSB34" s="781"/>
      <c r="MSC34" s="781"/>
      <c r="MSD34" s="781"/>
      <c r="MSE34" s="781"/>
      <c r="MSF34" s="781"/>
      <c r="MSG34" s="781"/>
      <c r="MSH34" s="781"/>
      <c r="MSI34" s="781"/>
      <c r="MSJ34" s="781"/>
      <c r="MSK34" s="781"/>
      <c r="MSL34" s="781"/>
      <c r="MSM34" s="781"/>
      <c r="MSN34" s="781"/>
      <c r="MSO34" s="781"/>
      <c r="MSP34" s="781"/>
      <c r="MSQ34" s="781"/>
      <c r="MSR34" s="781"/>
      <c r="MSS34" s="781"/>
      <c r="MST34" s="781"/>
      <c r="MSU34" s="781"/>
      <c r="MSV34" s="781"/>
      <c r="MSW34" s="781"/>
      <c r="MSX34" s="781"/>
      <c r="MSY34" s="781"/>
      <c r="MSZ34" s="781"/>
      <c r="MTA34" s="781"/>
      <c r="MTB34" s="781"/>
      <c r="MTC34" s="781"/>
      <c r="MTD34" s="781"/>
      <c r="MTE34" s="781"/>
      <c r="MTF34" s="781"/>
      <c r="MTG34" s="781"/>
      <c r="MTH34" s="781"/>
      <c r="MTI34" s="781"/>
      <c r="MTJ34" s="781"/>
      <c r="MTK34" s="781"/>
      <c r="MTL34" s="781"/>
      <c r="MTM34" s="781"/>
      <c r="MTN34" s="781"/>
      <c r="MTO34" s="781"/>
      <c r="MTP34" s="781"/>
      <c r="MTQ34" s="781"/>
      <c r="MTR34" s="781"/>
      <c r="MTS34" s="781"/>
      <c r="MTT34" s="781"/>
      <c r="MTU34" s="781"/>
      <c r="MTV34" s="781"/>
      <c r="MTW34" s="781"/>
      <c r="MTX34" s="781"/>
      <c r="MTY34" s="781"/>
      <c r="MTZ34" s="781"/>
      <c r="MUA34" s="781"/>
      <c r="MUB34" s="781"/>
      <c r="MUC34" s="781"/>
      <c r="MUD34" s="781"/>
      <c r="MUE34" s="781"/>
      <c r="MUF34" s="781"/>
      <c r="MUG34" s="781"/>
      <c r="MUH34" s="781"/>
      <c r="MUI34" s="781"/>
      <c r="MUJ34" s="781"/>
      <c r="MUK34" s="781"/>
      <c r="MUL34" s="781"/>
      <c r="MUM34" s="781"/>
      <c r="MUN34" s="781"/>
      <c r="MUO34" s="781"/>
      <c r="MUP34" s="781"/>
      <c r="MUQ34" s="781"/>
      <c r="MUR34" s="781"/>
      <c r="MUS34" s="781"/>
      <c r="MUT34" s="781"/>
      <c r="MUU34" s="781"/>
      <c r="MUV34" s="781"/>
      <c r="MUW34" s="781"/>
      <c r="MUX34" s="781"/>
      <c r="MUY34" s="781"/>
      <c r="MUZ34" s="781"/>
      <c r="MVA34" s="781"/>
      <c r="MVB34" s="781"/>
      <c r="MVC34" s="781"/>
      <c r="MVD34" s="781"/>
      <c r="MVE34" s="781"/>
      <c r="MVF34" s="781"/>
      <c r="MVG34" s="781"/>
      <c r="MVH34" s="781"/>
      <c r="MVI34" s="781"/>
      <c r="MVJ34" s="781"/>
      <c r="MVK34" s="781"/>
      <c r="MVL34" s="781"/>
      <c r="MVM34" s="781"/>
      <c r="MVN34" s="781"/>
      <c r="MVO34" s="781"/>
      <c r="MVP34" s="781"/>
      <c r="MVQ34" s="781"/>
      <c r="MVR34" s="781"/>
      <c r="MVS34" s="781"/>
      <c r="MVT34" s="781"/>
      <c r="MVU34" s="781"/>
      <c r="MVV34" s="781"/>
      <c r="MVW34" s="781"/>
      <c r="MVX34" s="781"/>
      <c r="MVY34" s="781"/>
      <c r="MVZ34" s="781"/>
      <c r="MWA34" s="781"/>
      <c r="MWB34" s="781"/>
      <c r="MWC34" s="781"/>
      <c r="MWD34" s="781"/>
      <c r="MWE34" s="781"/>
      <c r="MWF34" s="781"/>
      <c r="MWG34" s="781"/>
      <c r="MWH34" s="781"/>
      <c r="MWI34" s="781"/>
      <c r="MWJ34" s="781"/>
      <c r="MWK34" s="781"/>
      <c r="MWL34" s="781"/>
      <c r="MWM34" s="781"/>
      <c r="MWN34" s="781"/>
      <c r="MWO34" s="781"/>
      <c r="MWP34" s="781"/>
      <c r="MWQ34" s="781"/>
      <c r="MWR34" s="781"/>
      <c r="MWS34" s="781"/>
      <c r="MWT34" s="781"/>
      <c r="MWU34" s="781"/>
      <c r="MWV34" s="781"/>
      <c r="MWW34" s="781"/>
      <c r="MWX34" s="781"/>
      <c r="MWY34" s="781"/>
      <c r="MWZ34" s="781"/>
      <c r="MXA34" s="781"/>
      <c r="MXB34" s="781"/>
      <c r="MXC34" s="781"/>
      <c r="MXD34" s="781"/>
      <c r="MXE34" s="781"/>
      <c r="MXF34" s="781"/>
      <c r="MXG34" s="781"/>
      <c r="MXH34" s="781"/>
      <c r="MXI34" s="781"/>
      <c r="MXJ34" s="781"/>
      <c r="MXK34" s="781"/>
      <c r="MXL34" s="781"/>
      <c r="MXM34" s="781"/>
      <c r="MXN34" s="781"/>
      <c r="MXO34" s="781"/>
      <c r="MXP34" s="781"/>
      <c r="MXQ34" s="781"/>
      <c r="MXR34" s="781"/>
      <c r="MXS34" s="781"/>
      <c r="MXT34" s="781"/>
      <c r="MXU34" s="781"/>
      <c r="MXV34" s="781"/>
      <c r="MXW34" s="781"/>
      <c r="MXX34" s="781"/>
      <c r="MXY34" s="781"/>
      <c r="MXZ34" s="781"/>
      <c r="MYA34" s="781"/>
      <c r="MYB34" s="781"/>
      <c r="MYC34" s="781"/>
      <c r="MYD34" s="781"/>
      <c r="MYE34" s="781"/>
      <c r="MYF34" s="781"/>
      <c r="MYG34" s="781"/>
      <c r="MYH34" s="781"/>
      <c r="MYI34" s="781"/>
      <c r="MYJ34" s="781"/>
      <c r="MYK34" s="781"/>
      <c r="MYL34" s="781"/>
      <c r="MYM34" s="781"/>
      <c r="MYN34" s="781"/>
      <c r="MYO34" s="781"/>
      <c r="MYP34" s="781"/>
      <c r="MYQ34" s="781"/>
      <c r="MYR34" s="781"/>
      <c r="MYS34" s="781"/>
      <c r="MYT34" s="781"/>
      <c r="MYU34" s="781"/>
      <c r="MYV34" s="781"/>
      <c r="MYW34" s="781"/>
      <c r="MYX34" s="781"/>
      <c r="MYY34" s="781"/>
      <c r="MYZ34" s="781"/>
      <c r="MZA34" s="781"/>
      <c r="MZB34" s="781"/>
      <c r="MZC34" s="781"/>
      <c r="MZD34" s="781"/>
      <c r="MZE34" s="781"/>
      <c r="MZF34" s="781"/>
      <c r="MZG34" s="781"/>
      <c r="MZH34" s="781"/>
      <c r="MZI34" s="781"/>
      <c r="MZJ34" s="781"/>
      <c r="MZK34" s="781"/>
      <c r="MZL34" s="781"/>
      <c r="MZM34" s="781"/>
      <c r="MZN34" s="781"/>
      <c r="MZO34" s="781"/>
      <c r="MZP34" s="781"/>
      <c r="MZQ34" s="781"/>
      <c r="MZR34" s="781"/>
      <c r="MZS34" s="781"/>
      <c r="MZT34" s="781"/>
      <c r="MZU34" s="781"/>
      <c r="MZV34" s="781"/>
      <c r="MZW34" s="781"/>
      <c r="MZX34" s="781"/>
      <c r="MZY34" s="781"/>
      <c r="MZZ34" s="781"/>
      <c r="NAA34" s="781"/>
      <c r="NAB34" s="781"/>
      <c r="NAC34" s="781"/>
      <c r="NAD34" s="781"/>
      <c r="NAE34" s="781"/>
      <c r="NAF34" s="781"/>
      <c r="NAG34" s="781"/>
      <c r="NAH34" s="781"/>
      <c r="NAI34" s="781"/>
      <c r="NAJ34" s="781"/>
      <c r="NAK34" s="781"/>
      <c r="NAL34" s="781"/>
      <c r="NAM34" s="781"/>
      <c r="NAN34" s="781"/>
      <c r="NAO34" s="781"/>
      <c r="NAP34" s="781"/>
      <c r="NAQ34" s="781"/>
      <c r="NAR34" s="781"/>
      <c r="NAS34" s="781"/>
      <c r="NAT34" s="781"/>
      <c r="NAU34" s="781"/>
      <c r="NAV34" s="781"/>
      <c r="NAW34" s="781"/>
      <c r="NAX34" s="781"/>
      <c r="NAY34" s="781"/>
      <c r="NAZ34" s="781"/>
      <c r="NBA34" s="781"/>
      <c r="NBB34" s="781"/>
      <c r="NBC34" s="781"/>
      <c r="NBD34" s="781"/>
      <c r="NBE34" s="781"/>
      <c r="NBF34" s="781"/>
      <c r="NBG34" s="781"/>
      <c r="NBH34" s="781"/>
      <c r="NBI34" s="781"/>
      <c r="NBJ34" s="781"/>
      <c r="NBK34" s="781"/>
      <c r="NBL34" s="781"/>
      <c r="NBM34" s="781"/>
      <c r="NBN34" s="781"/>
      <c r="NBO34" s="781"/>
      <c r="NBP34" s="781"/>
      <c r="NBQ34" s="781"/>
      <c r="NBR34" s="781"/>
      <c r="NBS34" s="781"/>
      <c r="NBT34" s="781"/>
      <c r="NBU34" s="781"/>
      <c r="NBV34" s="781"/>
      <c r="NBW34" s="781"/>
      <c r="NBX34" s="781"/>
      <c r="NBY34" s="781"/>
      <c r="NBZ34" s="781"/>
      <c r="NCA34" s="781"/>
      <c r="NCB34" s="781"/>
      <c r="NCC34" s="781"/>
      <c r="NCD34" s="781"/>
      <c r="NCE34" s="781"/>
      <c r="NCF34" s="781"/>
      <c r="NCG34" s="781"/>
      <c r="NCH34" s="781"/>
      <c r="NCI34" s="781"/>
      <c r="NCJ34" s="781"/>
      <c r="NCK34" s="781"/>
      <c r="NCL34" s="781"/>
      <c r="NCM34" s="781"/>
      <c r="NCN34" s="781"/>
      <c r="NCO34" s="781"/>
      <c r="NCP34" s="781"/>
      <c r="NCQ34" s="781"/>
      <c r="NCR34" s="781"/>
      <c r="NCS34" s="781"/>
      <c r="NCT34" s="781"/>
      <c r="NCU34" s="781"/>
      <c r="NCV34" s="781"/>
      <c r="NCW34" s="781"/>
      <c r="NCX34" s="781"/>
      <c r="NCY34" s="781"/>
      <c r="NCZ34" s="781"/>
      <c r="NDA34" s="781"/>
      <c r="NDB34" s="781"/>
      <c r="NDC34" s="781"/>
      <c r="NDD34" s="781"/>
      <c r="NDE34" s="781"/>
      <c r="NDF34" s="781"/>
      <c r="NDG34" s="781"/>
      <c r="NDH34" s="781"/>
      <c r="NDI34" s="781"/>
      <c r="NDJ34" s="781"/>
      <c r="NDK34" s="781"/>
      <c r="NDL34" s="781"/>
      <c r="NDM34" s="781"/>
      <c r="NDN34" s="781"/>
      <c r="NDO34" s="781"/>
      <c r="NDP34" s="781"/>
      <c r="NDQ34" s="781"/>
      <c r="NDR34" s="781"/>
      <c r="NDS34" s="781"/>
      <c r="NDT34" s="781"/>
      <c r="NDU34" s="781"/>
      <c r="NDV34" s="781"/>
      <c r="NDW34" s="781"/>
      <c r="NDX34" s="781"/>
      <c r="NDY34" s="781"/>
      <c r="NDZ34" s="781"/>
      <c r="NEA34" s="781"/>
      <c r="NEB34" s="781"/>
      <c r="NEC34" s="781"/>
      <c r="NED34" s="781"/>
      <c r="NEE34" s="781"/>
      <c r="NEF34" s="781"/>
      <c r="NEG34" s="781"/>
      <c r="NEH34" s="781"/>
      <c r="NEI34" s="781"/>
      <c r="NEJ34" s="781"/>
      <c r="NEK34" s="781"/>
      <c r="NEL34" s="781"/>
      <c r="NEM34" s="781"/>
      <c r="NEN34" s="781"/>
      <c r="NEO34" s="781"/>
      <c r="NEP34" s="781"/>
      <c r="NEQ34" s="781"/>
      <c r="NER34" s="781"/>
      <c r="NES34" s="781"/>
      <c r="NET34" s="781"/>
      <c r="NEU34" s="781"/>
      <c r="NEV34" s="781"/>
      <c r="NEW34" s="781"/>
      <c r="NEX34" s="781"/>
      <c r="NEY34" s="781"/>
      <c r="NEZ34" s="781"/>
      <c r="NFA34" s="781"/>
      <c r="NFB34" s="781"/>
      <c r="NFC34" s="781"/>
      <c r="NFD34" s="781"/>
      <c r="NFE34" s="781"/>
      <c r="NFF34" s="781"/>
      <c r="NFG34" s="781"/>
      <c r="NFH34" s="781"/>
      <c r="NFI34" s="781"/>
      <c r="NFJ34" s="781"/>
      <c r="NFK34" s="781"/>
      <c r="NFL34" s="781"/>
      <c r="NFM34" s="781"/>
      <c r="NFN34" s="781"/>
      <c r="NFO34" s="781"/>
      <c r="NFP34" s="781"/>
      <c r="NFQ34" s="781"/>
      <c r="NFR34" s="781"/>
      <c r="NFS34" s="781"/>
      <c r="NFT34" s="781"/>
      <c r="NFU34" s="781"/>
      <c r="NFV34" s="781"/>
      <c r="NFW34" s="781"/>
      <c r="NFX34" s="781"/>
      <c r="NFY34" s="781"/>
      <c r="NFZ34" s="781"/>
      <c r="NGA34" s="781"/>
      <c r="NGB34" s="781"/>
      <c r="NGC34" s="781"/>
      <c r="NGD34" s="781"/>
      <c r="NGE34" s="781"/>
      <c r="NGF34" s="781"/>
      <c r="NGG34" s="781"/>
      <c r="NGH34" s="781"/>
      <c r="NGI34" s="781"/>
      <c r="NGJ34" s="781"/>
      <c r="NGK34" s="781"/>
      <c r="NGL34" s="781"/>
      <c r="NGM34" s="781"/>
      <c r="NGN34" s="781"/>
      <c r="NGO34" s="781"/>
      <c r="NGP34" s="781"/>
      <c r="NGQ34" s="781"/>
      <c r="NGR34" s="781"/>
      <c r="NGS34" s="781"/>
      <c r="NGT34" s="781"/>
      <c r="NGU34" s="781"/>
      <c r="NGV34" s="781"/>
      <c r="NGW34" s="781"/>
      <c r="NGX34" s="781"/>
      <c r="NGY34" s="781"/>
      <c r="NGZ34" s="781"/>
      <c r="NHA34" s="781"/>
      <c r="NHB34" s="781"/>
      <c r="NHC34" s="781"/>
      <c r="NHD34" s="781"/>
      <c r="NHE34" s="781"/>
      <c r="NHF34" s="781"/>
      <c r="NHG34" s="781"/>
      <c r="NHH34" s="781"/>
      <c r="NHI34" s="781"/>
      <c r="NHJ34" s="781"/>
      <c r="NHK34" s="781"/>
      <c r="NHL34" s="781"/>
      <c r="NHM34" s="781"/>
      <c r="NHN34" s="781"/>
      <c r="NHO34" s="781"/>
      <c r="NHP34" s="781"/>
      <c r="NHQ34" s="781"/>
      <c r="NHR34" s="781"/>
      <c r="NHS34" s="781"/>
      <c r="NHT34" s="781"/>
      <c r="NHU34" s="781"/>
      <c r="NHV34" s="781"/>
      <c r="NHW34" s="781"/>
      <c r="NHX34" s="781"/>
      <c r="NHY34" s="781"/>
      <c r="NHZ34" s="781"/>
      <c r="NIA34" s="781"/>
      <c r="NIB34" s="781"/>
      <c r="NIC34" s="781"/>
      <c r="NID34" s="781"/>
      <c r="NIE34" s="781"/>
      <c r="NIF34" s="781"/>
      <c r="NIG34" s="781"/>
      <c r="NIH34" s="781"/>
      <c r="NII34" s="781"/>
      <c r="NIJ34" s="781"/>
      <c r="NIK34" s="781"/>
      <c r="NIL34" s="781"/>
      <c r="NIM34" s="781"/>
      <c r="NIN34" s="781"/>
      <c r="NIO34" s="781"/>
      <c r="NIP34" s="781"/>
      <c r="NIQ34" s="781"/>
      <c r="NIR34" s="781"/>
      <c r="NIS34" s="781"/>
      <c r="NIT34" s="781"/>
      <c r="NIU34" s="781"/>
      <c r="NIV34" s="781"/>
      <c r="NIW34" s="781"/>
      <c r="NIX34" s="781"/>
      <c r="NIY34" s="781"/>
      <c r="NIZ34" s="781"/>
      <c r="NJA34" s="781"/>
      <c r="NJB34" s="781"/>
      <c r="NJC34" s="781"/>
      <c r="NJD34" s="781"/>
      <c r="NJE34" s="781"/>
      <c r="NJF34" s="781"/>
      <c r="NJG34" s="781"/>
      <c r="NJH34" s="781"/>
      <c r="NJI34" s="781"/>
      <c r="NJJ34" s="781"/>
      <c r="NJK34" s="781"/>
      <c r="NJL34" s="781"/>
      <c r="NJM34" s="781"/>
      <c r="NJN34" s="781"/>
      <c r="NJO34" s="781"/>
      <c r="NJP34" s="781"/>
      <c r="NJQ34" s="781"/>
      <c r="NJR34" s="781"/>
      <c r="NJS34" s="781"/>
      <c r="NJT34" s="781"/>
      <c r="NJU34" s="781"/>
      <c r="NJV34" s="781"/>
      <c r="NJW34" s="781"/>
      <c r="NJX34" s="781"/>
      <c r="NJY34" s="781"/>
      <c r="NJZ34" s="781"/>
      <c r="NKA34" s="781"/>
      <c r="NKB34" s="781"/>
      <c r="NKC34" s="781"/>
      <c r="NKD34" s="781"/>
      <c r="NKE34" s="781"/>
      <c r="NKF34" s="781"/>
      <c r="NKG34" s="781"/>
      <c r="NKH34" s="781"/>
      <c r="NKI34" s="781"/>
      <c r="NKJ34" s="781"/>
      <c r="NKK34" s="781"/>
      <c r="NKL34" s="781"/>
      <c r="NKM34" s="781"/>
      <c r="NKN34" s="781"/>
      <c r="NKO34" s="781"/>
      <c r="NKP34" s="781"/>
      <c r="NKQ34" s="781"/>
      <c r="NKR34" s="781"/>
      <c r="NKS34" s="781"/>
      <c r="NKT34" s="781"/>
      <c r="NKU34" s="781"/>
      <c r="NKV34" s="781"/>
      <c r="NKW34" s="781"/>
      <c r="NKX34" s="781"/>
      <c r="NKY34" s="781"/>
      <c r="NKZ34" s="781"/>
      <c r="NLA34" s="781"/>
      <c r="NLB34" s="781"/>
      <c r="NLC34" s="781"/>
      <c r="NLD34" s="781"/>
      <c r="NLE34" s="781"/>
      <c r="NLF34" s="781"/>
      <c r="NLG34" s="781"/>
      <c r="NLH34" s="781"/>
      <c r="NLI34" s="781"/>
      <c r="NLJ34" s="781"/>
      <c r="NLK34" s="781"/>
      <c r="NLL34" s="781"/>
      <c r="NLM34" s="781"/>
      <c r="NLN34" s="781"/>
      <c r="NLO34" s="781"/>
      <c r="NLP34" s="781"/>
      <c r="NLQ34" s="781"/>
      <c r="NLR34" s="781"/>
      <c r="NLS34" s="781"/>
      <c r="NLT34" s="781"/>
      <c r="NLU34" s="781"/>
      <c r="NLV34" s="781"/>
      <c r="NLW34" s="781"/>
      <c r="NLX34" s="781"/>
      <c r="NLY34" s="781"/>
      <c r="NLZ34" s="781"/>
      <c r="NMA34" s="781"/>
      <c r="NMB34" s="781"/>
      <c r="NMC34" s="781"/>
      <c r="NMD34" s="781"/>
      <c r="NME34" s="781"/>
      <c r="NMF34" s="781"/>
      <c r="NMG34" s="781"/>
      <c r="NMH34" s="781"/>
      <c r="NMI34" s="781"/>
      <c r="NMJ34" s="781"/>
      <c r="NMK34" s="781"/>
      <c r="NML34" s="781"/>
      <c r="NMM34" s="781"/>
      <c r="NMN34" s="781"/>
      <c r="NMO34" s="781"/>
      <c r="NMP34" s="781"/>
      <c r="NMQ34" s="781"/>
      <c r="NMR34" s="781"/>
      <c r="NMS34" s="781"/>
      <c r="NMT34" s="781"/>
      <c r="NMU34" s="781"/>
      <c r="NMV34" s="781"/>
      <c r="NMW34" s="781"/>
      <c r="NMX34" s="781"/>
      <c r="NMY34" s="781"/>
      <c r="NMZ34" s="781"/>
      <c r="NNA34" s="781"/>
      <c r="NNB34" s="781"/>
      <c r="NNC34" s="781"/>
      <c r="NND34" s="781"/>
      <c r="NNE34" s="781"/>
      <c r="NNF34" s="781"/>
      <c r="NNG34" s="781"/>
      <c r="NNH34" s="781"/>
      <c r="NNI34" s="781"/>
      <c r="NNJ34" s="781"/>
      <c r="NNK34" s="781"/>
      <c r="NNL34" s="781"/>
      <c r="NNM34" s="781"/>
      <c r="NNN34" s="781"/>
      <c r="NNO34" s="781"/>
      <c r="NNP34" s="781"/>
      <c r="NNQ34" s="781"/>
      <c r="NNR34" s="781"/>
      <c r="NNS34" s="781"/>
      <c r="NNT34" s="781"/>
      <c r="NNU34" s="781"/>
      <c r="NNV34" s="781"/>
      <c r="NNW34" s="781"/>
      <c r="NNX34" s="781"/>
      <c r="NNY34" s="781"/>
      <c r="NNZ34" s="781"/>
      <c r="NOA34" s="781"/>
      <c r="NOB34" s="781"/>
      <c r="NOC34" s="781"/>
      <c r="NOD34" s="781"/>
      <c r="NOE34" s="781"/>
      <c r="NOF34" s="781"/>
      <c r="NOG34" s="781"/>
      <c r="NOH34" s="781"/>
      <c r="NOI34" s="781"/>
      <c r="NOJ34" s="781"/>
      <c r="NOK34" s="781"/>
      <c r="NOL34" s="781"/>
      <c r="NOM34" s="781"/>
      <c r="NON34" s="781"/>
      <c r="NOO34" s="781"/>
      <c r="NOP34" s="781"/>
      <c r="NOQ34" s="781"/>
      <c r="NOR34" s="781"/>
      <c r="NOS34" s="781"/>
      <c r="NOT34" s="781"/>
      <c r="NOU34" s="781"/>
      <c r="NOV34" s="781"/>
      <c r="NOW34" s="781"/>
      <c r="NOX34" s="781"/>
      <c r="NOY34" s="781"/>
      <c r="NOZ34" s="781"/>
      <c r="NPA34" s="781"/>
      <c r="NPB34" s="781"/>
      <c r="NPC34" s="781"/>
      <c r="NPD34" s="781"/>
      <c r="NPE34" s="781"/>
      <c r="NPF34" s="781"/>
      <c r="NPG34" s="781"/>
      <c r="NPH34" s="781"/>
      <c r="NPI34" s="781"/>
      <c r="NPJ34" s="781"/>
      <c r="NPK34" s="781"/>
      <c r="NPL34" s="781"/>
      <c r="NPM34" s="781"/>
      <c r="NPN34" s="781"/>
      <c r="NPO34" s="781"/>
      <c r="NPP34" s="781"/>
      <c r="NPQ34" s="781"/>
      <c r="NPR34" s="781"/>
      <c r="NPS34" s="781"/>
      <c r="NPT34" s="781"/>
      <c r="NPU34" s="781"/>
      <c r="NPV34" s="781"/>
      <c r="NPW34" s="781"/>
      <c r="NPX34" s="781"/>
      <c r="NPY34" s="781"/>
      <c r="NPZ34" s="781"/>
      <c r="NQA34" s="781"/>
      <c r="NQB34" s="781"/>
      <c r="NQC34" s="781"/>
      <c r="NQD34" s="781"/>
      <c r="NQE34" s="781"/>
      <c r="NQF34" s="781"/>
      <c r="NQG34" s="781"/>
      <c r="NQH34" s="781"/>
      <c r="NQI34" s="781"/>
      <c r="NQJ34" s="781"/>
      <c r="NQK34" s="781"/>
      <c r="NQL34" s="781"/>
      <c r="NQM34" s="781"/>
      <c r="NQN34" s="781"/>
      <c r="NQO34" s="781"/>
      <c r="NQP34" s="781"/>
      <c r="NQQ34" s="781"/>
      <c r="NQR34" s="781"/>
      <c r="NQS34" s="781"/>
      <c r="NQT34" s="781"/>
      <c r="NQU34" s="781"/>
      <c r="NQV34" s="781"/>
      <c r="NQW34" s="781"/>
      <c r="NQX34" s="781"/>
      <c r="NQY34" s="781"/>
      <c r="NQZ34" s="781"/>
      <c r="NRA34" s="781"/>
      <c r="NRB34" s="781"/>
      <c r="NRC34" s="781"/>
      <c r="NRD34" s="781"/>
      <c r="NRE34" s="781"/>
      <c r="NRF34" s="781"/>
      <c r="NRG34" s="781"/>
      <c r="NRH34" s="781"/>
      <c r="NRI34" s="781"/>
      <c r="NRJ34" s="781"/>
      <c r="NRK34" s="781"/>
      <c r="NRL34" s="781"/>
      <c r="NRM34" s="781"/>
      <c r="NRN34" s="781"/>
      <c r="NRO34" s="781"/>
      <c r="NRP34" s="781"/>
      <c r="NRQ34" s="781"/>
      <c r="NRR34" s="781"/>
      <c r="NRS34" s="781"/>
      <c r="NRT34" s="781"/>
      <c r="NRU34" s="781"/>
      <c r="NRV34" s="781"/>
      <c r="NRW34" s="781"/>
      <c r="NRX34" s="781"/>
      <c r="NRY34" s="781"/>
      <c r="NRZ34" s="781"/>
      <c r="NSA34" s="781"/>
      <c r="NSB34" s="781"/>
      <c r="NSC34" s="781"/>
      <c r="NSD34" s="781"/>
      <c r="NSE34" s="781"/>
      <c r="NSF34" s="781"/>
      <c r="NSG34" s="781"/>
      <c r="NSH34" s="781"/>
      <c r="NSI34" s="781"/>
      <c r="NSJ34" s="781"/>
      <c r="NSK34" s="781"/>
      <c r="NSL34" s="781"/>
      <c r="NSM34" s="781"/>
      <c r="NSN34" s="781"/>
      <c r="NSO34" s="781"/>
      <c r="NSP34" s="781"/>
      <c r="NSQ34" s="781"/>
      <c r="NSR34" s="781"/>
      <c r="NSS34" s="781"/>
      <c r="NST34" s="781"/>
      <c r="NSU34" s="781"/>
      <c r="NSV34" s="781"/>
      <c r="NSW34" s="781"/>
      <c r="NSX34" s="781"/>
      <c r="NSY34" s="781"/>
      <c r="NSZ34" s="781"/>
      <c r="NTA34" s="781"/>
      <c r="NTB34" s="781"/>
      <c r="NTC34" s="781"/>
      <c r="NTD34" s="781"/>
      <c r="NTE34" s="781"/>
      <c r="NTF34" s="781"/>
      <c r="NTG34" s="781"/>
      <c r="NTH34" s="781"/>
      <c r="NTI34" s="781"/>
      <c r="NTJ34" s="781"/>
      <c r="NTK34" s="781"/>
      <c r="NTL34" s="781"/>
      <c r="NTM34" s="781"/>
      <c r="NTN34" s="781"/>
      <c r="NTO34" s="781"/>
      <c r="NTP34" s="781"/>
      <c r="NTQ34" s="781"/>
      <c r="NTR34" s="781"/>
      <c r="NTS34" s="781"/>
      <c r="NTT34" s="781"/>
      <c r="NTU34" s="781"/>
      <c r="NTV34" s="781"/>
      <c r="NTW34" s="781"/>
      <c r="NTX34" s="781"/>
      <c r="NTY34" s="781"/>
      <c r="NTZ34" s="781"/>
      <c r="NUA34" s="781"/>
      <c r="NUB34" s="781"/>
      <c r="NUC34" s="781"/>
      <c r="NUD34" s="781"/>
      <c r="NUE34" s="781"/>
      <c r="NUF34" s="781"/>
      <c r="NUG34" s="781"/>
      <c r="NUH34" s="781"/>
      <c r="NUI34" s="781"/>
      <c r="NUJ34" s="781"/>
      <c r="NUK34" s="781"/>
      <c r="NUL34" s="781"/>
      <c r="NUM34" s="781"/>
      <c r="NUN34" s="781"/>
      <c r="NUO34" s="781"/>
      <c r="NUP34" s="781"/>
      <c r="NUQ34" s="781"/>
      <c r="NUR34" s="781"/>
      <c r="NUS34" s="781"/>
      <c r="NUT34" s="781"/>
      <c r="NUU34" s="781"/>
      <c r="NUV34" s="781"/>
      <c r="NUW34" s="781"/>
      <c r="NUX34" s="781"/>
      <c r="NUY34" s="781"/>
      <c r="NUZ34" s="781"/>
      <c r="NVA34" s="781"/>
      <c r="NVB34" s="781"/>
      <c r="NVC34" s="781"/>
      <c r="NVD34" s="781"/>
      <c r="NVE34" s="781"/>
      <c r="NVF34" s="781"/>
      <c r="NVG34" s="781"/>
      <c r="NVH34" s="781"/>
      <c r="NVI34" s="781"/>
      <c r="NVJ34" s="781"/>
      <c r="NVK34" s="781"/>
      <c r="NVL34" s="781"/>
      <c r="NVM34" s="781"/>
      <c r="NVN34" s="781"/>
      <c r="NVO34" s="781"/>
      <c r="NVP34" s="781"/>
      <c r="NVQ34" s="781"/>
      <c r="NVR34" s="781"/>
      <c r="NVS34" s="781"/>
      <c r="NVT34" s="781"/>
      <c r="NVU34" s="781"/>
      <c r="NVV34" s="781"/>
      <c r="NVW34" s="781"/>
      <c r="NVX34" s="781"/>
      <c r="NVY34" s="781"/>
      <c r="NVZ34" s="781"/>
      <c r="NWA34" s="781"/>
      <c r="NWB34" s="781"/>
      <c r="NWC34" s="781"/>
      <c r="NWD34" s="781"/>
      <c r="NWE34" s="781"/>
      <c r="NWF34" s="781"/>
      <c r="NWG34" s="781"/>
      <c r="NWH34" s="781"/>
      <c r="NWI34" s="781"/>
      <c r="NWJ34" s="781"/>
      <c r="NWK34" s="781"/>
      <c r="NWL34" s="781"/>
      <c r="NWM34" s="781"/>
      <c r="NWN34" s="781"/>
      <c r="NWO34" s="781"/>
      <c r="NWP34" s="781"/>
      <c r="NWQ34" s="781"/>
      <c r="NWR34" s="781"/>
      <c r="NWS34" s="781"/>
      <c r="NWT34" s="781"/>
      <c r="NWU34" s="781"/>
      <c r="NWV34" s="781"/>
      <c r="NWW34" s="781"/>
      <c r="NWX34" s="781"/>
      <c r="NWY34" s="781"/>
      <c r="NWZ34" s="781"/>
      <c r="NXA34" s="781"/>
      <c r="NXB34" s="781"/>
      <c r="NXC34" s="781"/>
      <c r="NXD34" s="781"/>
      <c r="NXE34" s="781"/>
      <c r="NXF34" s="781"/>
      <c r="NXG34" s="781"/>
      <c r="NXH34" s="781"/>
      <c r="NXI34" s="781"/>
      <c r="NXJ34" s="781"/>
      <c r="NXK34" s="781"/>
      <c r="NXL34" s="781"/>
      <c r="NXM34" s="781"/>
      <c r="NXN34" s="781"/>
      <c r="NXO34" s="781"/>
      <c r="NXP34" s="781"/>
      <c r="NXQ34" s="781"/>
      <c r="NXR34" s="781"/>
      <c r="NXS34" s="781"/>
      <c r="NXT34" s="781"/>
      <c r="NXU34" s="781"/>
      <c r="NXV34" s="781"/>
      <c r="NXW34" s="781"/>
      <c r="NXX34" s="781"/>
      <c r="NXY34" s="781"/>
      <c r="NXZ34" s="781"/>
      <c r="NYA34" s="781"/>
      <c r="NYB34" s="781"/>
      <c r="NYC34" s="781"/>
      <c r="NYD34" s="781"/>
      <c r="NYE34" s="781"/>
      <c r="NYF34" s="781"/>
      <c r="NYG34" s="781"/>
      <c r="NYH34" s="781"/>
      <c r="NYI34" s="781"/>
      <c r="NYJ34" s="781"/>
      <c r="NYK34" s="781"/>
      <c r="NYL34" s="781"/>
      <c r="NYM34" s="781"/>
      <c r="NYN34" s="781"/>
      <c r="NYO34" s="781"/>
      <c r="NYP34" s="781"/>
      <c r="NYQ34" s="781"/>
      <c r="NYR34" s="781"/>
      <c r="NYS34" s="781"/>
      <c r="NYT34" s="781"/>
      <c r="NYU34" s="781"/>
      <c r="NYV34" s="781"/>
      <c r="NYW34" s="781"/>
      <c r="NYX34" s="781"/>
      <c r="NYY34" s="781"/>
      <c r="NYZ34" s="781"/>
      <c r="NZA34" s="781"/>
      <c r="NZB34" s="781"/>
      <c r="NZC34" s="781"/>
      <c r="NZD34" s="781"/>
      <c r="NZE34" s="781"/>
      <c r="NZF34" s="781"/>
      <c r="NZG34" s="781"/>
      <c r="NZH34" s="781"/>
      <c r="NZI34" s="781"/>
      <c r="NZJ34" s="781"/>
      <c r="NZK34" s="781"/>
      <c r="NZL34" s="781"/>
      <c r="NZM34" s="781"/>
      <c r="NZN34" s="781"/>
      <c r="NZO34" s="781"/>
      <c r="NZP34" s="781"/>
      <c r="NZQ34" s="781"/>
      <c r="NZR34" s="781"/>
      <c r="NZS34" s="781"/>
      <c r="NZT34" s="781"/>
      <c r="NZU34" s="781"/>
      <c r="NZV34" s="781"/>
      <c r="NZW34" s="781"/>
      <c r="NZX34" s="781"/>
      <c r="NZY34" s="781"/>
      <c r="NZZ34" s="781"/>
      <c r="OAA34" s="781"/>
      <c r="OAB34" s="781"/>
      <c r="OAC34" s="781"/>
      <c r="OAD34" s="781"/>
      <c r="OAE34" s="781"/>
      <c r="OAF34" s="781"/>
      <c r="OAG34" s="781"/>
      <c r="OAH34" s="781"/>
      <c r="OAI34" s="781"/>
      <c r="OAJ34" s="781"/>
      <c r="OAK34" s="781"/>
      <c r="OAL34" s="781"/>
      <c r="OAM34" s="781"/>
      <c r="OAN34" s="781"/>
      <c r="OAO34" s="781"/>
      <c r="OAP34" s="781"/>
      <c r="OAQ34" s="781"/>
      <c r="OAR34" s="781"/>
      <c r="OAS34" s="781"/>
      <c r="OAT34" s="781"/>
      <c r="OAU34" s="781"/>
      <c r="OAV34" s="781"/>
      <c r="OAW34" s="781"/>
      <c r="OAX34" s="781"/>
      <c r="OAY34" s="781"/>
      <c r="OAZ34" s="781"/>
      <c r="OBA34" s="781"/>
      <c r="OBB34" s="781"/>
      <c r="OBC34" s="781"/>
      <c r="OBD34" s="781"/>
      <c r="OBE34" s="781"/>
      <c r="OBF34" s="781"/>
      <c r="OBG34" s="781"/>
      <c r="OBH34" s="781"/>
      <c r="OBI34" s="781"/>
      <c r="OBJ34" s="781"/>
      <c r="OBK34" s="781"/>
      <c r="OBL34" s="781"/>
      <c r="OBM34" s="781"/>
      <c r="OBN34" s="781"/>
      <c r="OBO34" s="781"/>
      <c r="OBP34" s="781"/>
      <c r="OBQ34" s="781"/>
      <c r="OBR34" s="781"/>
      <c r="OBS34" s="781"/>
      <c r="OBT34" s="781"/>
      <c r="OBU34" s="781"/>
      <c r="OBV34" s="781"/>
      <c r="OBW34" s="781"/>
      <c r="OBX34" s="781"/>
      <c r="OBY34" s="781"/>
      <c r="OBZ34" s="781"/>
      <c r="OCA34" s="781"/>
      <c r="OCB34" s="781"/>
      <c r="OCC34" s="781"/>
      <c r="OCD34" s="781"/>
      <c r="OCE34" s="781"/>
      <c r="OCF34" s="781"/>
      <c r="OCG34" s="781"/>
      <c r="OCH34" s="781"/>
      <c r="OCI34" s="781"/>
      <c r="OCJ34" s="781"/>
      <c r="OCK34" s="781"/>
      <c r="OCL34" s="781"/>
      <c r="OCM34" s="781"/>
      <c r="OCN34" s="781"/>
      <c r="OCO34" s="781"/>
      <c r="OCP34" s="781"/>
      <c r="OCQ34" s="781"/>
      <c r="OCR34" s="781"/>
      <c r="OCS34" s="781"/>
      <c r="OCT34" s="781"/>
      <c r="OCU34" s="781"/>
      <c r="OCV34" s="781"/>
      <c r="OCW34" s="781"/>
      <c r="OCX34" s="781"/>
      <c r="OCY34" s="781"/>
      <c r="OCZ34" s="781"/>
      <c r="ODA34" s="781"/>
      <c r="ODB34" s="781"/>
      <c r="ODC34" s="781"/>
      <c r="ODD34" s="781"/>
      <c r="ODE34" s="781"/>
      <c r="ODF34" s="781"/>
      <c r="ODG34" s="781"/>
      <c r="ODH34" s="781"/>
      <c r="ODI34" s="781"/>
      <c r="ODJ34" s="781"/>
      <c r="ODK34" s="781"/>
      <c r="ODL34" s="781"/>
      <c r="ODM34" s="781"/>
      <c r="ODN34" s="781"/>
      <c r="ODO34" s="781"/>
      <c r="ODP34" s="781"/>
      <c r="ODQ34" s="781"/>
      <c r="ODR34" s="781"/>
      <c r="ODS34" s="781"/>
      <c r="ODT34" s="781"/>
      <c r="ODU34" s="781"/>
      <c r="ODV34" s="781"/>
      <c r="ODW34" s="781"/>
      <c r="ODX34" s="781"/>
      <c r="ODY34" s="781"/>
      <c r="ODZ34" s="781"/>
      <c r="OEA34" s="781"/>
      <c r="OEB34" s="781"/>
      <c r="OEC34" s="781"/>
      <c r="OED34" s="781"/>
      <c r="OEE34" s="781"/>
      <c r="OEF34" s="781"/>
      <c r="OEG34" s="781"/>
      <c r="OEH34" s="781"/>
      <c r="OEI34" s="781"/>
      <c r="OEJ34" s="781"/>
      <c r="OEK34" s="781"/>
      <c r="OEL34" s="781"/>
      <c r="OEM34" s="781"/>
      <c r="OEN34" s="781"/>
      <c r="OEO34" s="781"/>
      <c r="OEP34" s="781"/>
      <c r="OEQ34" s="781"/>
      <c r="OER34" s="781"/>
      <c r="OES34" s="781"/>
      <c r="OET34" s="781"/>
      <c r="OEU34" s="781"/>
      <c r="OEV34" s="781"/>
      <c r="OEW34" s="781"/>
      <c r="OEX34" s="781"/>
      <c r="OEY34" s="781"/>
      <c r="OEZ34" s="781"/>
      <c r="OFA34" s="781"/>
      <c r="OFB34" s="781"/>
      <c r="OFC34" s="781"/>
      <c r="OFD34" s="781"/>
      <c r="OFE34" s="781"/>
      <c r="OFF34" s="781"/>
      <c r="OFG34" s="781"/>
      <c r="OFH34" s="781"/>
      <c r="OFI34" s="781"/>
      <c r="OFJ34" s="781"/>
      <c r="OFK34" s="781"/>
      <c r="OFL34" s="781"/>
      <c r="OFM34" s="781"/>
      <c r="OFN34" s="781"/>
      <c r="OFO34" s="781"/>
      <c r="OFP34" s="781"/>
      <c r="OFQ34" s="781"/>
      <c r="OFR34" s="781"/>
      <c r="OFS34" s="781"/>
      <c r="OFT34" s="781"/>
      <c r="OFU34" s="781"/>
      <c r="OFV34" s="781"/>
      <c r="OFW34" s="781"/>
      <c r="OFX34" s="781"/>
      <c r="OFY34" s="781"/>
      <c r="OFZ34" s="781"/>
      <c r="OGA34" s="781"/>
      <c r="OGB34" s="781"/>
      <c r="OGC34" s="781"/>
      <c r="OGD34" s="781"/>
      <c r="OGE34" s="781"/>
      <c r="OGF34" s="781"/>
      <c r="OGG34" s="781"/>
      <c r="OGH34" s="781"/>
      <c r="OGI34" s="781"/>
      <c r="OGJ34" s="781"/>
      <c r="OGK34" s="781"/>
      <c r="OGL34" s="781"/>
      <c r="OGM34" s="781"/>
      <c r="OGN34" s="781"/>
      <c r="OGO34" s="781"/>
      <c r="OGP34" s="781"/>
      <c r="OGQ34" s="781"/>
      <c r="OGR34" s="781"/>
      <c r="OGS34" s="781"/>
      <c r="OGT34" s="781"/>
      <c r="OGU34" s="781"/>
      <c r="OGV34" s="781"/>
      <c r="OGW34" s="781"/>
      <c r="OGX34" s="781"/>
      <c r="OGY34" s="781"/>
      <c r="OGZ34" s="781"/>
      <c r="OHA34" s="781"/>
      <c r="OHB34" s="781"/>
      <c r="OHC34" s="781"/>
      <c r="OHD34" s="781"/>
      <c r="OHE34" s="781"/>
      <c r="OHF34" s="781"/>
      <c r="OHG34" s="781"/>
      <c r="OHH34" s="781"/>
      <c r="OHI34" s="781"/>
      <c r="OHJ34" s="781"/>
      <c r="OHK34" s="781"/>
      <c r="OHL34" s="781"/>
      <c r="OHM34" s="781"/>
      <c r="OHN34" s="781"/>
      <c r="OHO34" s="781"/>
      <c r="OHP34" s="781"/>
      <c r="OHQ34" s="781"/>
      <c r="OHR34" s="781"/>
      <c r="OHS34" s="781"/>
      <c r="OHT34" s="781"/>
      <c r="OHU34" s="781"/>
      <c r="OHV34" s="781"/>
      <c r="OHW34" s="781"/>
      <c r="OHX34" s="781"/>
      <c r="OHY34" s="781"/>
      <c r="OHZ34" s="781"/>
      <c r="OIA34" s="781"/>
      <c r="OIB34" s="781"/>
      <c r="OIC34" s="781"/>
      <c r="OID34" s="781"/>
      <c r="OIE34" s="781"/>
      <c r="OIF34" s="781"/>
      <c r="OIG34" s="781"/>
      <c r="OIH34" s="781"/>
      <c r="OII34" s="781"/>
      <c r="OIJ34" s="781"/>
      <c r="OIK34" s="781"/>
      <c r="OIL34" s="781"/>
      <c r="OIM34" s="781"/>
      <c r="OIN34" s="781"/>
      <c r="OIO34" s="781"/>
      <c r="OIP34" s="781"/>
      <c r="OIQ34" s="781"/>
      <c r="OIR34" s="781"/>
      <c r="OIS34" s="781"/>
      <c r="OIT34" s="781"/>
      <c r="OIU34" s="781"/>
      <c r="OIV34" s="781"/>
      <c r="OIW34" s="781"/>
      <c r="OIX34" s="781"/>
      <c r="OIY34" s="781"/>
      <c r="OIZ34" s="781"/>
      <c r="OJA34" s="781"/>
      <c r="OJB34" s="781"/>
      <c r="OJC34" s="781"/>
      <c r="OJD34" s="781"/>
      <c r="OJE34" s="781"/>
      <c r="OJF34" s="781"/>
      <c r="OJG34" s="781"/>
      <c r="OJH34" s="781"/>
      <c r="OJI34" s="781"/>
      <c r="OJJ34" s="781"/>
      <c r="OJK34" s="781"/>
      <c r="OJL34" s="781"/>
      <c r="OJM34" s="781"/>
      <c r="OJN34" s="781"/>
      <c r="OJO34" s="781"/>
      <c r="OJP34" s="781"/>
      <c r="OJQ34" s="781"/>
      <c r="OJR34" s="781"/>
      <c r="OJS34" s="781"/>
      <c r="OJT34" s="781"/>
      <c r="OJU34" s="781"/>
      <c r="OJV34" s="781"/>
      <c r="OJW34" s="781"/>
      <c r="OJX34" s="781"/>
      <c r="OJY34" s="781"/>
      <c r="OJZ34" s="781"/>
      <c r="OKA34" s="781"/>
      <c r="OKB34" s="781"/>
      <c r="OKC34" s="781"/>
      <c r="OKD34" s="781"/>
      <c r="OKE34" s="781"/>
      <c r="OKF34" s="781"/>
      <c r="OKG34" s="781"/>
      <c r="OKH34" s="781"/>
      <c r="OKI34" s="781"/>
      <c r="OKJ34" s="781"/>
      <c r="OKK34" s="781"/>
      <c r="OKL34" s="781"/>
      <c r="OKM34" s="781"/>
      <c r="OKN34" s="781"/>
      <c r="OKO34" s="781"/>
      <c r="OKP34" s="781"/>
      <c r="OKQ34" s="781"/>
      <c r="OKR34" s="781"/>
      <c r="OKS34" s="781"/>
      <c r="OKT34" s="781"/>
      <c r="OKU34" s="781"/>
      <c r="OKV34" s="781"/>
      <c r="OKW34" s="781"/>
      <c r="OKX34" s="781"/>
      <c r="OKY34" s="781"/>
      <c r="OKZ34" s="781"/>
      <c r="OLA34" s="781"/>
      <c r="OLB34" s="781"/>
      <c r="OLC34" s="781"/>
      <c r="OLD34" s="781"/>
      <c r="OLE34" s="781"/>
      <c r="OLF34" s="781"/>
      <c r="OLG34" s="781"/>
      <c r="OLH34" s="781"/>
      <c r="OLI34" s="781"/>
      <c r="OLJ34" s="781"/>
      <c r="OLK34" s="781"/>
      <c r="OLL34" s="781"/>
      <c r="OLM34" s="781"/>
      <c r="OLN34" s="781"/>
      <c r="OLO34" s="781"/>
      <c r="OLP34" s="781"/>
      <c r="OLQ34" s="781"/>
      <c r="OLR34" s="781"/>
      <c r="OLS34" s="781"/>
      <c r="OLT34" s="781"/>
      <c r="OLU34" s="781"/>
      <c r="OLV34" s="781"/>
      <c r="OLW34" s="781"/>
      <c r="OLX34" s="781"/>
      <c r="OLY34" s="781"/>
      <c r="OLZ34" s="781"/>
      <c r="OMA34" s="781"/>
      <c r="OMB34" s="781"/>
      <c r="OMC34" s="781"/>
      <c r="OMD34" s="781"/>
      <c r="OME34" s="781"/>
      <c r="OMF34" s="781"/>
      <c r="OMG34" s="781"/>
      <c r="OMH34" s="781"/>
      <c r="OMI34" s="781"/>
      <c r="OMJ34" s="781"/>
      <c r="OMK34" s="781"/>
      <c r="OML34" s="781"/>
      <c r="OMM34" s="781"/>
      <c r="OMN34" s="781"/>
      <c r="OMO34" s="781"/>
      <c r="OMP34" s="781"/>
      <c r="OMQ34" s="781"/>
      <c r="OMR34" s="781"/>
      <c r="OMS34" s="781"/>
      <c r="OMT34" s="781"/>
      <c r="OMU34" s="781"/>
      <c r="OMV34" s="781"/>
      <c r="OMW34" s="781"/>
      <c r="OMX34" s="781"/>
      <c r="OMY34" s="781"/>
      <c r="OMZ34" s="781"/>
      <c r="ONA34" s="781"/>
      <c r="ONB34" s="781"/>
      <c r="ONC34" s="781"/>
      <c r="OND34" s="781"/>
      <c r="ONE34" s="781"/>
      <c r="ONF34" s="781"/>
      <c r="ONG34" s="781"/>
      <c r="ONH34" s="781"/>
      <c r="ONI34" s="781"/>
      <c r="ONJ34" s="781"/>
      <c r="ONK34" s="781"/>
      <c r="ONL34" s="781"/>
      <c r="ONM34" s="781"/>
      <c r="ONN34" s="781"/>
      <c r="ONO34" s="781"/>
      <c r="ONP34" s="781"/>
      <c r="ONQ34" s="781"/>
      <c r="ONR34" s="781"/>
      <c r="ONS34" s="781"/>
      <c r="ONT34" s="781"/>
      <c r="ONU34" s="781"/>
      <c r="ONV34" s="781"/>
      <c r="ONW34" s="781"/>
      <c r="ONX34" s="781"/>
      <c r="ONY34" s="781"/>
      <c r="ONZ34" s="781"/>
      <c r="OOA34" s="781"/>
      <c r="OOB34" s="781"/>
      <c r="OOC34" s="781"/>
      <c r="OOD34" s="781"/>
      <c r="OOE34" s="781"/>
      <c r="OOF34" s="781"/>
      <c r="OOG34" s="781"/>
      <c r="OOH34" s="781"/>
      <c r="OOI34" s="781"/>
      <c r="OOJ34" s="781"/>
      <c r="OOK34" s="781"/>
      <c r="OOL34" s="781"/>
      <c r="OOM34" s="781"/>
      <c r="OON34" s="781"/>
      <c r="OOO34" s="781"/>
      <c r="OOP34" s="781"/>
      <c r="OOQ34" s="781"/>
      <c r="OOR34" s="781"/>
      <c r="OOS34" s="781"/>
      <c r="OOT34" s="781"/>
      <c r="OOU34" s="781"/>
      <c r="OOV34" s="781"/>
      <c r="OOW34" s="781"/>
      <c r="OOX34" s="781"/>
      <c r="OOY34" s="781"/>
      <c r="OOZ34" s="781"/>
      <c r="OPA34" s="781"/>
      <c r="OPB34" s="781"/>
      <c r="OPC34" s="781"/>
      <c r="OPD34" s="781"/>
      <c r="OPE34" s="781"/>
      <c r="OPF34" s="781"/>
      <c r="OPG34" s="781"/>
      <c r="OPH34" s="781"/>
      <c r="OPI34" s="781"/>
      <c r="OPJ34" s="781"/>
      <c r="OPK34" s="781"/>
      <c r="OPL34" s="781"/>
      <c r="OPM34" s="781"/>
      <c r="OPN34" s="781"/>
      <c r="OPO34" s="781"/>
      <c r="OPP34" s="781"/>
      <c r="OPQ34" s="781"/>
      <c r="OPR34" s="781"/>
      <c r="OPS34" s="781"/>
      <c r="OPT34" s="781"/>
      <c r="OPU34" s="781"/>
      <c r="OPV34" s="781"/>
      <c r="OPW34" s="781"/>
      <c r="OPX34" s="781"/>
      <c r="OPY34" s="781"/>
      <c r="OPZ34" s="781"/>
      <c r="OQA34" s="781"/>
      <c r="OQB34" s="781"/>
      <c r="OQC34" s="781"/>
      <c r="OQD34" s="781"/>
      <c r="OQE34" s="781"/>
      <c r="OQF34" s="781"/>
      <c r="OQG34" s="781"/>
      <c r="OQH34" s="781"/>
      <c r="OQI34" s="781"/>
      <c r="OQJ34" s="781"/>
      <c r="OQK34" s="781"/>
      <c r="OQL34" s="781"/>
      <c r="OQM34" s="781"/>
      <c r="OQN34" s="781"/>
      <c r="OQO34" s="781"/>
      <c r="OQP34" s="781"/>
      <c r="OQQ34" s="781"/>
      <c r="OQR34" s="781"/>
      <c r="OQS34" s="781"/>
      <c r="OQT34" s="781"/>
      <c r="OQU34" s="781"/>
      <c r="OQV34" s="781"/>
      <c r="OQW34" s="781"/>
      <c r="OQX34" s="781"/>
      <c r="OQY34" s="781"/>
      <c r="OQZ34" s="781"/>
      <c r="ORA34" s="781"/>
      <c r="ORB34" s="781"/>
      <c r="ORC34" s="781"/>
      <c r="ORD34" s="781"/>
      <c r="ORE34" s="781"/>
      <c r="ORF34" s="781"/>
      <c r="ORG34" s="781"/>
      <c r="ORH34" s="781"/>
      <c r="ORI34" s="781"/>
      <c r="ORJ34" s="781"/>
      <c r="ORK34" s="781"/>
      <c r="ORL34" s="781"/>
      <c r="ORM34" s="781"/>
      <c r="ORN34" s="781"/>
      <c r="ORO34" s="781"/>
      <c r="ORP34" s="781"/>
      <c r="ORQ34" s="781"/>
      <c r="ORR34" s="781"/>
      <c r="ORS34" s="781"/>
      <c r="ORT34" s="781"/>
      <c r="ORU34" s="781"/>
      <c r="ORV34" s="781"/>
      <c r="ORW34" s="781"/>
      <c r="ORX34" s="781"/>
      <c r="ORY34" s="781"/>
      <c r="ORZ34" s="781"/>
      <c r="OSA34" s="781"/>
      <c r="OSB34" s="781"/>
      <c r="OSC34" s="781"/>
      <c r="OSD34" s="781"/>
      <c r="OSE34" s="781"/>
      <c r="OSF34" s="781"/>
      <c r="OSG34" s="781"/>
      <c r="OSH34" s="781"/>
      <c r="OSI34" s="781"/>
      <c r="OSJ34" s="781"/>
      <c r="OSK34" s="781"/>
      <c r="OSL34" s="781"/>
      <c r="OSM34" s="781"/>
      <c r="OSN34" s="781"/>
      <c r="OSO34" s="781"/>
      <c r="OSP34" s="781"/>
      <c r="OSQ34" s="781"/>
      <c r="OSR34" s="781"/>
      <c r="OSS34" s="781"/>
      <c r="OST34" s="781"/>
      <c r="OSU34" s="781"/>
      <c r="OSV34" s="781"/>
      <c r="OSW34" s="781"/>
      <c r="OSX34" s="781"/>
      <c r="OSY34" s="781"/>
      <c r="OSZ34" s="781"/>
      <c r="OTA34" s="781"/>
      <c r="OTB34" s="781"/>
      <c r="OTC34" s="781"/>
      <c r="OTD34" s="781"/>
      <c r="OTE34" s="781"/>
      <c r="OTF34" s="781"/>
      <c r="OTG34" s="781"/>
      <c r="OTH34" s="781"/>
      <c r="OTI34" s="781"/>
      <c r="OTJ34" s="781"/>
      <c r="OTK34" s="781"/>
      <c r="OTL34" s="781"/>
      <c r="OTM34" s="781"/>
      <c r="OTN34" s="781"/>
      <c r="OTO34" s="781"/>
      <c r="OTP34" s="781"/>
      <c r="OTQ34" s="781"/>
      <c r="OTR34" s="781"/>
      <c r="OTS34" s="781"/>
      <c r="OTT34" s="781"/>
      <c r="OTU34" s="781"/>
      <c r="OTV34" s="781"/>
      <c r="OTW34" s="781"/>
      <c r="OTX34" s="781"/>
      <c r="OTY34" s="781"/>
      <c r="OTZ34" s="781"/>
      <c r="OUA34" s="781"/>
      <c r="OUB34" s="781"/>
      <c r="OUC34" s="781"/>
      <c r="OUD34" s="781"/>
      <c r="OUE34" s="781"/>
      <c r="OUF34" s="781"/>
      <c r="OUG34" s="781"/>
      <c r="OUH34" s="781"/>
      <c r="OUI34" s="781"/>
      <c r="OUJ34" s="781"/>
      <c r="OUK34" s="781"/>
      <c r="OUL34" s="781"/>
      <c r="OUM34" s="781"/>
      <c r="OUN34" s="781"/>
      <c r="OUO34" s="781"/>
      <c r="OUP34" s="781"/>
      <c r="OUQ34" s="781"/>
      <c r="OUR34" s="781"/>
      <c r="OUS34" s="781"/>
      <c r="OUT34" s="781"/>
      <c r="OUU34" s="781"/>
      <c r="OUV34" s="781"/>
      <c r="OUW34" s="781"/>
      <c r="OUX34" s="781"/>
      <c r="OUY34" s="781"/>
      <c r="OUZ34" s="781"/>
      <c r="OVA34" s="781"/>
      <c r="OVB34" s="781"/>
      <c r="OVC34" s="781"/>
      <c r="OVD34" s="781"/>
      <c r="OVE34" s="781"/>
      <c r="OVF34" s="781"/>
      <c r="OVG34" s="781"/>
      <c r="OVH34" s="781"/>
      <c r="OVI34" s="781"/>
      <c r="OVJ34" s="781"/>
      <c r="OVK34" s="781"/>
      <c r="OVL34" s="781"/>
      <c r="OVM34" s="781"/>
      <c r="OVN34" s="781"/>
      <c r="OVO34" s="781"/>
      <c r="OVP34" s="781"/>
      <c r="OVQ34" s="781"/>
      <c r="OVR34" s="781"/>
      <c r="OVS34" s="781"/>
      <c r="OVT34" s="781"/>
      <c r="OVU34" s="781"/>
      <c r="OVV34" s="781"/>
      <c r="OVW34" s="781"/>
      <c r="OVX34" s="781"/>
      <c r="OVY34" s="781"/>
      <c r="OVZ34" s="781"/>
      <c r="OWA34" s="781"/>
      <c r="OWB34" s="781"/>
      <c r="OWC34" s="781"/>
      <c r="OWD34" s="781"/>
      <c r="OWE34" s="781"/>
      <c r="OWF34" s="781"/>
      <c r="OWG34" s="781"/>
      <c r="OWH34" s="781"/>
      <c r="OWI34" s="781"/>
      <c r="OWJ34" s="781"/>
      <c r="OWK34" s="781"/>
      <c r="OWL34" s="781"/>
      <c r="OWM34" s="781"/>
      <c r="OWN34" s="781"/>
      <c r="OWO34" s="781"/>
      <c r="OWP34" s="781"/>
      <c r="OWQ34" s="781"/>
      <c r="OWR34" s="781"/>
      <c r="OWS34" s="781"/>
      <c r="OWT34" s="781"/>
      <c r="OWU34" s="781"/>
      <c r="OWV34" s="781"/>
      <c r="OWW34" s="781"/>
      <c r="OWX34" s="781"/>
      <c r="OWY34" s="781"/>
      <c r="OWZ34" s="781"/>
      <c r="OXA34" s="781"/>
      <c r="OXB34" s="781"/>
      <c r="OXC34" s="781"/>
      <c r="OXD34" s="781"/>
      <c r="OXE34" s="781"/>
      <c r="OXF34" s="781"/>
      <c r="OXG34" s="781"/>
      <c r="OXH34" s="781"/>
      <c r="OXI34" s="781"/>
      <c r="OXJ34" s="781"/>
      <c r="OXK34" s="781"/>
      <c r="OXL34" s="781"/>
      <c r="OXM34" s="781"/>
      <c r="OXN34" s="781"/>
      <c r="OXO34" s="781"/>
      <c r="OXP34" s="781"/>
      <c r="OXQ34" s="781"/>
      <c r="OXR34" s="781"/>
      <c r="OXS34" s="781"/>
      <c r="OXT34" s="781"/>
      <c r="OXU34" s="781"/>
      <c r="OXV34" s="781"/>
      <c r="OXW34" s="781"/>
      <c r="OXX34" s="781"/>
      <c r="OXY34" s="781"/>
      <c r="OXZ34" s="781"/>
      <c r="OYA34" s="781"/>
      <c r="OYB34" s="781"/>
      <c r="OYC34" s="781"/>
      <c r="OYD34" s="781"/>
      <c r="OYE34" s="781"/>
      <c r="OYF34" s="781"/>
      <c r="OYG34" s="781"/>
      <c r="OYH34" s="781"/>
      <c r="OYI34" s="781"/>
      <c r="OYJ34" s="781"/>
      <c r="OYK34" s="781"/>
      <c r="OYL34" s="781"/>
      <c r="OYM34" s="781"/>
      <c r="OYN34" s="781"/>
      <c r="OYO34" s="781"/>
      <c r="OYP34" s="781"/>
      <c r="OYQ34" s="781"/>
      <c r="OYR34" s="781"/>
      <c r="OYS34" s="781"/>
      <c r="OYT34" s="781"/>
      <c r="OYU34" s="781"/>
      <c r="OYV34" s="781"/>
      <c r="OYW34" s="781"/>
      <c r="OYX34" s="781"/>
      <c r="OYY34" s="781"/>
      <c r="OYZ34" s="781"/>
      <c r="OZA34" s="781"/>
      <c r="OZB34" s="781"/>
      <c r="OZC34" s="781"/>
      <c r="OZD34" s="781"/>
      <c r="OZE34" s="781"/>
      <c r="OZF34" s="781"/>
      <c r="OZG34" s="781"/>
      <c r="OZH34" s="781"/>
      <c r="OZI34" s="781"/>
      <c r="OZJ34" s="781"/>
      <c r="OZK34" s="781"/>
      <c r="OZL34" s="781"/>
      <c r="OZM34" s="781"/>
      <c r="OZN34" s="781"/>
      <c r="OZO34" s="781"/>
      <c r="OZP34" s="781"/>
      <c r="OZQ34" s="781"/>
      <c r="OZR34" s="781"/>
      <c r="OZS34" s="781"/>
      <c r="OZT34" s="781"/>
      <c r="OZU34" s="781"/>
      <c r="OZV34" s="781"/>
      <c r="OZW34" s="781"/>
      <c r="OZX34" s="781"/>
      <c r="OZY34" s="781"/>
      <c r="OZZ34" s="781"/>
      <c r="PAA34" s="781"/>
      <c r="PAB34" s="781"/>
      <c r="PAC34" s="781"/>
      <c r="PAD34" s="781"/>
      <c r="PAE34" s="781"/>
      <c r="PAF34" s="781"/>
      <c r="PAG34" s="781"/>
      <c r="PAH34" s="781"/>
      <c r="PAI34" s="781"/>
      <c r="PAJ34" s="781"/>
      <c r="PAK34" s="781"/>
      <c r="PAL34" s="781"/>
      <c r="PAM34" s="781"/>
      <c r="PAN34" s="781"/>
      <c r="PAO34" s="781"/>
      <c r="PAP34" s="781"/>
      <c r="PAQ34" s="781"/>
      <c r="PAR34" s="781"/>
      <c r="PAS34" s="781"/>
      <c r="PAT34" s="781"/>
      <c r="PAU34" s="781"/>
      <c r="PAV34" s="781"/>
      <c r="PAW34" s="781"/>
      <c r="PAX34" s="781"/>
      <c r="PAY34" s="781"/>
      <c r="PAZ34" s="781"/>
      <c r="PBA34" s="781"/>
      <c r="PBB34" s="781"/>
      <c r="PBC34" s="781"/>
      <c r="PBD34" s="781"/>
      <c r="PBE34" s="781"/>
      <c r="PBF34" s="781"/>
      <c r="PBG34" s="781"/>
      <c r="PBH34" s="781"/>
      <c r="PBI34" s="781"/>
      <c r="PBJ34" s="781"/>
      <c r="PBK34" s="781"/>
      <c r="PBL34" s="781"/>
      <c r="PBM34" s="781"/>
      <c r="PBN34" s="781"/>
      <c r="PBO34" s="781"/>
      <c r="PBP34" s="781"/>
      <c r="PBQ34" s="781"/>
      <c r="PBR34" s="781"/>
      <c r="PBS34" s="781"/>
      <c r="PBT34" s="781"/>
      <c r="PBU34" s="781"/>
      <c r="PBV34" s="781"/>
      <c r="PBW34" s="781"/>
      <c r="PBX34" s="781"/>
      <c r="PBY34" s="781"/>
      <c r="PBZ34" s="781"/>
      <c r="PCA34" s="781"/>
      <c r="PCB34" s="781"/>
      <c r="PCC34" s="781"/>
      <c r="PCD34" s="781"/>
      <c r="PCE34" s="781"/>
      <c r="PCF34" s="781"/>
      <c r="PCG34" s="781"/>
      <c r="PCH34" s="781"/>
      <c r="PCI34" s="781"/>
      <c r="PCJ34" s="781"/>
      <c r="PCK34" s="781"/>
      <c r="PCL34" s="781"/>
      <c r="PCM34" s="781"/>
      <c r="PCN34" s="781"/>
      <c r="PCO34" s="781"/>
      <c r="PCP34" s="781"/>
      <c r="PCQ34" s="781"/>
      <c r="PCR34" s="781"/>
      <c r="PCS34" s="781"/>
      <c r="PCT34" s="781"/>
      <c r="PCU34" s="781"/>
      <c r="PCV34" s="781"/>
      <c r="PCW34" s="781"/>
      <c r="PCX34" s="781"/>
      <c r="PCY34" s="781"/>
      <c r="PCZ34" s="781"/>
      <c r="PDA34" s="781"/>
      <c r="PDB34" s="781"/>
      <c r="PDC34" s="781"/>
      <c r="PDD34" s="781"/>
      <c r="PDE34" s="781"/>
      <c r="PDF34" s="781"/>
      <c r="PDG34" s="781"/>
      <c r="PDH34" s="781"/>
      <c r="PDI34" s="781"/>
      <c r="PDJ34" s="781"/>
      <c r="PDK34" s="781"/>
      <c r="PDL34" s="781"/>
      <c r="PDM34" s="781"/>
      <c r="PDN34" s="781"/>
      <c r="PDO34" s="781"/>
      <c r="PDP34" s="781"/>
      <c r="PDQ34" s="781"/>
      <c r="PDR34" s="781"/>
      <c r="PDS34" s="781"/>
      <c r="PDT34" s="781"/>
      <c r="PDU34" s="781"/>
      <c r="PDV34" s="781"/>
      <c r="PDW34" s="781"/>
      <c r="PDX34" s="781"/>
      <c r="PDY34" s="781"/>
      <c r="PDZ34" s="781"/>
      <c r="PEA34" s="781"/>
      <c r="PEB34" s="781"/>
      <c r="PEC34" s="781"/>
      <c r="PED34" s="781"/>
      <c r="PEE34" s="781"/>
      <c r="PEF34" s="781"/>
      <c r="PEG34" s="781"/>
      <c r="PEH34" s="781"/>
      <c r="PEI34" s="781"/>
      <c r="PEJ34" s="781"/>
      <c r="PEK34" s="781"/>
      <c r="PEL34" s="781"/>
      <c r="PEM34" s="781"/>
      <c r="PEN34" s="781"/>
      <c r="PEO34" s="781"/>
      <c r="PEP34" s="781"/>
      <c r="PEQ34" s="781"/>
      <c r="PER34" s="781"/>
      <c r="PES34" s="781"/>
      <c r="PET34" s="781"/>
      <c r="PEU34" s="781"/>
      <c r="PEV34" s="781"/>
      <c r="PEW34" s="781"/>
      <c r="PEX34" s="781"/>
      <c r="PEY34" s="781"/>
      <c r="PEZ34" s="781"/>
      <c r="PFA34" s="781"/>
      <c r="PFB34" s="781"/>
      <c r="PFC34" s="781"/>
      <c r="PFD34" s="781"/>
      <c r="PFE34" s="781"/>
      <c r="PFF34" s="781"/>
      <c r="PFG34" s="781"/>
      <c r="PFH34" s="781"/>
      <c r="PFI34" s="781"/>
      <c r="PFJ34" s="781"/>
      <c r="PFK34" s="781"/>
      <c r="PFL34" s="781"/>
      <c r="PFM34" s="781"/>
      <c r="PFN34" s="781"/>
      <c r="PFO34" s="781"/>
      <c r="PFP34" s="781"/>
      <c r="PFQ34" s="781"/>
      <c r="PFR34" s="781"/>
      <c r="PFS34" s="781"/>
      <c r="PFT34" s="781"/>
      <c r="PFU34" s="781"/>
      <c r="PFV34" s="781"/>
      <c r="PFW34" s="781"/>
      <c r="PFX34" s="781"/>
      <c r="PFY34" s="781"/>
      <c r="PFZ34" s="781"/>
      <c r="PGA34" s="781"/>
      <c r="PGB34" s="781"/>
      <c r="PGC34" s="781"/>
      <c r="PGD34" s="781"/>
      <c r="PGE34" s="781"/>
      <c r="PGF34" s="781"/>
      <c r="PGG34" s="781"/>
      <c r="PGH34" s="781"/>
      <c r="PGI34" s="781"/>
      <c r="PGJ34" s="781"/>
      <c r="PGK34" s="781"/>
      <c r="PGL34" s="781"/>
      <c r="PGM34" s="781"/>
      <c r="PGN34" s="781"/>
      <c r="PGO34" s="781"/>
      <c r="PGP34" s="781"/>
      <c r="PGQ34" s="781"/>
      <c r="PGR34" s="781"/>
      <c r="PGS34" s="781"/>
      <c r="PGT34" s="781"/>
      <c r="PGU34" s="781"/>
      <c r="PGV34" s="781"/>
      <c r="PGW34" s="781"/>
      <c r="PGX34" s="781"/>
      <c r="PGY34" s="781"/>
      <c r="PGZ34" s="781"/>
      <c r="PHA34" s="781"/>
      <c r="PHB34" s="781"/>
      <c r="PHC34" s="781"/>
      <c r="PHD34" s="781"/>
      <c r="PHE34" s="781"/>
      <c r="PHF34" s="781"/>
      <c r="PHG34" s="781"/>
      <c r="PHH34" s="781"/>
      <c r="PHI34" s="781"/>
      <c r="PHJ34" s="781"/>
      <c r="PHK34" s="781"/>
      <c r="PHL34" s="781"/>
      <c r="PHM34" s="781"/>
      <c r="PHN34" s="781"/>
      <c r="PHO34" s="781"/>
      <c r="PHP34" s="781"/>
      <c r="PHQ34" s="781"/>
      <c r="PHR34" s="781"/>
      <c r="PHS34" s="781"/>
      <c r="PHT34" s="781"/>
      <c r="PHU34" s="781"/>
      <c r="PHV34" s="781"/>
      <c r="PHW34" s="781"/>
      <c r="PHX34" s="781"/>
      <c r="PHY34" s="781"/>
      <c r="PHZ34" s="781"/>
      <c r="PIA34" s="781"/>
      <c r="PIB34" s="781"/>
      <c r="PIC34" s="781"/>
      <c r="PID34" s="781"/>
      <c r="PIE34" s="781"/>
      <c r="PIF34" s="781"/>
      <c r="PIG34" s="781"/>
      <c r="PIH34" s="781"/>
      <c r="PII34" s="781"/>
      <c r="PIJ34" s="781"/>
      <c r="PIK34" s="781"/>
      <c r="PIL34" s="781"/>
      <c r="PIM34" s="781"/>
      <c r="PIN34" s="781"/>
      <c r="PIO34" s="781"/>
      <c r="PIP34" s="781"/>
      <c r="PIQ34" s="781"/>
      <c r="PIR34" s="781"/>
      <c r="PIS34" s="781"/>
      <c r="PIT34" s="781"/>
      <c r="PIU34" s="781"/>
      <c r="PIV34" s="781"/>
      <c r="PIW34" s="781"/>
      <c r="PIX34" s="781"/>
      <c r="PIY34" s="781"/>
      <c r="PIZ34" s="781"/>
      <c r="PJA34" s="781"/>
      <c r="PJB34" s="781"/>
      <c r="PJC34" s="781"/>
      <c r="PJD34" s="781"/>
      <c r="PJE34" s="781"/>
      <c r="PJF34" s="781"/>
      <c r="PJG34" s="781"/>
      <c r="PJH34" s="781"/>
      <c r="PJI34" s="781"/>
      <c r="PJJ34" s="781"/>
      <c r="PJK34" s="781"/>
      <c r="PJL34" s="781"/>
      <c r="PJM34" s="781"/>
      <c r="PJN34" s="781"/>
      <c r="PJO34" s="781"/>
      <c r="PJP34" s="781"/>
      <c r="PJQ34" s="781"/>
      <c r="PJR34" s="781"/>
      <c r="PJS34" s="781"/>
      <c r="PJT34" s="781"/>
      <c r="PJU34" s="781"/>
      <c r="PJV34" s="781"/>
      <c r="PJW34" s="781"/>
      <c r="PJX34" s="781"/>
      <c r="PJY34" s="781"/>
      <c r="PJZ34" s="781"/>
      <c r="PKA34" s="781"/>
      <c r="PKB34" s="781"/>
      <c r="PKC34" s="781"/>
      <c r="PKD34" s="781"/>
      <c r="PKE34" s="781"/>
      <c r="PKF34" s="781"/>
      <c r="PKG34" s="781"/>
      <c r="PKH34" s="781"/>
      <c r="PKI34" s="781"/>
      <c r="PKJ34" s="781"/>
      <c r="PKK34" s="781"/>
      <c r="PKL34" s="781"/>
      <c r="PKM34" s="781"/>
      <c r="PKN34" s="781"/>
      <c r="PKO34" s="781"/>
      <c r="PKP34" s="781"/>
      <c r="PKQ34" s="781"/>
      <c r="PKR34" s="781"/>
      <c r="PKS34" s="781"/>
      <c r="PKT34" s="781"/>
      <c r="PKU34" s="781"/>
      <c r="PKV34" s="781"/>
      <c r="PKW34" s="781"/>
      <c r="PKX34" s="781"/>
      <c r="PKY34" s="781"/>
      <c r="PKZ34" s="781"/>
      <c r="PLA34" s="781"/>
      <c r="PLB34" s="781"/>
      <c r="PLC34" s="781"/>
      <c r="PLD34" s="781"/>
      <c r="PLE34" s="781"/>
      <c r="PLF34" s="781"/>
      <c r="PLG34" s="781"/>
      <c r="PLH34" s="781"/>
      <c r="PLI34" s="781"/>
      <c r="PLJ34" s="781"/>
      <c r="PLK34" s="781"/>
      <c r="PLL34" s="781"/>
      <c r="PLM34" s="781"/>
      <c r="PLN34" s="781"/>
      <c r="PLO34" s="781"/>
      <c r="PLP34" s="781"/>
      <c r="PLQ34" s="781"/>
      <c r="PLR34" s="781"/>
      <c r="PLS34" s="781"/>
      <c r="PLT34" s="781"/>
      <c r="PLU34" s="781"/>
      <c r="PLV34" s="781"/>
      <c r="PLW34" s="781"/>
      <c r="PLX34" s="781"/>
      <c r="PLY34" s="781"/>
      <c r="PLZ34" s="781"/>
      <c r="PMA34" s="781"/>
      <c r="PMB34" s="781"/>
      <c r="PMC34" s="781"/>
      <c r="PMD34" s="781"/>
      <c r="PME34" s="781"/>
      <c r="PMF34" s="781"/>
      <c r="PMG34" s="781"/>
      <c r="PMH34" s="781"/>
      <c r="PMI34" s="781"/>
      <c r="PMJ34" s="781"/>
      <c r="PMK34" s="781"/>
      <c r="PML34" s="781"/>
      <c r="PMM34" s="781"/>
      <c r="PMN34" s="781"/>
      <c r="PMO34" s="781"/>
      <c r="PMP34" s="781"/>
      <c r="PMQ34" s="781"/>
      <c r="PMR34" s="781"/>
      <c r="PMS34" s="781"/>
      <c r="PMT34" s="781"/>
      <c r="PMU34" s="781"/>
      <c r="PMV34" s="781"/>
      <c r="PMW34" s="781"/>
      <c r="PMX34" s="781"/>
      <c r="PMY34" s="781"/>
      <c r="PMZ34" s="781"/>
      <c r="PNA34" s="781"/>
      <c r="PNB34" s="781"/>
      <c r="PNC34" s="781"/>
      <c r="PND34" s="781"/>
      <c r="PNE34" s="781"/>
      <c r="PNF34" s="781"/>
      <c r="PNG34" s="781"/>
      <c r="PNH34" s="781"/>
      <c r="PNI34" s="781"/>
      <c r="PNJ34" s="781"/>
      <c r="PNK34" s="781"/>
      <c r="PNL34" s="781"/>
      <c r="PNM34" s="781"/>
      <c r="PNN34" s="781"/>
      <c r="PNO34" s="781"/>
      <c r="PNP34" s="781"/>
      <c r="PNQ34" s="781"/>
      <c r="PNR34" s="781"/>
      <c r="PNS34" s="781"/>
      <c r="PNT34" s="781"/>
      <c r="PNU34" s="781"/>
      <c r="PNV34" s="781"/>
      <c r="PNW34" s="781"/>
      <c r="PNX34" s="781"/>
      <c r="PNY34" s="781"/>
      <c r="PNZ34" s="781"/>
      <c r="POA34" s="781"/>
      <c r="POB34" s="781"/>
      <c r="POC34" s="781"/>
      <c r="POD34" s="781"/>
      <c r="POE34" s="781"/>
      <c r="POF34" s="781"/>
      <c r="POG34" s="781"/>
      <c r="POH34" s="781"/>
      <c r="POI34" s="781"/>
      <c r="POJ34" s="781"/>
      <c r="POK34" s="781"/>
      <c r="POL34" s="781"/>
      <c r="POM34" s="781"/>
      <c r="PON34" s="781"/>
      <c r="POO34" s="781"/>
      <c r="POP34" s="781"/>
      <c r="POQ34" s="781"/>
      <c r="POR34" s="781"/>
      <c r="POS34" s="781"/>
      <c r="POT34" s="781"/>
      <c r="POU34" s="781"/>
      <c r="POV34" s="781"/>
      <c r="POW34" s="781"/>
      <c r="POX34" s="781"/>
      <c r="POY34" s="781"/>
      <c r="POZ34" s="781"/>
      <c r="PPA34" s="781"/>
      <c r="PPB34" s="781"/>
      <c r="PPC34" s="781"/>
      <c r="PPD34" s="781"/>
      <c r="PPE34" s="781"/>
      <c r="PPF34" s="781"/>
      <c r="PPG34" s="781"/>
      <c r="PPH34" s="781"/>
      <c r="PPI34" s="781"/>
      <c r="PPJ34" s="781"/>
      <c r="PPK34" s="781"/>
      <c r="PPL34" s="781"/>
      <c r="PPM34" s="781"/>
      <c r="PPN34" s="781"/>
      <c r="PPO34" s="781"/>
      <c r="PPP34" s="781"/>
      <c r="PPQ34" s="781"/>
      <c r="PPR34" s="781"/>
      <c r="PPS34" s="781"/>
      <c r="PPT34" s="781"/>
      <c r="PPU34" s="781"/>
      <c r="PPV34" s="781"/>
      <c r="PPW34" s="781"/>
      <c r="PPX34" s="781"/>
      <c r="PPY34" s="781"/>
      <c r="PPZ34" s="781"/>
      <c r="PQA34" s="781"/>
      <c r="PQB34" s="781"/>
      <c r="PQC34" s="781"/>
      <c r="PQD34" s="781"/>
      <c r="PQE34" s="781"/>
      <c r="PQF34" s="781"/>
      <c r="PQG34" s="781"/>
      <c r="PQH34" s="781"/>
      <c r="PQI34" s="781"/>
      <c r="PQJ34" s="781"/>
      <c r="PQK34" s="781"/>
      <c r="PQL34" s="781"/>
      <c r="PQM34" s="781"/>
      <c r="PQN34" s="781"/>
      <c r="PQO34" s="781"/>
      <c r="PQP34" s="781"/>
      <c r="PQQ34" s="781"/>
      <c r="PQR34" s="781"/>
      <c r="PQS34" s="781"/>
      <c r="PQT34" s="781"/>
      <c r="PQU34" s="781"/>
      <c r="PQV34" s="781"/>
      <c r="PQW34" s="781"/>
      <c r="PQX34" s="781"/>
      <c r="PQY34" s="781"/>
      <c r="PQZ34" s="781"/>
      <c r="PRA34" s="781"/>
      <c r="PRB34" s="781"/>
      <c r="PRC34" s="781"/>
      <c r="PRD34" s="781"/>
      <c r="PRE34" s="781"/>
      <c r="PRF34" s="781"/>
      <c r="PRG34" s="781"/>
      <c r="PRH34" s="781"/>
      <c r="PRI34" s="781"/>
      <c r="PRJ34" s="781"/>
      <c r="PRK34" s="781"/>
      <c r="PRL34" s="781"/>
      <c r="PRM34" s="781"/>
      <c r="PRN34" s="781"/>
      <c r="PRO34" s="781"/>
      <c r="PRP34" s="781"/>
      <c r="PRQ34" s="781"/>
      <c r="PRR34" s="781"/>
      <c r="PRS34" s="781"/>
      <c r="PRT34" s="781"/>
      <c r="PRU34" s="781"/>
      <c r="PRV34" s="781"/>
      <c r="PRW34" s="781"/>
      <c r="PRX34" s="781"/>
      <c r="PRY34" s="781"/>
      <c r="PRZ34" s="781"/>
      <c r="PSA34" s="781"/>
      <c r="PSB34" s="781"/>
      <c r="PSC34" s="781"/>
      <c r="PSD34" s="781"/>
      <c r="PSE34" s="781"/>
      <c r="PSF34" s="781"/>
      <c r="PSG34" s="781"/>
      <c r="PSH34" s="781"/>
      <c r="PSI34" s="781"/>
      <c r="PSJ34" s="781"/>
      <c r="PSK34" s="781"/>
      <c r="PSL34" s="781"/>
      <c r="PSM34" s="781"/>
      <c r="PSN34" s="781"/>
      <c r="PSO34" s="781"/>
      <c r="PSP34" s="781"/>
      <c r="PSQ34" s="781"/>
      <c r="PSR34" s="781"/>
      <c r="PSS34" s="781"/>
      <c r="PST34" s="781"/>
      <c r="PSU34" s="781"/>
      <c r="PSV34" s="781"/>
      <c r="PSW34" s="781"/>
      <c r="PSX34" s="781"/>
      <c r="PSY34" s="781"/>
      <c r="PSZ34" s="781"/>
      <c r="PTA34" s="781"/>
      <c r="PTB34" s="781"/>
      <c r="PTC34" s="781"/>
      <c r="PTD34" s="781"/>
      <c r="PTE34" s="781"/>
      <c r="PTF34" s="781"/>
      <c r="PTG34" s="781"/>
      <c r="PTH34" s="781"/>
      <c r="PTI34" s="781"/>
      <c r="PTJ34" s="781"/>
      <c r="PTK34" s="781"/>
      <c r="PTL34" s="781"/>
      <c r="PTM34" s="781"/>
      <c r="PTN34" s="781"/>
      <c r="PTO34" s="781"/>
      <c r="PTP34" s="781"/>
      <c r="PTQ34" s="781"/>
      <c r="PTR34" s="781"/>
      <c r="PTS34" s="781"/>
      <c r="PTT34" s="781"/>
      <c r="PTU34" s="781"/>
      <c r="PTV34" s="781"/>
      <c r="PTW34" s="781"/>
      <c r="PTX34" s="781"/>
      <c r="PTY34" s="781"/>
      <c r="PTZ34" s="781"/>
      <c r="PUA34" s="781"/>
      <c r="PUB34" s="781"/>
      <c r="PUC34" s="781"/>
      <c r="PUD34" s="781"/>
      <c r="PUE34" s="781"/>
      <c r="PUF34" s="781"/>
      <c r="PUG34" s="781"/>
      <c r="PUH34" s="781"/>
      <c r="PUI34" s="781"/>
      <c r="PUJ34" s="781"/>
      <c r="PUK34" s="781"/>
      <c r="PUL34" s="781"/>
      <c r="PUM34" s="781"/>
      <c r="PUN34" s="781"/>
      <c r="PUO34" s="781"/>
      <c r="PUP34" s="781"/>
      <c r="PUQ34" s="781"/>
      <c r="PUR34" s="781"/>
      <c r="PUS34" s="781"/>
      <c r="PUT34" s="781"/>
      <c r="PUU34" s="781"/>
      <c r="PUV34" s="781"/>
      <c r="PUW34" s="781"/>
      <c r="PUX34" s="781"/>
      <c r="PUY34" s="781"/>
      <c r="PUZ34" s="781"/>
      <c r="PVA34" s="781"/>
      <c r="PVB34" s="781"/>
      <c r="PVC34" s="781"/>
      <c r="PVD34" s="781"/>
      <c r="PVE34" s="781"/>
      <c r="PVF34" s="781"/>
      <c r="PVG34" s="781"/>
      <c r="PVH34" s="781"/>
      <c r="PVI34" s="781"/>
      <c r="PVJ34" s="781"/>
      <c r="PVK34" s="781"/>
      <c r="PVL34" s="781"/>
      <c r="PVM34" s="781"/>
      <c r="PVN34" s="781"/>
      <c r="PVO34" s="781"/>
      <c r="PVP34" s="781"/>
      <c r="PVQ34" s="781"/>
      <c r="PVR34" s="781"/>
      <c r="PVS34" s="781"/>
      <c r="PVT34" s="781"/>
      <c r="PVU34" s="781"/>
      <c r="PVV34" s="781"/>
      <c r="PVW34" s="781"/>
      <c r="PVX34" s="781"/>
      <c r="PVY34" s="781"/>
      <c r="PVZ34" s="781"/>
      <c r="PWA34" s="781"/>
      <c r="PWB34" s="781"/>
      <c r="PWC34" s="781"/>
      <c r="PWD34" s="781"/>
      <c r="PWE34" s="781"/>
      <c r="PWF34" s="781"/>
      <c r="PWG34" s="781"/>
      <c r="PWH34" s="781"/>
      <c r="PWI34" s="781"/>
      <c r="PWJ34" s="781"/>
      <c r="PWK34" s="781"/>
      <c r="PWL34" s="781"/>
      <c r="PWM34" s="781"/>
      <c r="PWN34" s="781"/>
      <c r="PWO34" s="781"/>
      <c r="PWP34" s="781"/>
      <c r="PWQ34" s="781"/>
      <c r="PWR34" s="781"/>
      <c r="PWS34" s="781"/>
      <c r="PWT34" s="781"/>
      <c r="PWU34" s="781"/>
      <c r="PWV34" s="781"/>
      <c r="PWW34" s="781"/>
      <c r="PWX34" s="781"/>
      <c r="PWY34" s="781"/>
      <c r="PWZ34" s="781"/>
      <c r="PXA34" s="781"/>
      <c r="PXB34" s="781"/>
      <c r="PXC34" s="781"/>
      <c r="PXD34" s="781"/>
      <c r="PXE34" s="781"/>
      <c r="PXF34" s="781"/>
      <c r="PXG34" s="781"/>
      <c r="PXH34" s="781"/>
      <c r="PXI34" s="781"/>
      <c r="PXJ34" s="781"/>
      <c r="PXK34" s="781"/>
      <c r="PXL34" s="781"/>
      <c r="PXM34" s="781"/>
      <c r="PXN34" s="781"/>
      <c r="PXO34" s="781"/>
      <c r="PXP34" s="781"/>
      <c r="PXQ34" s="781"/>
      <c r="PXR34" s="781"/>
      <c r="PXS34" s="781"/>
      <c r="PXT34" s="781"/>
      <c r="PXU34" s="781"/>
      <c r="PXV34" s="781"/>
      <c r="PXW34" s="781"/>
      <c r="PXX34" s="781"/>
      <c r="PXY34" s="781"/>
      <c r="PXZ34" s="781"/>
      <c r="PYA34" s="781"/>
      <c r="PYB34" s="781"/>
      <c r="PYC34" s="781"/>
      <c r="PYD34" s="781"/>
      <c r="PYE34" s="781"/>
      <c r="PYF34" s="781"/>
      <c r="PYG34" s="781"/>
      <c r="PYH34" s="781"/>
      <c r="PYI34" s="781"/>
      <c r="PYJ34" s="781"/>
      <c r="PYK34" s="781"/>
      <c r="PYL34" s="781"/>
      <c r="PYM34" s="781"/>
      <c r="PYN34" s="781"/>
      <c r="PYO34" s="781"/>
      <c r="PYP34" s="781"/>
      <c r="PYQ34" s="781"/>
      <c r="PYR34" s="781"/>
      <c r="PYS34" s="781"/>
      <c r="PYT34" s="781"/>
      <c r="PYU34" s="781"/>
      <c r="PYV34" s="781"/>
      <c r="PYW34" s="781"/>
      <c r="PYX34" s="781"/>
      <c r="PYY34" s="781"/>
      <c r="PYZ34" s="781"/>
      <c r="PZA34" s="781"/>
      <c r="PZB34" s="781"/>
      <c r="PZC34" s="781"/>
      <c r="PZD34" s="781"/>
      <c r="PZE34" s="781"/>
      <c r="PZF34" s="781"/>
      <c r="PZG34" s="781"/>
      <c r="PZH34" s="781"/>
      <c r="PZI34" s="781"/>
      <c r="PZJ34" s="781"/>
      <c r="PZK34" s="781"/>
      <c r="PZL34" s="781"/>
      <c r="PZM34" s="781"/>
      <c r="PZN34" s="781"/>
      <c r="PZO34" s="781"/>
      <c r="PZP34" s="781"/>
      <c r="PZQ34" s="781"/>
      <c r="PZR34" s="781"/>
      <c r="PZS34" s="781"/>
      <c r="PZT34" s="781"/>
      <c r="PZU34" s="781"/>
      <c r="PZV34" s="781"/>
      <c r="PZW34" s="781"/>
      <c r="PZX34" s="781"/>
      <c r="PZY34" s="781"/>
      <c r="PZZ34" s="781"/>
      <c r="QAA34" s="781"/>
      <c r="QAB34" s="781"/>
      <c r="QAC34" s="781"/>
      <c r="QAD34" s="781"/>
      <c r="QAE34" s="781"/>
      <c r="QAF34" s="781"/>
      <c r="QAG34" s="781"/>
      <c r="QAH34" s="781"/>
      <c r="QAI34" s="781"/>
      <c r="QAJ34" s="781"/>
      <c r="QAK34" s="781"/>
      <c r="QAL34" s="781"/>
      <c r="QAM34" s="781"/>
      <c r="QAN34" s="781"/>
      <c r="QAO34" s="781"/>
      <c r="QAP34" s="781"/>
      <c r="QAQ34" s="781"/>
      <c r="QAR34" s="781"/>
      <c r="QAS34" s="781"/>
      <c r="QAT34" s="781"/>
      <c r="QAU34" s="781"/>
      <c r="QAV34" s="781"/>
      <c r="QAW34" s="781"/>
      <c r="QAX34" s="781"/>
      <c r="QAY34" s="781"/>
      <c r="QAZ34" s="781"/>
      <c r="QBA34" s="781"/>
      <c r="QBB34" s="781"/>
      <c r="QBC34" s="781"/>
      <c r="QBD34" s="781"/>
      <c r="QBE34" s="781"/>
      <c r="QBF34" s="781"/>
      <c r="QBG34" s="781"/>
      <c r="QBH34" s="781"/>
      <c r="QBI34" s="781"/>
      <c r="QBJ34" s="781"/>
      <c r="QBK34" s="781"/>
      <c r="QBL34" s="781"/>
      <c r="QBM34" s="781"/>
      <c r="QBN34" s="781"/>
      <c r="QBO34" s="781"/>
      <c r="QBP34" s="781"/>
      <c r="QBQ34" s="781"/>
      <c r="QBR34" s="781"/>
      <c r="QBS34" s="781"/>
      <c r="QBT34" s="781"/>
      <c r="QBU34" s="781"/>
      <c r="QBV34" s="781"/>
      <c r="QBW34" s="781"/>
      <c r="QBX34" s="781"/>
      <c r="QBY34" s="781"/>
      <c r="QBZ34" s="781"/>
      <c r="QCA34" s="781"/>
      <c r="QCB34" s="781"/>
      <c r="QCC34" s="781"/>
      <c r="QCD34" s="781"/>
      <c r="QCE34" s="781"/>
      <c r="QCF34" s="781"/>
      <c r="QCG34" s="781"/>
      <c r="QCH34" s="781"/>
      <c r="QCI34" s="781"/>
      <c r="QCJ34" s="781"/>
      <c r="QCK34" s="781"/>
      <c r="QCL34" s="781"/>
      <c r="QCM34" s="781"/>
      <c r="QCN34" s="781"/>
      <c r="QCO34" s="781"/>
      <c r="QCP34" s="781"/>
      <c r="QCQ34" s="781"/>
      <c r="QCR34" s="781"/>
      <c r="QCS34" s="781"/>
      <c r="QCT34" s="781"/>
      <c r="QCU34" s="781"/>
      <c r="QCV34" s="781"/>
      <c r="QCW34" s="781"/>
      <c r="QCX34" s="781"/>
      <c r="QCY34" s="781"/>
      <c r="QCZ34" s="781"/>
      <c r="QDA34" s="781"/>
      <c r="QDB34" s="781"/>
      <c r="QDC34" s="781"/>
      <c r="QDD34" s="781"/>
      <c r="QDE34" s="781"/>
      <c r="QDF34" s="781"/>
      <c r="QDG34" s="781"/>
      <c r="QDH34" s="781"/>
      <c r="QDI34" s="781"/>
      <c r="QDJ34" s="781"/>
      <c r="QDK34" s="781"/>
      <c r="QDL34" s="781"/>
      <c r="QDM34" s="781"/>
      <c r="QDN34" s="781"/>
      <c r="QDO34" s="781"/>
      <c r="QDP34" s="781"/>
      <c r="QDQ34" s="781"/>
      <c r="QDR34" s="781"/>
      <c r="QDS34" s="781"/>
      <c r="QDT34" s="781"/>
      <c r="QDU34" s="781"/>
      <c r="QDV34" s="781"/>
      <c r="QDW34" s="781"/>
      <c r="QDX34" s="781"/>
      <c r="QDY34" s="781"/>
      <c r="QDZ34" s="781"/>
      <c r="QEA34" s="781"/>
      <c r="QEB34" s="781"/>
      <c r="QEC34" s="781"/>
      <c r="QED34" s="781"/>
      <c r="QEE34" s="781"/>
      <c r="QEF34" s="781"/>
      <c r="QEG34" s="781"/>
      <c r="QEH34" s="781"/>
      <c r="QEI34" s="781"/>
      <c r="QEJ34" s="781"/>
      <c r="QEK34" s="781"/>
      <c r="QEL34" s="781"/>
      <c r="QEM34" s="781"/>
      <c r="QEN34" s="781"/>
      <c r="QEO34" s="781"/>
      <c r="QEP34" s="781"/>
      <c r="QEQ34" s="781"/>
      <c r="QER34" s="781"/>
      <c r="QES34" s="781"/>
      <c r="QET34" s="781"/>
      <c r="QEU34" s="781"/>
      <c r="QEV34" s="781"/>
      <c r="QEW34" s="781"/>
      <c r="QEX34" s="781"/>
      <c r="QEY34" s="781"/>
      <c r="QEZ34" s="781"/>
      <c r="QFA34" s="781"/>
      <c r="QFB34" s="781"/>
      <c r="QFC34" s="781"/>
      <c r="QFD34" s="781"/>
      <c r="QFE34" s="781"/>
      <c r="QFF34" s="781"/>
      <c r="QFG34" s="781"/>
      <c r="QFH34" s="781"/>
      <c r="QFI34" s="781"/>
      <c r="QFJ34" s="781"/>
      <c r="QFK34" s="781"/>
      <c r="QFL34" s="781"/>
      <c r="QFM34" s="781"/>
      <c r="QFN34" s="781"/>
      <c r="QFO34" s="781"/>
      <c r="QFP34" s="781"/>
      <c r="QFQ34" s="781"/>
      <c r="QFR34" s="781"/>
      <c r="QFS34" s="781"/>
      <c r="QFT34" s="781"/>
      <c r="QFU34" s="781"/>
      <c r="QFV34" s="781"/>
      <c r="QFW34" s="781"/>
      <c r="QFX34" s="781"/>
      <c r="QFY34" s="781"/>
      <c r="QFZ34" s="781"/>
      <c r="QGA34" s="781"/>
      <c r="QGB34" s="781"/>
      <c r="QGC34" s="781"/>
      <c r="QGD34" s="781"/>
      <c r="QGE34" s="781"/>
      <c r="QGF34" s="781"/>
      <c r="QGG34" s="781"/>
      <c r="QGH34" s="781"/>
      <c r="QGI34" s="781"/>
      <c r="QGJ34" s="781"/>
      <c r="QGK34" s="781"/>
      <c r="QGL34" s="781"/>
      <c r="QGM34" s="781"/>
      <c r="QGN34" s="781"/>
      <c r="QGO34" s="781"/>
      <c r="QGP34" s="781"/>
      <c r="QGQ34" s="781"/>
      <c r="QGR34" s="781"/>
      <c r="QGS34" s="781"/>
      <c r="QGT34" s="781"/>
      <c r="QGU34" s="781"/>
      <c r="QGV34" s="781"/>
      <c r="QGW34" s="781"/>
      <c r="QGX34" s="781"/>
      <c r="QGY34" s="781"/>
      <c r="QGZ34" s="781"/>
      <c r="QHA34" s="781"/>
      <c r="QHB34" s="781"/>
      <c r="QHC34" s="781"/>
      <c r="QHD34" s="781"/>
      <c r="QHE34" s="781"/>
      <c r="QHF34" s="781"/>
      <c r="QHG34" s="781"/>
      <c r="QHH34" s="781"/>
      <c r="QHI34" s="781"/>
      <c r="QHJ34" s="781"/>
      <c r="QHK34" s="781"/>
      <c r="QHL34" s="781"/>
      <c r="QHM34" s="781"/>
      <c r="QHN34" s="781"/>
      <c r="QHO34" s="781"/>
      <c r="QHP34" s="781"/>
      <c r="QHQ34" s="781"/>
      <c r="QHR34" s="781"/>
      <c r="QHS34" s="781"/>
      <c r="QHT34" s="781"/>
      <c r="QHU34" s="781"/>
      <c r="QHV34" s="781"/>
      <c r="QHW34" s="781"/>
      <c r="QHX34" s="781"/>
      <c r="QHY34" s="781"/>
      <c r="QHZ34" s="781"/>
      <c r="QIA34" s="781"/>
      <c r="QIB34" s="781"/>
      <c r="QIC34" s="781"/>
      <c r="QID34" s="781"/>
      <c r="QIE34" s="781"/>
      <c r="QIF34" s="781"/>
      <c r="QIG34" s="781"/>
      <c r="QIH34" s="781"/>
      <c r="QII34" s="781"/>
      <c r="QIJ34" s="781"/>
      <c r="QIK34" s="781"/>
      <c r="QIL34" s="781"/>
      <c r="QIM34" s="781"/>
      <c r="QIN34" s="781"/>
      <c r="QIO34" s="781"/>
      <c r="QIP34" s="781"/>
      <c r="QIQ34" s="781"/>
      <c r="QIR34" s="781"/>
      <c r="QIS34" s="781"/>
      <c r="QIT34" s="781"/>
      <c r="QIU34" s="781"/>
      <c r="QIV34" s="781"/>
      <c r="QIW34" s="781"/>
      <c r="QIX34" s="781"/>
      <c r="QIY34" s="781"/>
      <c r="QIZ34" s="781"/>
      <c r="QJA34" s="781"/>
      <c r="QJB34" s="781"/>
      <c r="QJC34" s="781"/>
      <c r="QJD34" s="781"/>
      <c r="QJE34" s="781"/>
      <c r="QJF34" s="781"/>
      <c r="QJG34" s="781"/>
      <c r="QJH34" s="781"/>
      <c r="QJI34" s="781"/>
      <c r="QJJ34" s="781"/>
      <c r="QJK34" s="781"/>
      <c r="QJL34" s="781"/>
      <c r="QJM34" s="781"/>
      <c r="QJN34" s="781"/>
      <c r="QJO34" s="781"/>
      <c r="QJP34" s="781"/>
      <c r="QJQ34" s="781"/>
      <c r="QJR34" s="781"/>
      <c r="QJS34" s="781"/>
      <c r="QJT34" s="781"/>
      <c r="QJU34" s="781"/>
      <c r="QJV34" s="781"/>
      <c r="QJW34" s="781"/>
      <c r="QJX34" s="781"/>
      <c r="QJY34" s="781"/>
      <c r="QJZ34" s="781"/>
      <c r="QKA34" s="781"/>
      <c r="QKB34" s="781"/>
      <c r="QKC34" s="781"/>
      <c r="QKD34" s="781"/>
      <c r="QKE34" s="781"/>
      <c r="QKF34" s="781"/>
      <c r="QKG34" s="781"/>
      <c r="QKH34" s="781"/>
      <c r="QKI34" s="781"/>
      <c r="QKJ34" s="781"/>
      <c r="QKK34" s="781"/>
      <c r="QKL34" s="781"/>
      <c r="QKM34" s="781"/>
      <c r="QKN34" s="781"/>
      <c r="QKO34" s="781"/>
      <c r="QKP34" s="781"/>
      <c r="QKQ34" s="781"/>
      <c r="QKR34" s="781"/>
      <c r="QKS34" s="781"/>
      <c r="QKT34" s="781"/>
      <c r="QKU34" s="781"/>
      <c r="QKV34" s="781"/>
      <c r="QKW34" s="781"/>
      <c r="QKX34" s="781"/>
      <c r="QKY34" s="781"/>
      <c r="QKZ34" s="781"/>
      <c r="QLA34" s="781"/>
      <c r="QLB34" s="781"/>
      <c r="QLC34" s="781"/>
      <c r="QLD34" s="781"/>
      <c r="QLE34" s="781"/>
      <c r="QLF34" s="781"/>
      <c r="QLG34" s="781"/>
      <c r="QLH34" s="781"/>
      <c r="QLI34" s="781"/>
      <c r="QLJ34" s="781"/>
      <c r="QLK34" s="781"/>
      <c r="QLL34" s="781"/>
      <c r="QLM34" s="781"/>
      <c r="QLN34" s="781"/>
      <c r="QLO34" s="781"/>
      <c r="QLP34" s="781"/>
      <c r="QLQ34" s="781"/>
      <c r="QLR34" s="781"/>
      <c r="QLS34" s="781"/>
      <c r="QLT34" s="781"/>
      <c r="QLU34" s="781"/>
      <c r="QLV34" s="781"/>
      <c r="QLW34" s="781"/>
      <c r="QLX34" s="781"/>
      <c r="QLY34" s="781"/>
      <c r="QLZ34" s="781"/>
      <c r="QMA34" s="781"/>
      <c r="QMB34" s="781"/>
      <c r="QMC34" s="781"/>
      <c r="QMD34" s="781"/>
      <c r="QME34" s="781"/>
      <c r="QMF34" s="781"/>
      <c r="QMG34" s="781"/>
      <c r="QMH34" s="781"/>
      <c r="QMI34" s="781"/>
      <c r="QMJ34" s="781"/>
      <c r="QMK34" s="781"/>
      <c r="QML34" s="781"/>
      <c r="QMM34" s="781"/>
      <c r="QMN34" s="781"/>
      <c r="QMO34" s="781"/>
      <c r="QMP34" s="781"/>
      <c r="QMQ34" s="781"/>
      <c r="QMR34" s="781"/>
      <c r="QMS34" s="781"/>
      <c r="QMT34" s="781"/>
      <c r="QMU34" s="781"/>
      <c r="QMV34" s="781"/>
      <c r="QMW34" s="781"/>
      <c r="QMX34" s="781"/>
      <c r="QMY34" s="781"/>
      <c r="QMZ34" s="781"/>
      <c r="QNA34" s="781"/>
      <c r="QNB34" s="781"/>
      <c r="QNC34" s="781"/>
      <c r="QND34" s="781"/>
      <c r="QNE34" s="781"/>
      <c r="QNF34" s="781"/>
      <c r="QNG34" s="781"/>
      <c r="QNH34" s="781"/>
      <c r="QNI34" s="781"/>
      <c r="QNJ34" s="781"/>
      <c r="QNK34" s="781"/>
      <c r="QNL34" s="781"/>
      <c r="QNM34" s="781"/>
      <c r="QNN34" s="781"/>
      <c r="QNO34" s="781"/>
      <c r="QNP34" s="781"/>
      <c r="QNQ34" s="781"/>
      <c r="QNR34" s="781"/>
      <c r="QNS34" s="781"/>
      <c r="QNT34" s="781"/>
      <c r="QNU34" s="781"/>
      <c r="QNV34" s="781"/>
      <c r="QNW34" s="781"/>
      <c r="QNX34" s="781"/>
      <c r="QNY34" s="781"/>
      <c r="QNZ34" s="781"/>
      <c r="QOA34" s="781"/>
      <c r="QOB34" s="781"/>
      <c r="QOC34" s="781"/>
      <c r="QOD34" s="781"/>
      <c r="QOE34" s="781"/>
      <c r="QOF34" s="781"/>
      <c r="QOG34" s="781"/>
      <c r="QOH34" s="781"/>
      <c r="QOI34" s="781"/>
      <c r="QOJ34" s="781"/>
      <c r="QOK34" s="781"/>
      <c r="QOL34" s="781"/>
      <c r="QOM34" s="781"/>
      <c r="QON34" s="781"/>
      <c r="QOO34" s="781"/>
      <c r="QOP34" s="781"/>
      <c r="QOQ34" s="781"/>
      <c r="QOR34" s="781"/>
      <c r="QOS34" s="781"/>
      <c r="QOT34" s="781"/>
      <c r="QOU34" s="781"/>
      <c r="QOV34" s="781"/>
      <c r="QOW34" s="781"/>
      <c r="QOX34" s="781"/>
      <c r="QOY34" s="781"/>
      <c r="QOZ34" s="781"/>
      <c r="QPA34" s="781"/>
      <c r="QPB34" s="781"/>
      <c r="QPC34" s="781"/>
      <c r="QPD34" s="781"/>
      <c r="QPE34" s="781"/>
      <c r="QPF34" s="781"/>
      <c r="QPG34" s="781"/>
      <c r="QPH34" s="781"/>
      <c r="QPI34" s="781"/>
      <c r="QPJ34" s="781"/>
      <c r="QPK34" s="781"/>
      <c r="QPL34" s="781"/>
      <c r="QPM34" s="781"/>
      <c r="QPN34" s="781"/>
      <c r="QPO34" s="781"/>
      <c r="QPP34" s="781"/>
      <c r="QPQ34" s="781"/>
      <c r="QPR34" s="781"/>
      <c r="QPS34" s="781"/>
      <c r="QPT34" s="781"/>
      <c r="QPU34" s="781"/>
      <c r="QPV34" s="781"/>
      <c r="QPW34" s="781"/>
      <c r="QPX34" s="781"/>
      <c r="QPY34" s="781"/>
      <c r="QPZ34" s="781"/>
      <c r="QQA34" s="781"/>
      <c r="QQB34" s="781"/>
      <c r="QQC34" s="781"/>
      <c r="QQD34" s="781"/>
      <c r="QQE34" s="781"/>
      <c r="QQF34" s="781"/>
      <c r="QQG34" s="781"/>
      <c r="QQH34" s="781"/>
      <c r="QQI34" s="781"/>
      <c r="QQJ34" s="781"/>
      <c r="QQK34" s="781"/>
      <c r="QQL34" s="781"/>
      <c r="QQM34" s="781"/>
      <c r="QQN34" s="781"/>
      <c r="QQO34" s="781"/>
      <c r="QQP34" s="781"/>
      <c r="QQQ34" s="781"/>
      <c r="QQR34" s="781"/>
      <c r="QQS34" s="781"/>
      <c r="QQT34" s="781"/>
      <c r="QQU34" s="781"/>
      <c r="QQV34" s="781"/>
      <c r="QQW34" s="781"/>
      <c r="QQX34" s="781"/>
      <c r="QQY34" s="781"/>
      <c r="QQZ34" s="781"/>
      <c r="QRA34" s="781"/>
      <c r="QRB34" s="781"/>
      <c r="QRC34" s="781"/>
      <c r="QRD34" s="781"/>
      <c r="QRE34" s="781"/>
      <c r="QRF34" s="781"/>
      <c r="QRG34" s="781"/>
      <c r="QRH34" s="781"/>
      <c r="QRI34" s="781"/>
      <c r="QRJ34" s="781"/>
      <c r="QRK34" s="781"/>
      <c r="QRL34" s="781"/>
      <c r="QRM34" s="781"/>
      <c r="QRN34" s="781"/>
      <c r="QRO34" s="781"/>
      <c r="QRP34" s="781"/>
      <c r="QRQ34" s="781"/>
      <c r="QRR34" s="781"/>
      <c r="QRS34" s="781"/>
      <c r="QRT34" s="781"/>
      <c r="QRU34" s="781"/>
      <c r="QRV34" s="781"/>
      <c r="QRW34" s="781"/>
      <c r="QRX34" s="781"/>
      <c r="QRY34" s="781"/>
      <c r="QRZ34" s="781"/>
      <c r="QSA34" s="781"/>
      <c r="QSB34" s="781"/>
      <c r="QSC34" s="781"/>
      <c r="QSD34" s="781"/>
      <c r="QSE34" s="781"/>
      <c r="QSF34" s="781"/>
      <c r="QSG34" s="781"/>
      <c r="QSH34" s="781"/>
      <c r="QSI34" s="781"/>
      <c r="QSJ34" s="781"/>
      <c r="QSK34" s="781"/>
      <c r="QSL34" s="781"/>
      <c r="QSM34" s="781"/>
      <c r="QSN34" s="781"/>
      <c r="QSO34" s="781"/>
      <c r="QSP34" s="781"/>
      <c r="QSQ34" s="781"/>
      <c r="QSR34" s="781"/>
      <c r="QSS34" s="781"/>
      <c r="QST34" s="781"/>
      <c r="QSU34" s="781"/>
      <c r="QSV34" s="781"/>
      <c r="QSW34" s="781"/>
      <c r="QSX34" s="781"/>
      <c r="QSY34" s="781"/>
      <c r="QSZ34" s="781"/>
      <c r="QTA34" s="781"/>
      <c r="QTB34" s="781"/>
      <c r="QTC34" s="781"/>
      <c r="QTD34" s="781"/>
      <c r="QTE34" s="781"/>
      <c r="QTF34" s="781"/>
      <c r="QTG34" s="781"/>
      <c r="QTH34" s="781"/>
      <c r="QTI34" s="781"/>
      <c r="QTJ34" s="781"/>
      <c r="QTK34" s="781"/>
      <c r="QTL34" s="781"/>
      <c r="QTM34" s="781"/>
      <c r="QTN34" s="781"/>
      <c r="QTO34" s="781"/>
      <c r="QTP34" s="781"/>
      <c r="QTQ34" s="781"/>
      <c r="QTR34" s="781"/>
      <c r="QTS34" s="781"/>
      <c r="QTT34" s="781"/>
      <c r="QTU34" s="781"/>
      <c r="QTV34" s="781"/>
      <c r="QTW34" s="781"/>
      <c r="QTX34" s="781"/>
      <c r="QTY34" s="781"/>
      <c r="QTZ34" s="781"/>
      <c r="QUA34" s="781"/>
      <c r="QUB34" s="781"/>
      <c r="QUC34" s="781"/>
      <c r="QUD34" s="781"/>
      <c r="QUE34" s="781"/>
      <c r="QUF34" s="781"/>
      <c r="QUG34" s="781"/>
      <c r="QUH34" s="781"/>
      <c r="QUI34" s="781"/>
      <c r="QUJ34" s="781"/>
      <c r="QUK34" s="781"/>
      <c r="QUL34" s="781"/>
      <c r="QUM34" s="781"/>
      <c r="QUN34" s="781"/>
      <c r="QUO34" s="781"/>
      <c r="QUP34" s="781"/>
      <c r="QUQ34" s="781"/>
      <c r="QUR34" s="781"/>
      <c r="QUS34" s="781"/>
      <c r="QUT34" s="781"/>
      <c r="QUU34" s="781"/>
      <c r="QUV34" s="781"/>
      <c r="QUW34" s="781"/>
      <c r="QUX34" s="781"/>
      <c r="QUY34" s="781"/>
      <c r="QUZ34" s="781"/>
      <c r="QVA34" s="781"/>
      <c r="QVB34" s="781"/>
      <c r="QVC34" s="781"/>
      <c r="QVD34" s="781"/>
      <c r="QVE34" s="781"/>
      <c r="QVF34" s="781"/>
      <c r="QVG34" s="781"/>
      <c r="QVH34" s="781"/>
      <c r="QVI34" s="781"/>
      <c r="QVJ34" s="781"/>
      <c r="QVK34" s="781"/>
      <c r="QVL34" s="781"/>
      <c r="QVM34" s="781"/>
      <c r="QVN34" s="781"/>
      <c r="QVO34" s="781"/>
      <c r="QVP34" s="781"/>
      <c r="QVQ34" s="781"/>
      <c r="QVR34" s="781"/>
      <c r="QVS34" s="781"/>
      <c r="QVT34" s="781"/>
      <c r="QVU34" s="781"/>
      <c r="QVV34" s="781"/>
      <c r="QVW34" s="781"/>
      <c r="QVX34" s="781"/>
      <c r="QVY34" s="781"/>
      <c r="QVZ34" s="781"/>
      <c r="QWA34" s="781"/>
      <c r="QWB34" s="781"/>
      <c r="QWC34" s="781"/>
      <c r="QWD34" s="781"/>
      <c r="QWE34" s="781"/>
      <c r="QWF34" s="781"/>
      <c r="QWG34" s="781"/>
      <c r="QWH34" s="781"/>
      <c r="QWI34" s="781"/>
      <c r="QWJ34" s="781"/>
      <c r="QWK34" s="781"/>
      <c r="QWL34" s="781"/>
      <c r="QWM34" s="781"/>
      <c r="QWN34" s="781"/>
      <c r="QWO34" s="781"/>
      <c r="QWP34" s="781"/>
      <c r="QWQ34" s="781"/>
      <c r="QWR34" s="781"/>
      <c r="QWS34" s="781"/>
      <c r="QWT34" s="781"/>
      <c r="QWU34" s="781"/>
      <c r="QWV34" s="781"/>
      <c r="QWW34" s="781"/>
      <c r="QWX34" s="781"/>
      <c r="QWY34" s="781"/>
      <c r="QWZ34" s="781"/>
      <c r="QXA34" s="781"/>
      <c r="QXB34" s="781"/>
      <c r="QXC34" s="781"/>
      <c r="QXD34" s="781"/>
      <c r="QXE34" s="781"/>
      <c r="QXF34" s="781"/>
      <c r="QXG34" s="781"/>
      <c r="QXH34" s="781"/>
      <c r="QXI34" s="781"/>
      <c r="QXJ34" s="781"/>
      <c r="QXK34" s="781"/>
      <c r="QXL34" s="781"/>
      <c r="QXM34" s="781"/>
      <c r="QXN34" s="781"/>
      <c r="QXO34" s="781"/>
      <c r="QXP34" s="781"/>
      <c r="QXQ34" s="781"/>
      <c r="QXR34" s="781"/>
      <c r="QXS34" s="781"/>
      <c r="QXT34" s="781"/>
      <c r="QXU34" s="781"/>
      <c r="QXV34" s="781"/>
      <c r="QXW34" s="781"/>
      <c r="QXX34" s="781"/>
      <c r="QXY34" s="781"/>
      <c r="QXZ34" s="781"/>
      <c r="QYA34" s="781"/>
      <c r="QYB34" s="781"/>
      <c r="QYC34" s="781"/>
      <c r="QYD34" s="781"/>
      <c r="QYE34" s="781"/>
      <c r="QYF34" s="781"/>
      <c r="QYG34" s="781"/>
      <c r="QYH34" s="781"/>
      <c r="QYI34" s="781"/>
      <c r="QYJ34" s="781"/>
      <c r="QYK34" s="781"/>
      <c r="QYL34" s="781"/>
      <c r="QYM34" s="781"/>
      <c r="QYN34" s="781"/>
      <c r="QYO34" s="781"/>
      <c r="QYP34" s="781"/>
      <c r="QYQ34" s="781"/>
      <c r="QYR34" s="781"/>
      <c r="QYS34" s="781"/>
      <c r="QYT34" s="781"/>
      <c r="QYU34" s="781"/>
      <c r="QYV34" s="781"/>
      <c r="QYW34" s="781"/>
      <c r="QYX34" s="781"/>
      <c r="QYY34" s="781"/>
      <c r="QYZ34" s="781"/>
      <c r="QZA34" s="781"/>
      <c r="QZB34" s="781"/>
      <c r="QZC34" s="781"/>
      <c r="QZD34" s="781"/>
      <c r="QZE34" s="781"/>
      <c r="QZF34" s="781"/>
      <c r="QZG34" s="781"/>
      <c r="QZH34" s="781"/>
      <c r="QZI34" s="781"/>
      <c r="QZJ34" s="781"/>
      <c r="QZK34" s="781"/>
      <c r="QZL34" s="781"/>
      <c r="QZM34" s="781"/>
      <c r="QZN34" s="781"/>
      <c r="QZO34" s="781"/>
      <c r="QZP34" s="781"/>
      <c r="QZQ34" s="781"/>
      <c r="QZR34" s="781"/>
      <c r="QZS34" s="781"/>
      <c r="QZT34" s="781"/>
      <c r="QZU34" s="781"/>
      <c r="QZV34" s="781"/>
      <c r="QZW34" s="781"/>
      <c r="QZX34" s="781"/>
      <c r="QZY34" s="781"/>
      <c r="QZZ34" s="781"/>
      <c r="RAA34" s="781"/>
      <c r="RAB34" s="781"/>
      <c r="RAC34" s="781"/>
      <c r="RAD34" s="781"/>
      <c r="RAE34" s="781"/>
      <c r="RAF34" s="781"/>
      <c r="RAG34" s="781"/>
      <c r="RAH34" s="781"/>
      <c r="RAI34" s="781"/>
      <c r="RAJ34" s="781"/>
      <c r="RAK34" s="781"/>
      <c r="RAL34" s="781"/>
      <c r="RAM34" s="781"/>
      <c r="RAN34" s="781"/>
      <c r="RAO34" s="781"/>
      <c r="RAP34" s="781"/>
      <c r="RAQ34" s="781"/>
      <c r="RAR34" s="781"/>
      <c r="RAS34" s="781"/>
      <c r="RAT34" s="781"/>
      <c r="RAU34" s="781"/>
      <c r="RAV34" s="781"/>
      <c r="RAW34" s="781"/>
      <c r="RAX34" s="781"/>
      <c r="RAY34" s="781"/>
      <c r="RAZ34" s="781"/>
      <c r="RBA34" s="781"/>
      <c r="RBB34" s="781"/>
      <c r="RBC34" s="781"/>
      <c r="RBD34" s="781"/>
      <c r="RBE34" s="781"/>
      <c r="RBF34" s="781"/>
      <c r="RBG34" s="781"/>
      <c r="RBH34" s="781"/>
      <c r="RBI34" s="781"/>
      <c r="RBJ34" s="781"/>
      <c r="RBK34" s="781"/>
      <c r="RBL34" s="781"/>
      <c r="RBM34" s="781"/>
      <c r="RBN34" s="781"/>
      <c r="RBO34" s="781"/>
      <c r="RBP34" s="781"/>
      <c r="RBQ34" s="781"/>
      <c r="RBR34" s="781"/>
      <c r="RBS34" s="781"/>
      <c r="RBT34" s="781"/>
      <c r="RBU34" s="781"/>
      <c r="RBV34" s="781"/>
      <c r="RBW34" s="781"/>
      <c r="RBX34" s="781"/>
      <c r="RBY34" s="781"/>
      <c r="RBZ34" s="781"/>
      <c r="RCA34" s="781"/>
      <c r="RCB34" s="781"/>
      <c r="RCC34" s="781"/>
      <c r="RCD34" s="781"/>
      <c r="RCE34" s="781"/>
      <c r="RCF34" s="781"/>
      <c r="RCG34" s="781"/>
      <c r="RCH34" s="781"/>
      <c r="RCI34" s="781"/>
      <c r="RCJ34" s="781"/>
      <c r="RCK34" s="781"/>
      <c r="RCL34" s="781"/>
      <c r="RCM34" s="781"/>
      <c r="RCN34" s="781"/>
      <c r="RCO34" s="781"/>
      <c r="RCP34" s="781"/>
      <c r="RCQ34" s="781"/>
      <c r="RCR34" s="781"/>
      <c r="RCS34" s="781"/>
      <c r="RCT34" s="781"/>
      <c r="RCU34" s="781"/>
      <c r="RCV34" s="781"/>
      <c r="RCW34" s="781"/>
      <c r="RCX34" s="781"/>
      <c r="RCY34" s="781"/>
      <c r="RCZ34" s="781"/>
      <c r="RDA34" s="781"/>
      <c r="RDB34" s="781"/>
      <c r="RDC34" s="781"/>
      <c r="RDD34" s="781"/>
      <c r="RDE34" s="781"/>
      <c r="RDF34" s="781"/>
      <c r="RDG34" s="781"/>
      <c r="RDH34" s="781"/>
      <c r="RDI34" s="781"/>
      <c r="RDJ34" s="781"/>
      <c r="RDK34" s="781"/>
      <c r="RDL34" s="781"/>
      <c r="RDM34" s="781"/>
      <c r="RDN34" s="781"/>
      <c r="RDO34" s="781"/>
      <c r="RDP34" s="781"/>
      <c r="RDQ34" s="781"/>
      <c r="RDR34" s="781"/>
      <c r="RDS34" s="781"/>
      <c r="RDT34" s="781"/>
      <c r="RDU34" s="781"/>
      <c r="RDV34" s="781"/>
      <c r="RDW34" s="781"/>
      <c r="RDX34" s="781"/>
      <c r="RDY34" s="781"/>
      <c r="RDZ34" s="781"/>
      <c r="REA34" s="781"/>
      <c r="REB34" s="781"/>
      <c r="REC34" s="781"/>
      <c r="RED34" s="781"/>
      <c r="REE34" s="781"/>
      <c r="REF34" s="781"/>
      <c r="REG34" s="781"/>
      <c r="REH34" s="781"/>
      <c r="REI34" s="781"/>
      <c r="REJ34" s="781"/>
      <c r="REK34" s="781"/>
      <c r="REL34" s="781"/>
      <c r="REM34" s="781"/>
      <c r="REN34" s="781"/>
      <c r="REO34" s="781"/>
      <c r="REP34" s="781"/>
      <c r="REQ34" s="781"/>
      <c r="RER34" s="781"/>
      <c r="RES34" s="781"/>
      <c r="RET34" s="781"/>
      <c r="REU34" s="781"/>
      <c r="REV34" s="781"/>
      <c r="REW34" s="781"/>
      <c r="REX34" s="781"/>
      <c r="REY34" s="781"/>
      <c r="REZ34" s="781"/>
      <c r="RFA34" s="781"/>
      <c r="RFB34" s="781"/>
      <c r="RFC34" s="781"/>
      <c r="RFD34" s="781"/>
      <c r="RFE34" s="781"/>
      <c r="RFF34" s="781"/>
      <c r="RFG34" s="781"/>
      <c r="RFH34" s="781"/>
      <c r="RFI34" s="781"/>
      <c r="RFJ34" s="781"/>
      <c r="RFK34" s="781"/>
      <c r="RFL34" s="781"/>
      <c r="RFM34" s="781"/>
      <c r="RFN34" s="781"/>
      <c r="RFO34" s="781"/>
      <c r="RFP34" s="781"/>
      <c r="RFQ34" s="781"/>
      <c r="RFR34" s="781"/>
      <c r="RFS34" s="781"/>
      <c r="RFT34" s="781"/>
      <c r="RFU34" s="781"/>
      <c r="RFV34" s="781"/>
      <c r="RFW34" s="781"/>
      <c r="RFX34" s="781"/>
      <c r="RFY34" s="781"/>
      <c r="RFZ34" s="781"/>
      <c r="RGA34" s="781"/>
      <c r="RGB34" s="781"/>
      <c r="RGC34" s="781"/>
      <c r="RGD34" s="781"/>
      <c r="RGE34" s="781"/>
      <c r="RGF34" s="781"/>
      <c r="RGG34" s="781"/>
      <c r="RGH34" s="781"/>
      <c r="RGI34" s="781"/>
      <c r="RGJ34" s="781"/>
      <c r="RGK34" s="781"/>
      <c r="RGL34" s="781"/>
      <c r="RGM34" s="781"/>
      <c r="RGN34" s="781"/>
      <c r="RGO34" s="781"/>
      <c r="RGP34" s="781"/>
      <c r="RGQ34" s="781"/>
      <c r="RGR34" s="781"/>
      <c r="RGS34" s="781"/>
      <c r="RGT34" s="781"/>
      <c r="RGU34" s="781"/>
      <c r="RGV34" s="781"/>
      <c r="RGW34" s="781"/>
      <c r="RGX34" s="781"/>
      <c r="RGY34" s="781"/>
      <c r="RGZ34" s="781"/>
      <c r="RHA34" s="781"/>
      <c r="RHB34" s="781"/>
      <c r="RHC34" s="781"/>
      <c r="RHD34" s="781"/>
      <c r="RHE34" s="781"/>
      <c r="RHF34" s="781"/>
      <c r="RHG34" s="781"/>
      <c r="RHH34" s="781"/>
      <c r="RHI34" s="781"/>
      <c r="RHJ34" s="781"/>
      <c r="RHK34" s="781"/>
      <c r="RHL34" s="781"/>
      <c r="RHM34" s="781"/>
      <c r="RHN34" s="781"/>
      <c r="RHO34" s="781"/>
      <c r="RHP34" s="781"/>
      <c r="RHQ34" s="781"/>
      <c r="RHR34" s="781"/>
      <c r="RHS34" s="781"/>
      <c r="RHT34" s="781"/>
      <c r="RHU34" s="781"/>
      <c r="RHV34" s="781"/>
      <c r="RHW34" s="781"/>
      <c r="RHX34" s="781"/>
      <c r="RHY34" s="781"/>
      <c r="RHZ34" s="781"/>
      <c r="RIA34" s="781"/>
      <c r="RIB34" s="781"/>
      <c r="RIC34" s="781"/>
      <c r="RID34" s="781"/>
      <c r="RIE34" s="781"/>
      <c r="RIF34" s="781"/>
      <c r="RIG34" s="781"/>
      <c r="RIH34" s="781"/>
      <c r="RII34" s="781"/>
      <c r="RIJ34" s="781"/>
      <c r="RIK34" s="781"/>
      <c r="RIL34" s="781"/>
      <c r="RIM34" s="781"/>
      <c r="RIN34" s="781"/>
      <c r="RIO34" s="781"/>
      <c r="RIP34" s="781"/>
      <c r="RIQ34" s="781"/>
      <c r="RIR34" s="781"/>
      <c r="RIS34" s="781"/>
      <c r="RIT34" s="781"/>
      <c r="RIU34" s="781"/>
      <c r="RIV34" s="781"/>
      <c r="RIW34" s="781"/>
      <c r="RIX34" s="781"/>
      <c r="RIY34" s="781"/>
      <c r="RIZ34" s="781"/>
      <c r="RJA34" s="781"/>
      <c r="RJB34" s="781"/>
      <c r="RJC34" s="781"/>
      <c r="RJD34" s="781"/>
      <c r="RJE34" s="781"/>
      <c r="RJF34" s="781"/>
      <c r="RJG34" s="781"/>
      <c r="RJH34" s="781"/>
      <c r="RJI34" s="781"/>
      <c r="RJJ34" s="781"/>
      <c r="RJK34" s="781"/>
      <c r="RJL34" s="781"/>
      <c r="RJM34" s="781"/>
      <c r="RJN34" s="781"/>
      <c r="RJO34" s="781"/>
      <c r="RJP34" s="781"/>
      <c r="RJQ34" s="781"/>
      <c r="RJR34" s="781"/>
      <c r="RJS34" s="781"/>
      <c r="RJT34" s="781"/>
      <c r="RJU34" s="781"/>
      <c r="RJV34" s="781"/>
      <c r="RJW34" s="781"/>
      <c r="RJX34" s="781"/>
      <c r="RJY34" s="781"/>
      <c r="RJZ34" s="781"/>
      <c r="RKA34" s="781"/>
      <c r="RKB34" s="781"/>
      <c r="RKC34" s="781"/>
      <c r="RKD34" s="781"/>
      <c r="RKE34" s="781"/>
      <c r="RKF34" s="781"/>
      <c r="RKG34" s="781"/>
      <c r="RKH34" s="781"/>
      <c r="RKI34" s="781"/>
      <c r="RKJ34" s="781"/>
      <c r="RKK34" s="781"/>
      <c r="RKL34" s="781"/>
      <c r="RKM34" s="781"/>
      <c r="RKN34" s="781"/>
      <c r="RKO34" s="781"/>
      <c r="RKP34" s="781"/>
      <c r="RKQ34" s="781"/>
      <c r="RKR34" s="781"/>
      <c r="RKS34" s="781"/>
      <c r="RKT34" s="781"/>
      <c r="RKU34" s="781"/>
      <c r="RKV34" s="781"/>
      <c r="RKW34" s="781"/>
      <c r="RKX34" s="781"/>
      <c r="RKY34" s="781"/>
      <c r="RKZ34" s="781"/>
      <c r="RLA34" s="781"/>
      <c r="RLB34" s="781"/>
      <c r="RLC34" s="781"/>
      <c r="RLD34" s="781"/>
      <c r="RLE34" s="781"/>
      <c r="RLF34" s="781"/>
      <c r="RLG34" s="781"/>
      <c r="RLH34" s="781"/>
      <c r="RLI34" s="781"/>
      <c r="RLJ34" s="781"/>
      <c r="RLK34" s="781"/>
      <c r="RLL34" s="781"/>
      <c r="RLM34" s="781"/>
      <c r="RLN34" s="781"/>
      <c r="RLO34" s="781"/>
      <c r="RLP34" s="781"/>
      <c r="RLQ34" s="781"/>
      <c r="RLR34" s="781"/>
      <c r="RLS34" s="781"/>
      <c r="RLT34" s="781"/>
      <c r="RLU34" s="781"/>
      <c r="RLV34" s="781"/>
      <c r="RLW34" s="781"/>
      <c r="RLX34" s="781"/>
      <c r="RLY34" s="781"/>
      <c r="RLZ34" s="781"/>
      <c r="RMA34" s="781"/>
      <c r="RMB34" s="781"/>
      <c r="RMC34" s="781"/>
      <c r="RMD34" s="781"/>
      <c r="RME34" s="781"/>
      <c r="RMF34" s="781"/>
      <c r="RMG34" s="781"/>
      <c r="RMH34" s="781"/>
      <c r="RMI34" s="781"/>
      <c r="RMJ34" s="781"/>
      <c r="RMK34" s="781"/>
      <c r="RML34" s="781"/>
      <c r="RMM34" s="781"/>
      <c r="RMN34" s="781"/>
      <c r="RMO34" s="781"/>
      <c r="RMP34" s="781"/>
      <c r="RMQ34" s="781"/>
      <c r="RMR34" s="781"/>
      <c r="RMS34" s="781"/>
      <c r="RMT34" s="781"/>
      <c r="RMU34" s="781"/>
      <c r="RMV34" s="781"/>
      <c r="RMW34" s="781"/>
      <c r="RMX34" s="781"/>
      <c r="RMY34" s="781"/>
      <c r="RMZ34" s="781"/>
      <c r="RNA34" s="781"/>
      <c r="RNB34" s="781"/>
      <c r="RNC34" s="781"/>
      <c r="RND34" s="781"/>
      <c r="RNE34" s="781"/>
      <c r="RNF34" s="781"/>
      <c r="RNG34" s="781"/>
      <c r="RNH34" s="781"/>
      <c r="RNI34" s="781"/>
      <c r="RNJ34" s="781"/>
      <c r="RNK34" s="781"/>
      <c r="RNL34" s="781"/>
      <c r="RNM34" s="781"/>
      <c r="RNN34" s="781"/>
      <c r="RNO34" s="781"/>
      <c r="RNP34" s="781"/>
      <c r="RNQ34" s="781"/>
      <c r="RNR34" s="781"/>
      <c r="RNS34" s="781"/>
      <c r="RNT34" s="781"/>
      <c r="RNU34" s="781"/>
      <c r="RNV34" s="781"/>
      <c r="RNW34" s="781"/>
      <c r="RNX34" s="781"/>
      <c r="RNY34" s="781"/>
      <c r="RNZ34" s="781"/>
      <c r="ROA34" s="781"/>
      <c r="ROB34" s="781"/>
      <c r="ROC34" s="781"/>
      <c r="ROD34" s="781"/>
      <c r="ROE34" s="781"/>
      <c r="ROF34" s="781"/>
      <c r="ROG34" s="781"/>
      <c r="ROH34" s="781"/>
      <c r="ROI34" s="781"/>
      <c r="ROJ34" s="781"/>
      <c r="ROK34" s="781"/>
      <c r="ROL34" s="781"/>
      <c r="ROM34" s="781"/>
      <c r="RON34" s="781"/>
      <c r="ROO34" s="781"/>
      <c r="ROP34" s="781"/>
      <c r="ROQ34" s="781"/>
      <c r="ROR34" s="781"/>
      <c r="ROS34" s="781"/>
      <c r="ROT34" s="781"/>
      <c r="ROU34" s="781"/>
      <c r="ROV34" s="781"/>
      <c r="ROW34" s="781"/>
      <c r="ROX34" s="781"/>
      <c r="ROY34" s="781"/>
      <c r="ROZ34" s="781"/>
      <c r="RPA34" s="781"/>
      <c r="RPB34" s="781"/>
      <c r="RPC34" s="781"/>
      <c r="RPD34" s="781"/>
      <c r="RPE34" s="781"/>
      <c r="RPF34" s="781"/>
      <c r="RPG34" s="781"/>
      <c r="RPH34" s="781"/>
      <c r="RPI34" s="781"/>
      <c r="RPJ34" s="781"/>
      <c r="RPK34" s="781"/>
      <c r="RPL34" s="781"/>
      <c r="RPM34" s="781"/>
      <c r="RPN34" s="781"/>
      <c r="RPO34" s="781"/>
      <c r="RPP34" s="781"/>
      <c r="RPQ34" s="781"/>
      <c r="RPR34" s="781"/>
      <c r="RPS34" s="781"/>
      <c r="RPT34" s="781"/>
      <c r="RPU34" s="781"/>
      <c r="RPV34" s="781"/>
      <c r="RPW34" s="781"/>
      <c r="RPX34" s="781"/>
      <c r="RPY34" s="781"/>
      <c r="RPZ34" s="781"/>
      <c r="RQA34" s="781"/>
      <c r="RQB34" s="781"/>
      <c r="RQC34" s="781"/>
      <c r="RQD34" s="781"/>
      <c r="RQE34" s="781"/>
      <c r="RQF34" s="781"/>
      <c r="RQG34" s="781"/>
      <c r="RQH34" s="781"/>
      <c r="RQI34" s="781"/>
      <c r="RQJ34" s="781"/>
      <c r="RQK34" s="781"/>
      <c r="RQL34" s="781"/>
      <c r="RQM34" s="781"/>
      <c r="RQN34" s="781"/>
      <c r="RQO34" s="781"/>
      <c r="RQP34" s="781"/>
      <c r="RQQ34" s="781"/>
      <c r="RQR34" s="781"/>
      <c r="RQS34" s="781"/>
      <c r="RQT34" s="781"/>
      <c r="RQU34" s="781"/>
      <c r="RQV34" s="781"/>
      <c r="RQW34" s="781"/>
      <c r="RQX34" s="781"/>
      <c r="RQY34" s="781"/>
      <c r="RQZ34" s="781"/>
      <c r="RRA34" s="781"/>
      <c r="RRB34" s="781"/>
      <c r="RRC34" s="781"/>
      <c r="RRD34" s="781"/>
      <c r="RRE34" s="781"/>
      <c r="RRF34" s="781"/>
      <c r="RRG34" s="781"/>
      <c r="RRH34" s="781"/>
      <c r="RRI34" s="781"/>
      <c r="RRJ34" s="781"/>
      <c r="RRK34" s="781"/>
      <c r="RRL34" s="781"/>
      <c r="RRM34" s="781"/>
      <c r="RRN34" s="781"/>
      <c r="RRO34" s="781"/>
      <c r="RRP34" s="781"/>
      <c r="RRQ34" s="781"/>
      <c r="RRR34" s="781"/>
      <c r="RRS34" s="781"/>
      <c r="RRT34" s="781"/>
      <c r="RRU34" s="781"/>
      <c r="RRV34" s="781"/>
      <c r="RRW34" s="781"/>
      <c r="RRX34" s="781"/>
      <c r="RRY34" s="781"/>
      <c r="RRZ34" s="781"/>
      <c r="RSA34" s="781"/>
      <c r="RSB34" s="781"/>
      <c r="RSC34" s="781"/>
      <c r="RSD34" s="781"/>
      <c r="RSE34" s="781"/>
      <c r="RSF34" s="781"/>
      <c r="RSG34" s="781"/>
      <c r="RSH34" s="781"/>
      <c r="RSI34" s="781"/>
      <c r="RSJ34" s="781"/>
      <c r="RSK34" s="781"/>
      <c r="RSL34" s="781"/>
      <c r="RSM34" s="781"/>
      <c r="RSN34" s="781"/>
      <c r="RSO34" s="781"/>
      <c r="RSP34" s="781"/>
      <c r="RSQ34" s="781"/>
      <c r="RSR34" s="781"/>
      <c r="RSS34" s="781"/>
      <c r="RST34" s="781"/>
      <c r="RSU34" s="781"/>
      <c r="RSV34" s="781"/>
      <c r="RSW34" s="781"/>
      <c r="RSX34" s="781"/>
      <c r="RSY34" s="781"/>
      <c r="RSZ34" s="781"/>
      <c r="RTA34" s="781"/>
      <c r="RTB34" s="781"/>
      <c r="RTC34" s="781"/>
      <c r="RTD34" s="781"/>
      <c r="RTE34" s="781"/>
      <c r="RTF34" s="781"/>
      <c r="RTG34" s="781"/>
      <c r="RTH34" s="781"/>
      <c r="RTI34" s="781"/>
      <c r="RTJ34" s="781"/>
      <c r="RTK34" s="781"/>
      <c r="RTL34" s="781"/>
      <c r="RTM34" s="781"/>
      <c r="RTN34" s="781"/>
      <c r="RTO34" s="781"/>
      <c r="RTP34" s="781"/>
      <c r="RTQ34" s="781"/>
      <c r="RTR34" s="781"/>
      <c r="RTS34" s="781"/>
      <c r="RTT34" s="781"/>
      <c r="RTU34" s="781"/>
      <c r="RTV34" s="781"/>
      <c r="RTW34" s="781"/>
      <c r="RTX34" s="781"/>
      <c r="RTY34" s="781"/>
      <c r="RTZ34" s="781"/>
      <c r="RUA34" s="781"/>
      <c r="RUB34" s="781"/>
      <c r="RUC34" s="781"/>
      <c r="RUD34" s="781"/>
      <c r="RUE34" s="781"/>
      <c r="RUF34" s="781"/>
      <c r="RUG34" s="781"/>
      <c r="RUH34" s="781"/>
      <c r="RUI34" s="781"/>
      <c r="RUJ34" s="781"/>
      <c r="RUK34" s="781"/>
      <c r="RUL34" s="781"/>
      <c r="RUM34" s="781"/>
      <c r="RUN34" s="781"/>
      <c r="RUO34" s="781"/>
      <c r="RUP34" s="781"/>
      <c r="RUQ34" s="781"/>
      <c r="RUR34" s="781"/>
      <c r="RUS34" s="781"/>
      <c r="RUT34" s="781"/>
      <c r="RUU34" s="781"/>
      <c r="RUV34" s="781"/>
      <c r="RUW34" s="781"/>
      <c r="RUX34" s="781"/>
      <c r="RUY34" s="781"/>
      <c r="RUZ34" s="781"/>
      <c r="RVA34" s="781"/>
      <c r="RVB34" s="781"/>
      <c r="RVC34" s="781"/>
      <c r="RVD34" s="781"/>
      <c r="RVE34" s="781"/>
      <c r="RVF34" s="781"/>
      <c r="RVG34" s="781"/>
      <c r="RVH34" s="781"/>
      <c r="RVI34" s="781"/>
      <c r="RVJ34" s="781"/>
      <c r="RVK34" s="781"/>
      <c r="RVL34" s="781"/>
      <c r="RVM34" s="781"/>
      <c r="RVN34" s="781"/>
      <c r="RVO34" s="781"/>
      <c r="RVP34" s="781"/>
      <c r="RVQ34" s="781"/>
      <c r="RVR34" s="781"/>
      <c r="RVS34" s="781"/>
      <c r="RVT34" s="781"/>
      <c r="RVU34" s="781"/>
      <c r="RVV34" s="781"/>
      <c r="RVW34" s="781"/>
      <c r="RVX34" s="781"/>
      <c r="RVY34" s="781"/>
      <c r="RVZ34" s="781"/>
      <c r="RWA34" s="781"/>
      <c r="RWB34" s="781"/>
      <c r="RWC34" s="781"/>
      <c r="RWD34" s="781"/>
      <c r="RWE34" s="781"/>
      <c r="RWF34" s="781"/>
      <c r="RWG34" s="781"/>
      <c r="RWH34" s="781"/>
      <c r="RWI34" s="781"/>
      <c r="RWJ34" s="781"/>
      <c r="RWK34" s="781"/>
      <c r="RWL34" s="781"/>
      <c r="RWM34" s="781"/>
      <c r="RWN34" s="781"/>
      <c r="RWO34" s="781"/>
      <c r="RWP34" s="781"/>
      <c r="RWQ34" s="781"/>
      <c r="RWR34" s="781"/>
      <c r="RWS34" s="781"/>
      <c r="RWT34" s="781"/>
      <c r="RWU34" s="781"/>
      <c r="RWV34" s="781"/>
      <c r="RWW34" s="781"/>
      <c r="RWX34" s="781"/>
      <c r="RWY34" s="781"/>
      <c r="RWZ34" s="781"/>
      <c r="RXA34" s="781"/>
      <c r="RXB34" s="781"/>
      <c r="RXC34" s="781"/>
      <c r="RXD34" s="781"/>
      <c r="RXE34" s="781"/>
      <c r="RXF34" s="781"/>
      <c r="RXG34" s="781"/>
      <c r="RXH34" s="781"/>
      <c r="RXI34" s="781"/>
      <c r="RXJ34" s="781"/>
      <c r="RXK34" s="781"/>
      <c r="RXL34" s="781"/>
      <c r="RXM34" s="781"/>
      <c r="RXN34" s="781"/>
      <c r="RXO34" s="781"/>
      <c r="RXP34" s="781"/>
      <c r="RXQ34" s="781"/>
      <c r="RXR34" s="781"/>
      <c r="RXS34" s="781"/>
      <c r="RXT34" s="781"/>
      <c r="RXU34" s="781"/>
      <c r="RXV34" s="781"/>
      <c r="RXW34" s="781"/>
      <c r="RXX34" s="781"/>
      <c r="RXY34" s="781"/>
      <c r="RXZ34" s="781"/>
      <c r="RYA34" s="781"/>
      <c r="RYB34" s="781"/>
      <c r="RYC34" s="781"/>
      <c r="RYD34" s="781"/>
      <c r="RYE34" s="781"/>
      <c r="RYF34" s="781"/>
      <c r="RYG34" s="781"/>
      <c r="RYH34" s="781"/>
      <c r="RYI34" s="781"/>
      <c r="RYJ34" s="781"/>
      <c r="RYK34" s="781"/>
      <c r="RYL34" s="781"/>
      <c r="RYM34" s="781"/>
      <c r="RYN34" s="781"/>
      <c r="RYO34" s="781"/>
      <c r="RYP34" s="781"/>
      <c r="RYQ34" s="781"/>
      <c r="RYR34" s="781"/>
      <c r="RYS34" s="781"/>
      <c r="RYT34" s="781"/>
      <c r="RYU34" s="781"/>
      <c r="RYV34" s="781"/>
      <c r="RYW34" s="781"/>
      <c r="RYX34" s="781"/>
      <c r="RYY34" s="781"/>
      <c r="RYZ34" s="781"/>
      <c r="RZA34" s="781"/>
      <c r="RZB34" s="781"/>
      <c r="RZC34" s="781"/>
      <c r="RZD34" s="781"/>
      <c r="RZE34" s="781"/>
      <c r="RZF34" s="781"/>
      <c r="RZG34" s="781"/>
      <c r="RZH34" s="781"/>
      <c r="RZI34" s="781"/>
      <c r="RZJ34" s="781"/>
      <c r="RZK34" s="781"/>
      <c r="RZL34" s="781"/>
      <c r="RZM34" s="781"/>
      <c r="RZN34" s="781"/>
      <c r="RZO34" s="781"/>
      <c r="RZP34" s="781"/>
      <c r="RZQ34" s="781"/>
      <c r="RZR34" s="781"/>
      <c r="RZS34" s="781"/>
      <c r="RZT34" s="781"/>
      <c r="RZU34" s="781"/>
      <c r="RZV34" s="781"/>
      <c r="RZW34" s="781"/>
      <c r="RZX34" s="781"/>
      <c r="RZY34" s="781"/>
      <c r="RZZ34" s="781"/>
      <c r="SAA34" s="781"/>
      <c r="SAB34" s="781"/>
      <c r="SAC34" s="781"/>
      <c r="SAD34" s="781"/>
      <c r="SAE34" s="781"/>
      <c r="SAF34" s="781"/>
      <c r="SAG34" s="781"/>
      <c r="SAH34" s="781"/>
      <c r="SAI34" s="781"/>
      <c r="SAJ34" s="781"/>
      <c r="SAK34" s="781"/>
      <c r="SAL34" s="781"/>
      <c r="SAM34" s="781"/>
      <c r="SAN34" s="781"/>
      <c r="SAO34" s="781"/>
      <c r="SAP34" s="781"/>
      <c r="SAQ34" s="781"/>
      <c r="SAR34" s="781"/>
      <c r="SAS34" s="781"/>
      <c r="SAT34" s="781"/>
      <c r="SAU34" s="781"/>
      <c r="SAV34" s="781"/>
      <c r="SAW34" s="781"/>
      <c r="SAX34" s="781"/>
      <c r="SAY34" s="781"/>
      <c r="SAZ34" s="781"/>
      <c r="SBA34" s="781"/>
      <c r="SBB34" s="781"/>
      <c r="SBC34" s="781"/>
      <c r="SBD34" s="781"/>
      <c r="SBE34" s="781"/>
      <c r="SBF34" s="781"/>
      <c r="SBG34" s="781"/>
      <c r="SBH34" s="781"/>
      <c r="SBI34" s="781"/>
      <c r="SBJ34" s="781"/>
      <c r="SBK34" s="781"/>
      <c r="SBL34" s="781"/>
      <c r="SBM34" s="781"/>
      <c r="SBN34" s="781"/>
      <c r="SBO34" s="781"/>
      <c r="SBP34" s="781"/>
      <c r="SBQ34" s="781"/>
      <c r="SBR34" s="781"/>
      <c r="SBS34" s="781"/>
      <c r="SBT34" s="781"/>
      <c r="SBU34" s="781"/>
      <c r="SBV34" s="781"/>
      <c r="SBW34" s="781"/>
      <c r="SBX34" s="781"/>
      <c r="SBY34" s="781"/>
      <c r="SBZ34" s="781"/>
      <c r="SCA34" s="781"/>
      <c r="SCB34" s="781"/>
      <c r="SCC34" s="781"/>
      <c r="SCD34" s="781"/>
      <c r="SCE34" s="781"/>
      <c r="SCF34" s="781"/>
      <c r="SCG34" s="781"/>
      <c r="SCH34" s="781"/>
      <c r="SCI34" s="781"/>
      <c r="SCJ34" s="781"/>
      <c r="SCK34" s="781"/>
      <c r="SCL34" s="781"/>
      <c r="SCM34" s="781"/>
      <c r="SCN34" s="781"/>
      <c r="SCO34" s="781"/>
      <c r="SCP34" s="781"/>
      <c r="SCQ34" s="781"/>
      <c r="SCR34" s="781"/>
      <c r="SCS34" s="781"/>
      <c r="SCT34" s="781"/>
      <c r="SCU34" s="781"/>
      <c r="SCV34" s="781"/>
      <c r="SCW34" s="781"/>
      <c r="SCX34" s="781"/>
      <c r="SCY34" s="781"/>
      <c r="SCZ34" s="781"/>
      <c r="SDA34" s="781"/>
      <c r="SDB34" s="781"/>
      <c r="SDC34" s="781"/>
      <c r="SDD34" s="781"/>
      <c r="SDE34" s="781"/>
      <c r="SDF34" s="781"/>
      <c r="SDG34" s="781"/>
      <c r="SDH34" s="781"/>
      <c r="SDI34" s="781"/>
      <c r="SDJ34" s="781"/>
      <c r="SDK34" s="781"/>
      <c r="SDL34" s="781"/>
      <c r="SDM34" s="781"/>
      <c r="SDN34" s="781"/>
      <c r="SDO34" s="781"/>
      <c r="SDP34" s="781"/>
      <c r="SDQ34" s="781"/>
      <c r="SDR34" s="781"/>
      <c r="SDS34" s="781"/>
      <c r="SDT34" s="781"/>
      <c r="SDU34" s="781"/>
      <c r="SDV34" s="781"/>
      <c r="SDW34" s="781"/>
      <c r="SDX34" s="781"/>
      <c r="SDY34" s="781"/>
      <c r="SDZ34" s="781"/>
      <c r="SEA34" s="781"/>
      <c r="SEB34" s="781"/>
      <c r="SEC34" s="781"/>
      <c r="SED34" s="781"/>
      <c r="SEE34" s="781"/>
      <c r="SEF34" s="781"/>
      <c r="SEG34" s="781"/>
      <c r="SEH34" s="781"/>
      <c r="SEI34" s="781"/>
      <c r="SEJ34" s="781"/>
      <c r="SEK34" s="781"/>
      <c r="SEL34" s="781"/>
      <c r="SEM34" s="781"/>
      <c r="SEN34" s="781"/>
      <c r="SEO34" s="781"/>
      <c r="SEP34" s="781"/>
      <c r="SEQ34" s="781"/>
      <c r="SER34" s="781"/>
      <c r="SES34" s="781"/>
      <c r="SET34" s="781"/>
      <c r="SEU34" s="781"/>
      <c r="SEV34" s="781"/>
      <c r="SEW34" s="781"/>
      <c r="SEX34" s="781"/>
      <c r="SEY34" s="781"/>
      <c r="SEZ34" s="781"/>
      <c r="SFA34" s="781"/>
      <c r="SFB34" s="781"/>
      <c r="SFC34" s="781"/>
      <c r="SFD34" s="781"/>
      <c r="SFE34" s="781"/>
      <c r="SFF34" s="781"/>
      <c r="SFG34" s="781"/>
      <c r="SFH34" s="781"/>
      <c r="SFI34" s="781"/>
      <c r="SFJ34" s="781"/>
      <c r="SFK34" s="781"/>
      <c r="SFL34" s="781"/>
      <c r="SFM34" s="781"/>
      <c r="SFN34" s="781"/>
      <c r="SFO34" s="781"/>
      <c r="SFP34" s="781"/>
      <c r="SFQ34" s="781"/>
      <c r="SFR34" s="781"/>
      <c r="SFS34" s="781"/>
      <c r="SFT34" s="781"/>
      <c r="SFU34" s="781"/>
      <c r="SFV34" s="781"/>
      <c r="SFW34" s="781"/>
      <c r="SFX34" s="781"/>
      <c r="SFY34" s="781"/>
      <c r="SFZ34" s="781"/>
      <c r="SGA34" s="781"/>
      <c r="SGB34" s="781"/>
      <c r="SGC34" s="781"/>
      <c r="SGD34" s="781"/>
      <c r="SGE34" s="781"/>
      <c r="SGF34" s="781"/>
      <c r="SGG34" s="781"/>
      <c r="SGH34" s="781"/>
      <c r="SGI34" s="781"/>
      <c r="SGJ34" s="781"/>
      <c r="SGK34" s="781"/>
      <c r="SGL34" s="781"/>
      <c r="SGM34" s="781"/>
      <c r="SGN34" s="781"/>
      <c r="SGO34" s="781"/>
      <c r="SGP34" s="781"/>
      <c r="SGQ34" s="781"/>
      <c r="SGR34" s="781"/>
      <c r="SGS34" s="781"/>
      <c r="SGT34" s="781"/>
      <c r="SGU34" s="781"/>
      <c r="SGV34" s="781"/>
      <c r="SGW34" s="781"/>
      <c r="SGX34" s="781"/>
      <c r="SGY34" s="781"/>
      <c r="SGZ34" s="781"/>
      <c r="SHA34" s="781"/>
      <c r="SHB34" s="781"/>
      <c r="SHC34" s="781"/>
      <c r="SHD34" s="781"/>
      <c r="SHE34" s="781"/>
      <c r="SHF34" s="781"/>
      <c r="SHG34" s="781"/>
      <c r="SHH34" s="781"/>
      <c r="SHI34" s="781"/>
      <c r="SHJ34" s="781"/>
      <c r="SHK34" s="781"/>
      <c r="SHL34" s="781"/>
      <c r="SHM34" s="781"/>
      <c r="SHN34" s="781"/>
      <c r="SHO34" s="781"/>
      <c r="SHP34" s="781"/>
      <c r="SHQ34" s="781"/>
      <c r="SHR34" s="781"/>
      <c r="SHS34" s="781"/>
      <c r="SHT34" s="781"/>
      <c r="SHU34" s="781"/>
      <c r="SHV34" s="781"/>
      <c r="SHW34" s="781"/>
      <c r="SHX34" s="781"/>
      <c r="SHY34" s="781"/>
      <c r="SHZ34" s="781"/>
      <c r="SIA34" s="781"/>
      <c r="SIB34" s="781"/>
      <c r="SIC34" s="781"/>
      <c r="SID34" s="781"/>
      <c r="SIE34" s="781"/>
      <c r="SIF34" s="781"/>
      <c r="SIG34" s="781"/>
      <c r="SIH34" s="781"/>
      <c r="SII34" s="781"/>
      <c r="SIJ34" s="781"/>
      <c r="SIK34" s="781"/>
      <c r="SIL34" s="781"/>
      <c r="SIM34" s="781"/>
      <c r="SIN34" s="781"/>
      <c r="SIO34" s="781"/>
      <c r="SIP34" s="781"/>
      <c r="SIQ34" s="781"/>
      <c r="SIR34" s="781"/>
      <c r="SIS34" s="781"/>
      <c r="SIT34" s="781"/>
      <c r="SIU34" s="781"/>
      <c r="SIV34" s="781"/>
      <c r="SIW34" s="781"/>
      <c r="SIX34" s="781"/>
      <c r="SIY34" s="781"/>
      <c r="SIZ34" s="781"/>
      <c r="SJA34" s="781"/>
      <c r="SJB34" s="781"/>
      <c r="SJC34" s="781"/>
      <c r="SJD34" s="781"/>
      <c r="SJE34" s="781"/>
      <c r="SJF34" s="781"/>
      <c r="SJG34" s="781"/>
      <c r="SJH34" s="781"/>
      <c r="SJI34" s="781"/>
      <c r="SJJ34" s="781"/>
      <c r="SJK34" s="781"/>
      <c r="SJL34" s="781"/>
      <c r="SJM34" s="781"/>
      <c r="SJN34" s="781"/>
      <c r="SJO34" s="781"/>
      <c r="SJP34" s="781"/>
      <c r="SJQ34" s="781"/>
      <c r="SJR34" s="781"/>
      <c r="SJS34" s="781"/>
      <c r="SJT34" s="781"/>
      <c r="SJU34" s="781"/>
      <c r="SJV34" s="781"/>
      <c r="SJW34" s="781"/>
      <c r="SJX34" s="781"/>
      <c r="SJY34" s="781"/>
      <c r="SJZ34" s="781"/>
      <c r="SKA34" s="781"/>
      <c r="SKB34" s="781"/>
      <c r="SKC34" s="781"/>
      <c r="SKD34" s="781"/>
      <c r="SKE34" s="781"/>
      <c r="SKF34" s="781"/>
      <c r="SKG34" s="781"/>
      <c r="SKH34" s="781"/>
      <c r="SKI34" s="781"/>
      <c r="SKJ34" s="781"/>
      <c r="SKK34" s="781"/>
      <c r="SKL34" s="781"/>
      <c r="SKM34" s="781"/>
      <c r="SKN34" s="781"/>
      <c r="SKO34" s="781"/>
      <c r="SKP34" s="781"/>
      <c r="SKQ34" s="781"/>
      <c r="SKR34" s="781"/>
      <c r="SKS34" s="781"/>
      <c r="SKT34" s="781"/>
      <c r="SKU34" s="781"/>
      <c r="SKV34" s="781"/>
      <c r="SKW34" s="781"/>
      <c r="SKX34" s="781"/>
      <c r="SKY34" s="781"/>
      <c r="SKZ34" s="781"/>
      <c r="SLA34" s="781"/>
      <c r="SLB34" s="781"/>
      <c r="SLC34" s="781"/>
      <c r="SLD34" s="781"/>
      <c r="SLE34" s="781"/>
      <c r="SLF34" s="781"/>
      <c r="SLG34" s="781"/>
      <c r="SLH34" s="781"/>
      <c r="SLI34" s="781"/>
      <c r="SLJ34" s="781"/>
      <c r="SLK34" s="781"/>
      <c r="SLL34" s="781"/>
      <c r="SLM34" s="781"/>
      <c r="SLN34" s="781"/>
      <c r="SLO34" s="781"/>
      <c r="SLP34" s="781"/>
      <c r="SLQ34" s="781"/>
      <c r="SLR34" s="781"/>
      <c r="SLS34" s="781"/>
      <c r="SLT34" s="781"/>
      <c r="SLU34" s="781"/>
      <c r="SLV34" s="781"/>
      <c r="SLW34" s="781"/>
      <c r="SLX34" s="781"/>
      <c r="SLY34" s="781"/>
      <c r="SLZ34" s="781"/>
      <c r="SMA34" s="781"/>
      <c r="SMB34" s="781"/>
      <c r="SMC34" s="781"/>
      <c r="SMD34" s="781"/>
      <c r="SME34" s="781"/>
      <c r="SMF34" s="781"/>
      <c r="SMG34" s="781"/>
      <c r="SMH34" s="781"/>
      <c r="SMI34" s="781"/>
      <c r="SMJ34" s="781"/>
      <c r="SMK34" s="781"/>
      <c r="SML34" s="781"/>
      <c r="SMM34" s="781"/>
      <c r="SMN34" s="781"/>
      <c r="SMO34" s="781"/>
      <c r="SMP34" s="781"/>
      <c r="SMQ34" s="781"/>
      <c r="SMR34" s="781"/>
      <c r="SMS34" s="781"/>
      <c r="SMT34" s="781"/>
      <c r="SMU34" s="781"/>
      <c r="SMV34" s="781"/>
      <c r="SMW34" s="781"/>
      <c r="SMX34" s="781"/>
      <c r="SMY34" s="781"/>
      <c r="SMZ34" s="781"/>
      <c r="SNA34" s="781"/>
      <c r="SNB34" s="781"/>
      <c r="SNC34" s="781"/>
      <c r="SND34" s="781"/>
      <c r="SNE34" s="781"/>
      <c r="SNF34" s="781"/>
      <c r="SNG34" s="781"/>
      <c r="SNH34" s="781"/>
      <c r="SNI34" s="781"/>
      <c r="SNJ34" s="781"/>
      <c r="SNK34" s="781"/>
      <c r="SNL34" s="781"/>
      <c r="SNM34" s="781"/>
      <c r="SNN34" s="781"/>
      <c r="SNO34" s="781"/>
      <c r="SNP34" s="781"/>
      <c r="SNQ34" s="781"/>
      <c r="SNR34" s="781"/>
      <c r="SNS34" s="781"/>
      <c r="SNT34" s="781"/>
      <c r="SNU34" s="781"/>
      <c r="SNV34" s="781"/>
      <c r="SNW34" s="781"/>
      <c r="SNX34" s="781"/>
      <c r="SNY34" s="781"/>
      <c r="SNZ34" s="781"/>
      <c r="SOA34" s="781"/>
      <c r="SOB34" s="781"/>
      <c r="SOC34" s="781"/>
      <c r="SOD34" s="781"/>
      <c r="SOE34" s="781"/>
      <c r="SOF34" s="781"/>
      <c r="SOG34" s="781"/>
      <c r="SOH34" s="781"/>
      <c r="SOI34" s="781"/>
      <c r="SOJ34" s="781"/>
      <c r="SOK34" s="781"/>
      <c r="SOL34" s="781"/>
      <c r="SOM34" s="781"/>
      <c r="SON34" s="781"/>
      <c r="SOO34" s="781"/>
      <c r="SOP34" s="781"/>
      <c r="SOQ34" s="781"/>
      <c r="SOR34" s="781"/>
      <c r="SOS34" s="781"/>
      <c r="SOT34" s="781"/>
      <c r="SOU34" s="781"/>
      <c r="SOV34" s="781"/>
      <c r="SOW34" s="781"/>
      <c r="SOX34" s="781"/>
      <c r="SOY34" s="781"/>
      <c r="SOZ34" s="781"/>
      <c r="SPA34" s="781"/>
      <c r="SPB34" s="781"/>
      <c r="SPC34" s="781"/>
      <c r="SPD34" s="781"/>
      <c r="SPE34" s="781"/>
      <c r="SPF34" s="781"/>
      <c r="SPG34" s="781"/>
      <c r="SPH34" s="781"/>
      <c r="SPI34" s="781"/>
      <c r="SPJ34" s="781"/>
      <c r="SPK34" s="781"/>
      <c r="SPL34" s="781"/>
      <c r="SPM34" s="781"/>
      <c r="SPN34" s="781"/>
      <c r="SPO34" s="781"/>
      <c r="SPP34" s="781"/>
      <c r="SPQ34" s="781"/>
      <c r="SPR34" s="781"/>
      <c r="SPS34" s="781"/>
      <c r="SPT34" s="781"/>
      <c r="SPU34" s="781"/>
      <c r="SPV34" s="781"/>
      <c r="SPW34" s="781"/>
      <c r="SPX34" s="781"/>
      <c r="SPY34" s="781"/>
      <c r="SPZ34" s="781"/>
      <c r="SQA34" s="781"/>
      <c r="SQB34" s="781"/>
      <c r="SQC34" s="781"/>
      <c r="SQD34" s="781"/>
      <c r="SQE34" s="781"/>
      <c r="SQF34" s="781"/>
      <c r="SQG34" s="781"/>
      <c r="SQH34" s="781"/>
      <c r="SQI34" s="781"/>
      <c r="SQJ34" s="781"/>
      <c r="SQK34" s="781"/>
      <c r="SQL34" s="781"/>
      <c r="SQM34" s="781"/>
      <c r="SQN34" s="781"/>
      <c r="SQO34" s="781"/>
      <c r="SQP34" s="781"/>
      <c r="SQQ34" s="781"/>
      <c r="SQR34" s="781"/>
      <c r="SQS34" s="781"/>
      <c r="SQT34" s="781"/>
      <c r="SQU34" s="781"/>
      <c r="SQV34" s="781"/>
      <c r="SQW34" s="781"/>
      <c r="SQX34" s="781"/>
      <c r="SQY34" s="781"/>
      <c r="SQZ34" s="781"/>
      <c r="SRA34" s="781"/>
      <c r="SRB34" s="781"/>
      <c r="SRC34" s="781"/>
      <c r="SRD34" s="781"/>
      <c r="SRE34" s="781"/>
      <c r="SRF34" s="781"/>
      <c r="SRG34" s="781"/>
      <c r="SRH34" s="781"/>
      <c r="SRI34" s="781"/>
      <c r="SRJ34" s="781"/>
      <c r="SRK34" s="781"/>
      <c r="SRL34" s="781"/>
      <c r="SRM34" s="781"/>
      <c r="SRN34" s="781"/>
      <c r="SRO34" s="781"/>
      <c r="SRP34" s="781"/>
      <c r="SRQ34" s="781"/>
      <c r="SRR34" s="781"/>
      <c r="SRS34" s="781"/>
      <c r="SRT34" s="781"/>
      <c r="SRU34" s="781"/>
      <c r="SRV34" s="781"/>
      <c r="SRW34" s="781"/>
      <c r="SRX34" s="781"/>
      <c r="SRY34" s="781"/>
      <c r="SRZ34" s="781"/>
      <c r="SSA34" s="781"/>
      <c r="SSB34" s="781"/>
      <c r="SSC34" s="781"/>
      <c r="SSD34" s="781"/>
      <c r="SSE34" s="781"/>
      <c r="SSF34" s="781"/>
      <c r="SSG34" s="781"/>
      <c r="SSH34" s="781"/>
      <c r="SSI34" s="781"/>
      <c r="SSJ34" s="781"/>
      <c r="SSK34" s="781"/>
      <c r="SSL34" s="781"/>
      <c r="SSM34" s="781"/>
      <c r="SSN34" s="781"/>
      <c r="SSO34" s="781"/>
      <c r="SSP34" s="781"/>
      <c r="SSQ34" s="781"/>
      <c r="SSR34" s="781"/>
      <c r="SSS34" s="781"/>
      <c r="SST34" s="781"/>
      <c r="SSU34" s="781"/>
      <c r="SSV34" s="781"/>
      <c r="SSW34" s="781"/>
      <c r="SSX34" s="781"/>
      <c r="SSY34" s="781"/>
      <c r="SSZ34" s="781"/>
      <c r="STA34" s="781"/>
      <c r="STB34" s="781"/>
      <c r="STC34" s="781"/>
      <c r="STD34" s="781"/>
      <c r="STE34" s="781"/>
      <c r="STF34" s="781"/>
      <c r="STG34" s="781"/>
      <c r="STH34" s="781"/>
      <c r="STI34" s="781"/>
      <c r="STJ34" s="781"/>
      <c r="STK34" s="781"/>
      <c r="STL34" s="781"/>
      <c r="STM34" s="781"/>
      <c r="STN34" s="781"/>
      <c r="STO34" s="781"/>
      <c r="STP34" s="781"/>
      <c r="STQ34" s="781"/>
      <c r="STR34" s="781"/>
      <c r="STS34" s="781"/>
      <c r="STT34" s="781"/>
      <c r="STU34" s="781"/>
      <c r="STV34" s="781"/>
      <c r="STW34" s="781"/>
      <c r="STX34" s="781"/>
      <c r="STY34" s="781"/>
      <c r="STZ34" s="781"/>
      <c r="SUA34" s="781"/>
      <c r="SUB34" s="781"/>
      <c r="SUC34" s="781"/>
      <c r="SUD34" s="781"/>
      <c r="SUE34" s="781"/>
      <c r="SUF34" s="781"/>
      <c r="SUG34" s="781"/>
      <c r="SUH34" s="781"/>
      <c r="SUI34" s="781"/>
      <c r="SUJ34" s="781"/>
      <c r="SUK34" s="781"/>
      <c r="SUL34" s="781"/>
      <c r="SUM34" s="781"/>
      <c r="SUN34" s="781"/>
      <c r="SUO34" s="781"/>
      <c r="SUP34" s="781"/>
      <c r="SUQ34" s="781"/>
      <c r="SUR34" s="781"/>
      <c r="SUS34" s="781"/>
      <c r="SUT34" s="781"/>
      <c r="SUU34" s="781"/>
      <c r="SUV34" s="781"/>
      <c r="SUW34" s="781"/>
      <c r="SUX34" s="781"/>
      <c r="SUY34" s="781"/>
      <c r="SUZ34" s="781"/>
      <c r="SVA34" s="781"/>
      <c r="SVB34" s="781"/>
      <c r="SVC34" s="781"/>
      <c r="SVD34" s="781"/>
      <c r="SVE34" s="781"/>
      <c r="SVF34" s="781"/>
      <c r="SVG34" s="781"/>
      <c r="SVH34" s="781"/>
      <c r="SVI34" s="781"/>
      <c r="SVJ34" s="781"/>
      <c r="SVK34" s="781"/>
      <c r="SVL34" s="781"/>
      <c r="SVM34" s="781"/>
      <c r="SVN34" s="781"/>
      <c r="SVO34" s="781"/>
      <c r="SVP34" s="781"/>
      <c r="SVQ34" s="781"/>
      <c r="SVR34" s="781"/>
      <c r="SVS34" s="781"/>
      <c r="SVT34" s="781"/>
      <c r="SVU34" s="781"/>
      <c r="SVV34" s="781"/>
      <c r="SVW34" s="781"/>
      <c r="SVX34" s="781"/>
      <c r="SVY34" s="781"/>
      <c r="SVZ34" s="781"/>
      <c r="SWA34" s="781"/>
      <c r="SWB34" s="781"/>
      <c r="SWC34" s="781"/>
      <c r="SWD34" s="781"/>
      <c r="SWE34" s="781"/>
      <c r="SWF34" s="781"/>
      <c r="SWG34" s="781"/>
      <c r="SWH34" s="781"/>
      <c r="SWI34" s="781"/>
      <c r="SWJ34" s="781"/>
      <c r="SWK34" s="781"/>
      <c r="SWL34" s="781"/>
      <c r="SWM34" s="781"/>
      <c r="SWN34" s="781"/>
      <c r="SWO34" s="781"/>
      <c r="SWP34" s="781"/>
      <c r="SWQ34" s="781"/>
      <c r="SWR34" s="781"/>
      <c r="SWS34" s="781"/>
      <c r="SWT34" s="781"/>
      <c r="SWU34" s="781"/>
      <c r="SWV34" s="781"/>
      <c r="SWW34" s="781"/>
      <c r="SWX34" s="781"/>
      <c r="SWY34" s="781"/>
      <c r="SWZ34" s="781"/>
      <c r="SXA34" s="781"/>
      <c r="SXB34" s="781"/>
      <c r="SXC34" s="781"/>
      <c r="SXD34" s="781"/>
      <c r="SXE34" s="781"/>
      <c r="SXF34" s="781"/>
      <c r="SXG34" s="781"/>
      <c r="SXH34" s="781"/>
      <c r="SXI34" s="781"/>
      <c r="SXJ34" s="781"/>
      <c r="SXK34" s="781"/>
      <c r="SXL34" s="781"/>
      <c r="SXM34" s="781"/>
      <c r="SXN34" s="781"/>
      <c r="SXO34" s="781"/>
      <c r="SXP34" s="781"/>
      <c r="SXQ34" s="781"/>
      <c r="SXR34" s="781"/>
      <c r="SXS34" s="781"/>
      <c r="SXT34" s="781"/>
      <c r="SXU34" s="781"/>
      <c r="SXV34" s="781"/>
      <c r="SXW34" s="781"/>
      <c r="SXX34" s="781"/>
      <c r="SXY34" s="781"/>
      <c r="SXZ34" s="781"/>
      <c r="SYA34" s="781"/>
      <c r="SYB34" s="781"/>
      <c r="SYC34" s="781"/>
      <c r="SYD34" s="781"/>
      <c r="SYE34" s="781"/>
      <c r="SYF34" s="781"/>
      <c r="SYG34" s="781"/>
      <c r="SYH34" s="781"/>
      <c r="SYI34" s="781"/>
      <c r="SYJ34" s="781"/>
      <c r="SYK34" s="781"/>
      <c r="SYL34" s="781"/>
      <c r="SYM34" s="781"/>
      <c r="SYN34" s="781"/>
      <c r="SYO34" s="781"/>
      <c r="SYP34" s="781"/>
      <c r="SYQ34" s="781"/>
      <c r="SYR34" s="781"/>
      <c r="SYS34" s="781"/>
      <c r="SYT34" s="781"/>
      <c r="SYU34" s="781"/>
      <c r="SYV34" s="781"/>
      <c r="SYW34" s="781"/>
      <c r="SYX34" s="781"/>
      <c r="SYY34" s="781"/>
      <c r="SYZ34" s="781"/>
      <c r="SZA34" s="781"/>
      <c r="SZB34" s="781"/>
      <c r="SZC34" s="781"/>
      <c r="SZD34" s="781"/>
      <c r="SZE34" s="781"/>
      <c r="SZF34" s="781"/>
      <c r="SZG34" s="781"/>
      <c r="SZH34" s="781"/>
      <c r="SZI34" s="781"/>
      <c r="SZJ34" s="781"/>
      <c r="SZK34" s="781"/>
      <c r="SZL34" s="781"/>
      <c r="SZM34" s="781"/>
      <c r="SZN34" s="781"/>
      <c r="SZO34" s="781"/>
      <c r="SZP34" s="781"/>
      <c r="SZQ34" s="781"/>
      <c r="SZR34" s="781"/>
      <c r="SZS34" s="781"/>
      <c r="SZT34" s="781"/>
      <c r="SZU34" s="781"/>
      <c r="SZV34" s="781"/>
      <c r="SZW34" s="781"/>
      <c r="SZX34" s="781"/>
      <c r="SZY34" s="781"/>
      <c r="SZZ34" s="781"/>
      <c r="TAA34" s="781"/>
      <c r="TAB34" s="781"/>
      <c r="TAC34" s="781"/>
      <c r="TAD34" s="781"/>
      <c r="TAE34" s="781"/>
      <c r="TAF34" s="781"/>
      <c r="TAG34" s="781"/>
      <c r="TAH34" s="781"/>
      <c r="TAI34" s="781"/>
      <c r="TAJ34" s="781"/>
      <c r="TAK34" s="781"/>
      <c r="TAL34" s="781"/>
      <c r="TAM34" s="781"/>
      <c r="TAN34" s="781"/>
      <c r="TAO34" s="781"/>
      <c r="TAP34" s="781"/>
      <c r="TAQ34" s="781"/>
      <c r="TAR34" s="781"/>
      <c r="TAS34" s="781"/>
      <c r="TAT34" s="781"/>
      <c r="TAU34" s="781"/>
      <c r="TAV34" s="781"/>
      <c r="TAW34" s="781"/>
      <c r="TAX34" s="781"/>
      <c r="TAY34" s="781"/>
      <c r="TAZ34" s="781"/>
      <c r="TBA34" s="781"/>
      <c r="TBB34" s="781"/>
      <c r="TBC34" s="781"/>
      <c r="TBD34" s="781"/>
      <c r="TBE34" s="781"/>
      <c r="TBF34" s="781"/>
      <c r="TBG34" s="781"/>
      <c r="TBH34" s="781"/>
      <c r="TBI34" s="781"/>
      <c r="TBJ34" s="781"/>
      <c r="TBK34" s="781"/>
      <c r="TBL34" s="781"/>
      <c r="TBM34" s="781"/>
      <c r="TBN34" s="781"/>
      <c r="TBO34" s="781"/>
      <c r="TBP34" s="781"/>
      <c r="TBQ34" s="781"/>
      <c r="TBR34" s="781"/>
      <c r="TBS34" s="781"/>
      <c r="TBT34" s="781"/>
      <c r="TBU34" s="781"/>
      <c r="TBV34" s="781"/>
      <c r="TBW34" s="781"/>
      <c r="TBX34" s="781"/>
      <c r="TBY34" s="781"/>
      <c r="TBZ34" s="781"/>
      <c r="TCA34" s="781"/>
      <c r="TCB34" s="781"/>
      <c r="TCC34" s="781"/>
      <c r="TCD34" s="781"/>
      <c r="TCE34" s="781"/>
      <c r="TCF34" s="781"/>
      <c r="TCG34" s="781"/>
      <c r="TCH34" s="781"/>
      <c r="TCI34" s="781"/>
      <c r="TCJ34" s="781"/>
      <c r="TCK34" s="781"/>
      <c r="TCL34" s="781"/>
      <c r="TCM34" s="781"/>
      <c r="TCN34" s="781"/>
      <c r="TCO34" s="781"/>
      <c r="TCP34" s="781"/>
      <c r="TCQ34" s="781"/>
      <c r="TCR34" s="781"/>
      <c r="TCS34" s="781"/>
      <c r="TCT34" s="781"/>
      <c r="TCU34" s="781"/>
      <c r="TCV34" s="781"/>
      <c r="TCW34" s="781"/>
      <c r="TCX34" s="781"/>
      <c r="TCY34" s="781"/>
      <c r="TCZ34" s="781"/>
      <c r="TDA34" s="781"/>
      <c r="TDB34" s="781"/>
      <c r="TDC34" s="781"/>
      <c r="TDD34" s="781"/>
      <c r="TDE34" s="781"/>
      <c r="TDF34" s="781"/>
      <c r="TDG34" s="781"/>
      <c r="TDH34" s="781"/>
      <c r="TDI34" s="781"/>
      <c r="TDJ34" s="781"/>
      <c r="TDK34" s="781"/>
      <c r="TDL34" s="781"/>
      <c r="TDM34" s="781"/>
      <c r="TDN34" s="781"/>
      <c r="TDO34" s="781"/>
      <c r="TDP34" s="781"/>
      <c r="TDQ34" s="781"/>
      <c r="TDR34" s="781"/>
      <c r="TDS34" s="781"/>
      <c r="TDT34" s="781"/>
      <c r="TDU34" s="781"/>
      <c r="TDV34" s="781"/>
      <c r="TDW34" s="781"/>
      <c r="TDX34" s="781"/>
      <c r="TDY34" s="781"/>
      <c r="TDZ34" s="781"/>
      <c r="TEA34" s="781"/>
      <c r="TEB34" s="781"/>
      <c r="TEC34" s="781"/>
      <c r="TED34" s="781"/>
      <c r="TEE34" s="781"/>
      <c r="TEF34" s="781"/>
      <c r="TEG34" s="781"/>
      <c r="TEH34" s="781"/>
      <c r="TEI34" s="781"/>
      <c r="TEJ34" s="781"/>
      <c r="TEK34" s="781"/>
      <c r="TEL34" s="781"/>
      <c r="TEM34" s="781"/>
      <c r="TEN34" s="781"/>
      <c r="TEO34" s="781"/>
      <c r="TEP34" s="781"/>
      <c r="TEQ34" s="781"/>
      <c r="TER34" s="781"/>
      <c r="TES34" s="781"/>
      <c r="TET34" s="781"/>
      <c r="TEU34" s="781"/>
      <c r="TEV34" s="781"/>
      <c r="TEW34" s="781"/>
      <c r="TEX34" s="781"/>
      <c r="TEY34" s="781"/>
      <c r="TEZ34" s="781"/>
      <c r="TFA34" s="781"/>
      <c r="TFB34" s="781"/>
      <c r="TFC34" s="781"/>
      <c r="TFD34" s="781"/>
      <c r="TFE34" s="781"/>
      <c r="TFF34" s="781"/>
      <c r="TFG34" s="781"/>
      <c r="TFH34" s="781"/>
      <c r="TFI34" s="781"/>
      <c r="TFJ34" s="781"/>
      <c r="TFK34" s="781"/>
      <c r="TFL34" s="781"/>
      <c r="TFM34" s="781"/>
      <c r="TFN34" s="781"/>
      <c r="TFO34" s="781"/>
      <c r="TFP34" s="781"/>
      <c r="TFQ34" s="781"/>
      <c r="TFR34" s="781"/>
      <c r="TFS34" s="781"/>
      <c r="TFT34" s="781"/>
      <c r="TFU34" s="781"/>
      <c r="TFV34" s="781"/>
      <c r="TFW34" s="781"/>
      <c r="TFX34" s="781"/>
      <c r="TFY34" s="781"/>
      <c r="TFZ34" s="781"/>
      <c r="TGA34" s="781"/>
      <c r="TGB34" s="781"/>
      <c r="TGC34" s="781"/>
      <c r="TGD34" s="781"/>
      <c r="TGE34" s="781"/>
      <c r="TGF34" s="781"/>
      <c r="TGG34" s="781"/>
      <c r="TGH34" s="781"/>
      <c r="TGI34" s="781"/>
      <c r="TGJ34" s="781"/>
      <c r="TGK34" s="781"/>
      <c r="TGL34" s="781"/>
      <c r="TGM34" s="781"/>
      <c r="TGN34" s="781"/>
      <c r="TGO34" s="781"/>
      <c r="TGP34" s="781"/>
      <c r="TGQ34" s="781"/>
      <c r="TGR34" s="781"/>
      <c r="TGS34" s="781"/>
      <c r="TGT34" s="781"/>
      <c r="TGU34" s="781"/>
      <c r="TGV34" s="781"/>
      <c r="TGW34" s="781"/>
      <c r="TGX34" s="781"/>
      <c r="TGY34" s="781"/>
      <c r="TGZ34" s="781"/>
      <c r="THA34" s="781"/>
      <c r="THB34" s="781"/>
      <c r="THC34" s="781"/>
      <c r="THD34" s="781"/>
      <c r="THE34" s="781"/>
      <c r="THF34" s="781"/>
      <c r="THG34" s="781"/>
      <c r="THH34" s="781"/>
      <c r="THI34" s="781"/>
      <c r="THJ34" s="781"/>
      <c r="THK34" s="781"/>
      <c r="THL34" s="781"/>
      <c r="THM34" s="781"/>
      <c r="THN34" s="781"/>
      <c r="THO34" s="781"/>
      <c r="THP34" s="781"/>
      <c r="THQ34" s="781"/>
      <c r="THR34" s="781"/>
      <c r="THS34" s="781"/>
      <c r="THT34" s="781"/>
      <c r="THU34" s="781"/>
      <c r="THV34" s="781"/>
      <c r="THW34" s="781"/>
      <c r="THX34" s="781"/>
      <c r="THY34" s="781"/>
      <c r="THZ34" s="781"/>
      <c r="TIA34" s="781"/>
      <c r="TIB34" s="781"/>
      <c r="TIC34" s="781"/>
      <c r="TID34" s="781"/>
      <c r="TIE34" s="781"/>
      <c r="TIF34" s="781"/>
      <c r="TIG34" s="781"/>
      <c r="TIH34" s="781"/>
      <c r="TII34" s="781"/>
      <c r="TIJ34" s="781"/>
      <c r="TIK34" s="781"/>
      <c r="TIL34" s="781"/>
      <c r="TIM34" s="781"/>
      <c r="TIN34" s="781"/>
      <c r="TIO34" s="781"/>
      <c r="TIP34" s="781"/>
      <c r="TIQ34" s="781"/>
      <c r="TIR34" s="781"/>
      <c r="TIS34" s="781"/>
      <c r="TIT34" s="781"/>
      <c r="TIU34" s="781"/>
      <c r="TIV34" s="781"/>
      <c r="TIW34" s="781"/>
      <c r="TIX34" s="781"/>
      <c r="TIY34" s="781"/>
      <c r="TIZ34" s="781"/>
      <c r="TJA34" s="781"/>
      <c r="TJB34" s="781"/>
      <c r="TJC34" s="781"/>
      <c r="TJD34" s="781"/>
      <c r="TJE34" s="781"/>
      <c r="TJF34" s="781"/>
      <c r="TJG34" s="781"/>
      <c r="TJH34" s="781"/>
      <c r="TJI34" s="781"/>
      <c r="TJJ34" s="781"/>
      <c r="TJK34" s="781"/>
      <c r="TJL34" s="781"/>
      <c r="TJM34" s="781"/>
      <c r="TJN34" s="781"/>
      <c r="TJO34" s="781"/>
      <c r="TJP34" s="781"/>
      <c r="TJQ34" s="781"/>
      <c r="TJR34" s="781"/>
      <c r="TJS34" s="781"/>
      <c r="TJT34" s="781"/>
      <c r="TJU34" s="781"/>
      <c r="TJV34" s="781"/>
      <c r="TJW34" s="781"/>
      <c r="TJX34" s="781"/>
      <c r="TJY34" s="781"/>
      <c r="TJZ34" s="781"/>
      <c r="TKA34" s="781"/>
      <c r="TKB34" s="781"/>
      <c r="TKC34" s="781"/>
      <c r="TKD34" s="781"/>
      <c r="TKE34" s="781"/>
      <c r="TKF34" s="781"/>
      <c r="TKG34" s="781"/>
      <c r="TKH34" s="781"/>
      <c r="TKI34" s="781"/>
      <c r="TKJ34" s="781"/>
      <c r="TKK34" s="781"/>
      <c r="TKL34" s="781"/>
      <c r="TKM34" s="781"/>
      <c r="TKN34" s="781"/>
      <c r="TKO34" s="781"/>
      <c r="TKP34" s="781"/>
      <c r="TKQ34" s="781"/>
      <c r="TKR34" s="781"/>
      <c r="TKS34" s="781"/>
      <c r="TKT34" s="781"/>
      <c r="TKU34" s="781"/>
      <c r="TKV34" s="781"/>
      <c r="TKW34" s="781"/>
      <c r="TKX34" s="781"/>
      <c r="TKY34" s="781"/>
      <c r="TKZ34" s="781"/>
      <c r="TLA34" s="781"/>
      <c r="TLB34" s="781"/>
      <c r="TLC34" s="781"/>
      <c r="TLD34" s="781"/>
      <c r="TLE34" s="781"/>
      <c r="TLF34" s="781"/>
      <c r="TLG34" s="781"/>
      <c r="TLH34" s="781"/>
      <c r="TLI34" s="781"/>
      <c r="TLJ34" s="781"/>
      <c r="TLK34" s="781"/>
      <c r="TLL34" s="781"/>
      <c r="TLM34" s="781"/>
      <c r="TLN34" s="781"/>
      <c r="TLO34" s="781"/>
      <c r="TLP34" s="781"/>
      <c r="TLQ34" s="781"/>
      <c r="TLR34" s="781"/>
      <c r="TLS34" s="781"/>
      <c r="TLT34" s="781"/>
      <c r="TLU34" s="781"/>
      <c r="TLV34" s="781"/>
      <c r="TLW34" s="781"/>
      <c r="TLX34" s="781"/>
      <c r="TLY34" s="781"/>
      <c r="TLZ34" s="781"/>
      <c r="TMA34" s="781"/>
      <c r="TMB34" s="781"/>
      <c r="TMC34" s="781"/>
      <c r="TMD34" s="781"/>
      <c r="TME34" s="781"/>
      <c r="TMF34" s="781"/>
      <c r="TMG34" s="781"/>
      <c r="TMH34" s="781"/>
      <c r="TMI34" s="781"/>
      <c r="TMJ34" s="781"/>
      <c r="TMK34" s="781"/>
      <c r="TML34" s="781"/>
      <c r="TMM34" s="781"/>
      <c r="TMN34" s="781"/>
      <c r="TMO34" s="781"/>
      <c r="TMP34" s="781"/>
      <c r="TMQ34" s="781"/>
      <c r="TMR34" s="781"/>
      <c r="TMS34" s="781"/>
      <c r="TMT34" s="781"/>
      <c r="TMU34" s="781"/>
      <c r="TMV34" s="781"/>
      <c r="TMW34" s="781"/>
      <c r="TMX34" s="781"/>
      <c r="TMY34" s="781"/>
      <c r="TMZ34" s="781"/>
      <c r="TNA34" s="781"/>
      <c r="TNB34" s="781"/>
      <c r="TNC34" s="781"/>
      <c r="TND34" s="781"/>
      <c r="TNE34" s="781"/>
      <c r="TNF34" s="781"/>
      <c r="TNG34" s="781"/>
      <c r="TNH34" s="781"/>
      <c r="TNI34" s="781"/>
      <c r="TNJ34" s="781"/>
      <c r="TNK34" s="781"/>
      <c r="TNL34" s="781"/>
      <c r="TNM34" s="781"/>
      <c r="TNN34" s="781"/>
      <c r="TNO34" s="781"/>
      <c r="TNP34" s="781"/>
      <c r="TNQ34" s="781"/>
      <c r="TNR34" s="781"/>
      <c r="TNS34" s="781"/>
      <c r="TNT34" s="781"/>
      <c r="TNU34" s="781"/>
      <c r="TNV34" s="781"/>
      <c r="TNW34" s="781"/>
      <c r="TNX34" s="781"/>
      <c r="TNY34" s="781"/>
      <c r="TNZ34" s="781"/>
      <c r="TOA34" s="781"/>
      <c r="TOB34" s="781"/>
      <c r="TOC34" s="781"/>
      <c r="TOD34" s="781"/>
      <c r="TOE34" s="781"/>
      <c r="TOF34" s="781"/>
      <c r="TOG34" s="781"/>
      <c r="TOH34" s="781"/>
      <c r="TOI34" s="781"/>
      <c r="TOJ34" s="781"/>
      <c r="TOK34" s="781"/>
      <c r="TOL34" s="781"/>
      <c r="TOM34" s="781"/>
      <c r="TON34" s="781"/>
      <c r="TOO34" s="781"/>
      <c r="TOP34" s="781"/>
      <c r="TOQ34" s="781"/>
      <c r="TOR34" s="781"/>
      <c r="TOS34" s="781"/>
      <c r="TOT34" s="781"/>
      <c r="TOU34" s="781"/>
      <c r="TOV34" s="781"/>
      <c r="TOW34" s="781"/>
      <c r="TOX34" s="781"/>
      <c r="TOY34" s="781"/>
      <c r="TOZ34" s="781"/>
      <c r="TPA34" s="781"/>
      <c r="TPB34" s="781"/>
      <c r="TPC34" s="781"/>
      <c r="TPD34" s="781"/>
      <c r="TPE34" s="781"/>
      <c r="TPF34" s="781"/>
      <c r="TPG34" s="781"/>
      <c r="TPH34" s="781"/>
      <c r="TPI34" s="781"/>
      <c r="TPJ34" s="781"/>
      <c r="TPK34" s="781"/>
      <c r="TPL34" s="781"/>
      <c r="TPM34" s="781"/>
      <c r="TPN34" s="781"/>
      <c r="TPO34" s="781"/>
      <c r="TPP34" s="781"/>
      <c r="TPQ34" s="781"/>
      <c r="TPR34" s="781"/>
      <c r="TPS34" s="781"/>
      <c r="TPT34" s="781"/>
      <c r="TPU34" s="781"/>
      <c r="TPV34" s="781"/>
      <c r="TPW34" s="781"/>
      <c r="TPX34" s="781"/>
      <c r="TPY34" s="781"/>
      <c r="TPZ34" s="781"/>
      <c r="TQA34" s="781"/>
      <c r="TQB34" s="781"/>
      <c r="TQC34" s="781"/>
      <c r="TQD34" s="781"/>
      <c r="TQE34" s="781"/>
      <c r="TQF34" s="781"/>
      <c r="TQG34" s="781"/>
      <c r="TQH34" s="781"/>
      <c r="TQI34" s="781"/>
      <c r="TQJ34" s="781"/>
      <c r="TQK34" s="781"/>
      <c r="TQL34" s="781"/>
      <c r="TQM34" s="781"/>
      <c r="TQN34" s="781"/>
      <c r="TQO34" s="781"/>
      <c r="TQP34" s="781"/>
      <c r="TQQ34" s="781"/>
      <c r="TQR34" s="781"/>
      <c r="TQS34" s="781"/>
      <c r="TQT34" s="781"/>
      <c r="TQU34" s="781"/>
      <c r="TQV34" s="781"/>
      <c r="TQW34" s="781"/>
      <c r="TQX34" s="781"/>
      <c r="TQY34" s="781"/>
      <c r="TQZ34" s="781"/>
      <c r="TRA34" s="781"/>
      <c r="TRB34" s="781"/>
      <c r="TRC34" s="781"/>
      <c r="TRD34" s="781"/>
      <c r="TRE34" s="781"/>
      <c r="TRF34" s="781"/>
      <c r="TRG34" s="781"/>
      <c r="TRH34" s="781"/>
      <c r="TRI34" s="781"/>
      <c r="TRJ34" s="781"/>
      <c r="TRK34" s="781"/>
      <c r="TRL34" s="781"/>
      <c r="TRM34" s="781"/>
      <c r="TRN34" s="781"/>
      <c r="TRO34" s="781"/>
      <c r="TRP34" s="781"/>
      <c r="TRQ34" s="781"/>
      <c r="TRR34" s="781"/>
      <c r="TRS34" s="781"/>
      <c r="TRT34" s="781"/>
      <c r="TRU34" s="781"/>
      <c r="TRV34" s="781"/>
      <c r="TRW34" s="781"/>
      <c r="TRX34" s="781"/>
      <c r="TRY34" s="781"/>
      <c r="TRZ34" s="781"/>
      <c r="TSA34" s="781"/>
      <c r="TSB34" s="781"/>
      <c r="TSC34" s="781"/>
      <c r="TSD34" s="781"/>
      <c r="TSE34" s="781"/>
      <c r="TSF34" s="781"/>
      <c r="TSG34" s="781"/>
      <c r="TSH34" s="781"/>
      <c r="TSI34" s="781"/>
      <c r="TSJ34" s="781"/>
      <c r="TSK34" s="781"/>
      <c r="TSL34" s="781"/>
      <c r="TSM34" s="781"/>
      <c r="TSN34" s="781"/>
      <c r="TSO34" s="781"/>
      <c r="TSP34" s="781"/>
      <c r="TSQ34" s="781"/>
      <c r="TSR34" s="781"/>
      <c r="TSS34" s="781"/>
      <c r="TST34" s="781"/>
      <c r="TSU34" s="781"/>
      <c r="TSV34" s="781"/>
      <c r="TSW34" s="781"/>
      <c r="TSX34" s="781"/>
      <c r="TSY34" s="781"/>
      <c r="TSZ34" s="781"/>
      <c r="TTA34" s="781"/>
      <c r="TTB34" s="781"/>
      <c r="TTC34" s="781"/>
      <c r="TTD34" s="781"/>
      <c r="TTE34" s="781"/>
      <c r="TTF34" s="781"/>
      <c r="TTG34" s="781"/>
      <c r="TTH34" s="781"/>
      <c r="TTI34" s="781"/>
      <c r="TTJ34" s="781"/>
      <c r="TTK34" s="781"/>
      <c r="TTL34" s="781"/>
      <c r="TTM34" s="781"/>
      <c r="TTN34" s="781"/>
      <c r="TTO34" s="781"/>
      <c r="TTP34" s="781"/>
      <c r="TTQ34" s="781"/>
      <c r="TTR34" s="781"/>
      <c r="TTS34" s="781"/>
      <c r="TTT34" s="781"/>
      <c r="TTU34" s="781"/>
      <c r="TTV34" s="781"/>
      <c r="TTW34" s="781"/>
      <c r="TTX34" s="781"/>
      <c r="TTY34" s="781"/>
      <c r="TTZ34" s="781"/>
      <c r="TUA34" s="781"/>
      <c r="TUB34" s="781"/>
      <c r="TUC34" s="781"/>
      <c r="TUD34" s="781"/>
      <c r="TUE34" s="781"/>
      <c r="TUF34" s="781"/>
      <c r="TUG34" s="781"/>
      <c r="TUH34" s="781"/>
      <c r="TUI34" s="781"/>
      <c r="TUJ34" s="781"/>
      <c r="TUK34" s="781"/>
      <c r="TUL34" s="781"/>
      <c r="TUM34" s="781"/>
      <c r="TUN34" s="781"/>
      <c r="TUO34" s="781"/>
      <c r="TUP34" s="781"/>
      <c r="TUQ34" s="781"/>
      <c r="TUR34" s="781"/>
      <c r="TUS34" s="781"/>
      <c r="TUT34" s="781"/>
      <c r="TUU34" s="781"/>
      <c r="TUV34" s="781"/>
      <c r="TUW34" s="781"/>
      <c r="TUX34" s="781"/>
      <c r="TUY34" s="781"/>
      <c r="TUZ34" s="781"/>
      <c r="TVA34" s="781"/>
      <c r="TVB34" s="781"/>
      <c r="TVC34" s="781"/>
      <c r="TVD34" s="781"/>
      <c r="TVE34" s="781"/>
      <c r="TVF34" s="781"/>
      <c r="TVG34" s="781"/>
      <c r="TVH34" s="781"/>
      <c r="TVI34" s="781"/>
      <c r="TVJ34" s="781"/>
      <c r="TVK34" s="781"/>
      <c r="TVL34" s="781"/>
      <c r="TVM34" s="781"/>
      <c r="TVN34" s="781"/>
      <c r="TVO34" s="781"/>
      <c r="TVP34" s="781"/>
      <c r="TVQ34" s="781"/>
      <c r="TVR34" s="781"/>
      <c r="TVS34" s="781"/>
      <c r="TVT34" s="781"/>
      <c r="TVU34" s="781"/>
      <c r="TVV34" s="781"/>
      <c r="TVW34" s="781"/>
      <c r="TVX34" s="781"/>
      <c r="TVY34" s="781"/>
      <c r="TVZ34" s="781"/>
      <c r="TWA34" s="781"/>
      <c r="TWB34" s="781"/>
      <c r="TWC34" s="781"/>
      <c r="TWD34" s="781"/>
      <c r="TWE34" s="781"/>
      <c r="TWF34" s="781"/>
      <c r="TWG34" s="781"/>
      <c r="TWH34" s="781"/>
      <c r="TWI34" s="781"/>
      <c r="TWJ34" s="781"/>
      <c r="TWK34" s="781"/>
      <c r="TWL34" s="781"/>
      <c r="TWM34" s="781"/>
      <c r="TWN34" s="781"/>
      <c r="TWO34" s="781"/>
      <c r="TWP34" s="781"/>
      <c r="TWQ34" s="781"/>
      <c r="TWR34" s="781"/>
      <c r="TWS34" s="781"/>
      <c r="TWT34" s="781"/>
      <c r="TWU34" s="781"/>
      <c r="TWV34" s="781"/>
      <c r="TWW34" s="781"/>
      <c r="TWX34" s="781"/>
      <c r="TWY34" s="781"/>
      <c r="TWZ34" s="781"/>
      <c r="TXA34" s="781"/>
      <c r="TXB34" s="781"/>
      <c r="TXC34" s="781"/>
      <c r="TXD34" s="781"/>
      <c r="TXE34" s="781"/>
      <c r="TXF34" s="781"/>
      <c r="TXG34" s="781"/>
      <c r="TXH34" s="781"/>
      <c r="TXI34" s="781"/>
      <c r="TXJ34" s="781"/>
      <c r="TXK34" s="781"/>
      <c r="TXL34" s="781"/>
      <c r="TXM34" s="781"/>
      <c r="TXN34" s="781"/>
      <c r="TXO34" s="781"/>
      <c r="TXP34" s="781"/>
      <c r="TXQ34" s="781"/>
      <c r="TXR34" s="781"/>
      <c r="TXS34" s="781"/>
      <c r="TXT34" s="781"/>
      <c r="TXU34" s="781"/>
      <c r="TXV34" s="781"/>
      <c r="TXW34" s="781"/>
      <c r="TXX34" s="781"/>
      <c r="TXY34" s="781"/>
      <c r="TXZ34" s="781"/>
      <c r="TYA34" s="781"/>
      <c r="TYB34" s="781"/>
      <c r="TYC34" s="781"/>
      <c r="TYD34" s="781"/>
      <c r="TYE34" s="781"/>
      <c r="TYF34" s="781"/>
      <c r="TYG34" s="781"/>
      <c r="TYH34" s="781"/>
      <c r="TYI34" s="781"/>
      <c r="TYJ34" s="781"/>
      <c r="TYK34" s="781"/>
      <c r="TYL34" s="781"/>
      <c r="TYM34" s="781"/>
      <c r="TYN34" s="781"/>
      <c r="TYO34" s="781"/>
      <c r="TYP34" s="781"/>
      <c r="TYQ34" s="781"/>
      <c r="TYR34" s="781"/>
      <c r="TYS34" s="781"/>
      <c r="TYT34" s="781"/>
      <c r="TYU34" s="781"/>
      <c r="TYV34" s="781"/>
      <c r="TYW34" s="781"/>
      <c r="TYX34" s="781"/>
      <c r="TYY34" s="781"/>
      <c r="TYZ34" s="781"/>
      <c r="TZA34" s="781"/>
      <c r="TZB34" s="781"/>
      <c r="TZC34" s="781"/>
      <c r="TZD34" s="781"/>
      <c r="TZE34" s="781"/>
      <c r="TZF34" s="781"/>
      <c r="TZG34" s="781"/>
      <c r="TZH34" s="781"/>
      <c r="TZI34" s="781"/>
      <c r="TZJ34" s="781"/>
      <c r="TZK34" s="781"/>
      <c r="TZL34" s="781"/>
      <c r="TZM34" s="781"/>
      <c r="TZN34" s="781"/>
      <c r="TZO34" s="781"/>
      <c r="TZP34" s="781"/>
      <c r="TZQ34" s="781"/>
      <c r="TZR34" s="781"/>
      <c r="TZS34" s="781"/>
      <c r="TZT34" s="781"/>
      <c r="TZU34" s="781"/>
      <c r="TZV34" s="781"/>
      <c r="TZW34" s="781"/>
      <c r="TZX34" s="781"/>
      <c r="TZY34" s="781"/>
      <c r="TZZ34" s="781"/>
      <c r="UAA34" s="781"/>
      <c r="UAB34" s="781"/>
      <c r="UAC34" s="781"/>
      <c r="UAD34" s="781"/>
      <c r="UAE34" s="781"/>
      <c r="UAF34" s="781"/>
      <c r="UAG34" s="781"/>
      <c r="UAH34" s="781"/>
      <c r="UAI34" s="781"/>
      <c r="UAJ34" s="781"/>
      <c r="UAK34" s="781"/>
      <c r="UAL34" s="781"/>
      <c r="UAM34" s="781"/>
      <c r="UAN34" s="781"/>
      <c r="UAO34" s="781"/>
      <c r="UAP34" s="781"/>
      <c r="UAQ34" s="781"/>
      <c r="UAR34" s="781"/>
      <c r="UAS34" s="781"/>
      <c r="UAT34" s="781"/>
      <c r="UAU34" s="781"/>
      <c r="UAV34" s="781"/>
      <c r="UAW34" s="781"/>
      <c r="UAX34" s="781"/>
      <c r="UAY34" s="781"/>
      <c r="UAZ34" s="781"/>
      <c r="UBA34" s="781"/>
      <c r="UBB34" s="781"/>
      <c r="UBC34" s="781"/>
      <c r="UBD34" s="781"/>
      <c r="UBE34" s="781"/>
      <c r="UBF34" s="781"/>
      <c r="UBG34" s="781"/>
      <c r="UBH34" s="781"/>
      <c r="UBI34" s="781"/>
      <c r="UBJ34" s="781"/>
      <c r="UBK34" s="781"/>
      <c r="UBL34" s="781"/>
      <c r="UBM34" s="781"/>
      <c r="UBN34" s="781"/>
      <c r="UBO34" s="781"/>
      <c r="UBP34" s="781"/>
      <c r="UBQ34" s="781"/>
      <c r="UBR34" s="781"/>
      <c r="UBS34" s="781"/>
      <c r="UBT34" s="781"/>
      <c r="UBU34" s="781"/>
      <c r="UBV34" s="781"/>
      <c r="UBW34" s="781"/>
      <c r="UBX34" s="781"/>
      <c r="UBY34" s="781"/>
      <c r="UBZ34" s="781"/>
      <c r="UCA34" s="781"/>
      <c r="UCB34" s="781"/>
      <c r="UCC34" s="781"/>
      <c r="UCD34" s="781"/>
      <c r="UCE34" s="781"/>
      <c r="UCF34" s="781"/>
      <c r="UCG34" s="781"/>
      <c r="UCH34" s="781"/>
      <c r="UCI34" s="781"/>
      <c r="UCJ34" s="781"/>
      <c r="UCK34" s="781"/>
      <c r="UCL34" s="781"/>
      <c r="UCM34" s="781"/>
      <c r="UCN34" s="781"/>
      <c r="UCO34" s="781"/>
      <c r="UCP34" s="781"/>
      <c r="UCQ34" s="781"/>
      <c r="UCR34" s="781"/>
      <c r="UCS34" s="781"/>
      <c r="UCT34" s="781"/>
      <c r="UCU34" s="781"/>
      <c r="UCV34" s="781"/>
      <c r="UCW34" s="781"/>
      <c r="UCX34" s="781"/>
      <c r="UCY34" s="781"/>
      <c r="UCZ34" s="781"/>
      <c r="UDA34" s="781"/>
      <c r="UDB34" s="781"/>
      <c r="UDC34" s="781"/>
      <c r="UDD34" s="781"/>
      <c r="UDE34" s="781"/>
      <c r="UDF34" s="781"/>
      <c r="UDG34" s="781"/>
      <c r="UDH34" s="781"/>
      <c r="UDI34" s="781"/>
      <c r="UDJ34" s="781"/>
      <c r="UDK34" s="781"/>
      <c r="UDL34" s="781"/>
      <c r="UDM34" s="781"/>
      <c r="UDN34" s="781"/>
      <c r="UDO34" s="781"/>
      <c r="UDP34" s="781"/>
      <c r="UDQ34" s="781"/>
      <c r="UDR34" s="781"/>
      <c r="UDS34" s="781"/>
      <c r="UDT34" s="781"/>
      <c r="UDU34" s="781"/>
      <c r="UDV34" s="781"/>
      <c r="UDW34" s="781"/>
      <c r="UDX34" s="781"/>
      <c r="UDY34" s="781"/>
      <c r="UDZ34" s="781"/>
      <c r="UEA34" s="781"/>
      <c r="UEB34" s="781"/>
      <c r="UEC34" s="781"/>
      <c r="UED34" s="781"/>
      <c r="UEE34" s="781"/>
      <c r="UEF34" s="781"/>
      <c r="UEG34" s="781"/>
      <c r="UEH34" s="781"/>
      <c r="UEI34" s="781"/>
      <c r="UEJ34" s="781"/>
      <c r="UEK34" s="781"/>
      <c r="UEL34" s="781"/>
      <c r="UEM34" s="781"/>
      <c r="UEN34" s="781"/>
      <c r="UEO34" s="781"/>
      <c r="UEP34" s="781"/>
      <c r="UEQ34" s="781"/>
      <c r="UER34" s="781"/>
      <c r="UES34" s="781"/>
      <c r="UET34" s="781"/>
      <c r="UEU34" s="781"/>
      <c r="UEV34" s="781"/>
      <c r="UEW34" s="781"/>
      <c r="UEX34" s="781"/>
      <c r="UEY34" s="781"/>
      <c r="UEZ34" s="781"/>
      <c r="UFA34" s="781"/>
      <c r="UFB34" s="781"/>
      <c r="UFC34" s="781"/>
      <c r="UFD34" s="781"/>
      <c r="UFE34" s="781"/>
      <c r="UFF34" s="781"/>
      <c r="UFG34" s="781"/>
      <c r="UFH34" s="781"/>
      <c r="UFI34" s="781"/>
      <c r="UFJ34" s="781"/>
      <c r="UFK34" s="781"/>
      <c r="UFL34" s="781"/>
      <c r="UFM34" s="781"/>
      <c r="UFN34" s="781"/>
      <c r="UFO34" s="781"/>
      <c r="UFP34" s="781"/>
      <c r="UFQ34" s="781"/>
      <c r="UFR34" s="781"/>
      <c r="UFS34" s="781"/>
      <c r="UFT34" s="781"/>
      <c r="UFU34" s="781"/>
      <c r="UFV34" s="781"/>
      <c r="UFW34" s="781"/>
      <c r="UFX34" s="781"/>
      <c r="UFY34" s="781"/>
      <c r="UFZ34" s="781"/>
      <c r="UGA34" s="781"/>
      <c r="UGB34" s="781"/>
      <c r="UGC34" s="781"/>
      <c r="UGD34" s="781"/>
      <c r="UGE34" s="781"/>
      <c r="UGF34" s="781"/>
      <c r="UGG34" s="781"/>
      <c r="UGH34" s="781"/>
      <c r="UGI34" s="781"/>
      <c r="UGJ34" s="781"/>
      <c r="UGK34" s="781"/>
      <c r="UGL34" s="781"/>
      <c r="UGM34" s="781"/>
      <c r="UGN34" s="781"/>
      <c r="UGO34" s="781"/>
      <c r="UGP34" s="781"/>
      <c r="UGQ34" s="781"/>
      <c r="UGR34" s="781"/>
      <c r="UGS34" s="781"/>
      <c r="UGT34" s="781"/>
      <c r="UGU34" s="781"/>
      <c r="UGV34" s="781"/>
      <c r="UGW34" s="781"/>
      <c r="UGX34" s="781"/>
      <c r="UGY34" s="781"/>
      <c r="UGZ34" s="781"/>
      <c r="UHA34" s="781"/>
      <c r="UHB34" s="781"/>
      <c r="UHC34" s="781"/>
      <c r="UHD34" s="781"/>
      <c r="UHE34" s="781"/>
      <c r="UHF34" s="781"/>
      <c r="UHG34" s="781"/>
      <c r="UHH34" s="781"/>
      <c r="UHI34" s="781"/>
      <c r="UHJ34" s="781"/>
      <c r="UHK34" s="781"/>
      <c r="UHL34" s="781"/>
      <c r="UHM34" s="781"/>
      <c r="UHN34" s="781"/>
      <c r="UHO34" s="781"/>
      <c r="UHP34" s="781"/>
      <c r="UHQ34" s="781"/>
      <c r="UHR34" s="781"/>
      <c r="UHS34" s="781"/>
      <c r="UHT34" s="781"/>
      <c r="UHU34" s="781"/>
      <c r="UHV34" s="781"/>
      <c r="UHW34" s="781"/>
      <c r="UHX34" s="781"/>
      <c r="UHY34" s="781"/>
      <c r="UHZ34" s="781"/>
      <c r="UIA34" s="781"/>
      <c r="UIB34" s="781"/>
      <c r="UIC34" s="781"/>
      <c r="UID34" s="781"/>
      <c r="UIE34" s="781"/>
      <c r="UIF34" s="781"/>
      <c r="UIG34" s="781"/>
      <c r="UIH34" s="781"/>
      <c r="UII34" s="781"/>
      <c r="UIJ34" s="781"/>
      <c r="UIK34" s="781"/>
      <c r="UIL34" s="781"/>
      <c r="UIM34" s="781"/>
      <c r="UIN34" s="781"/>
      <c r="UIO34" s="781"/>
      <c r="UIP34" s="781"/>
      <c r="UIQ34" s="781"/>
      <c r="UIR34" s="781"/>
      <c r="UIS34" s="781"/>
      <c r="UIT34" s="781"/>
      <c r="UIU34" s="781"/>
      <c r="UIV34" s="781"/>
      <c r="UIW34" s="781"/>
      <c r="UIX34" s="781"/>
      <c r="UIY34" s="781"/>
      <c r="UIZ34" s="781"/>
      <c r="UJA34" s="781"/>
      <c r="UJB34" s="781"/>
      <c r="UJC34" s="781"/>
      <c r="UJD34" s="781"/>
      <c r="UJE34" s="781"/>
      <c r="UJF34" s="781"/>
      <c r="UJG34" s="781"/>
      <c r="UJH34" s="781"/>
      <c r="UJI34" s="781"/>
      <c r="UJJ34" s="781"/>
      <c r="UJK34" s="781"/>
      <c r="UJL34" s="781"/>
      <c r="UJM34" s="781"/>
      <c r="UJN34" s="781"/>
      <c r="UJO34" s="781"/>
      <c r="UJP34" s="781"/>
      <c r="UJQ34" s="781"/>
      <c r="UJR34" s="781"/>
      <c r="UJS34" s="781"/>
      <c r="UJT34" s="781"/>
      <c r="UJU34" s="781"/>
      <c r="UJV34" s="781"/>
      <c r="UJW34" s="781"/>
      <c r="UJX34" s="781"/>
      <c r="UJY34" s="781"/>
      <c r="UJZ34" s="781"/>
      <c r="UKA34" s="781"/>
      <c r="UKB34" s="781"/>
      <c r="UKC34" s="781"/>
      <c r="UKD34" s="781"/>
      <c r="UKE34" s="781"/>
      <c r="UKF34" s="781"/>
      <c r="UKG34" s="781"/>
      <c r="UKH34" s="781"/>
      <c r="UKI34" s="781"/>
      <c r="UKJ34" s="781"/>
      <c r="UKK34" s="781"/>
      <c r="UKL34" s="781"/>
      <c r="UKM34" s="781"/>
      <c r="UKN34" s="781"/>
      <c r="UKO34" s="781"/>
      <c r="UKP34" s="781"/>
      <c r="UKQ34" s="781"/>
      <c r="UKR34" s="781"/>
      <c r="UKS34" s="781"/>
      <c r="UKT34" s="781"/>
      <c r="UKU34" s="781"/>
      <c r="UKV34" s="781"/>
      <c r="UKW34" s="781"/>
      <c r="UKX34" s="781"/>
      <c r="UKY34" s="781"/>
      <c r="UKZ34" s="781"/>
      <c r="ULA34" s="781"/>
      <c r="ULB34" s="781"/>
      <c r="ULC34" s="781"/>
      <c r="ULD34" s="781"/>
      <c r="ULE34" s="781"/>
      <c r="ULF34" s="781"/>
      <c r="ULG34" s="781"/>
      <c r="ULH34" s="781"/>
      <c r="ULI34" s="781"/>
      <c r="ULJ34" s="781"/>
      <c r="ULK34" s="781"/>
      <c r="ULL34" s="781"/>
      <c r="ULM34" s="781"/>
      <c r="ULN34" s="781"/>
      <c r="ULO34" s="781"/>
      <c r="ULP34" s="781"/>
      <c r="ULQ34" s="781"/>
      <c r="ULR34" s="781"/>
      <c r="ULS34" s="781"/>
      <c r="ULT34" s="781"/>
      <c r="ULU34" s="781"/>
      <c r="ULV34" s="781"/>
      <c r="ULW34" s="781"/>
      <c r="ULX34" s="781"/>
      <c r="ULY34" s="781"/>
      <c r="ULZ34" s="781"/>
      <c r="UMA34" s="781"/>
      <c r="UMB34" s="781"/>
      <c r="UMC34" s="781"/>
      <c r="UMD34" s="781"/>
      <c r="UME34" s="781"/>
      <c r="UMF34" s="781"/>
      <c r="UMG34" s="781"/>
      <c r="UMH34" s="781"/>
      <c r="UMI34" s="781"/>
      <c r="UMJ34" s="781"/>
      <c r="UMK34" s="781"/>
      <c r="UML34" s="781"/>
      <c r="UMM34" s="781"/>
      <c r="UMN34" s="781"/>
      <c r="UMO34" s="781"/>
      <c r="UMP34" s="781"/>
      <c r="UMQ34" s="781"/>
      <c r="UMR34" s="781"/>
      <c r="UMS34" s="781"/>
      <c r="UMT34" s="781"/>
      <c r="UMU34" s="781"/>
      <c r="UMV34" s="781"/>
      <c r="UMW34" s="781"/>
      <c r="UMX34" s="781"/>
      <c r="UMY34" s="781"/>
      <c r="UMZ34" s="781"/>
      <c r="UNA34" s="781"/>
      <c r="UNB34" s="781"/>
      <c r="UNC34" s="781"/>
      <c r="UND34" s="781"/>
      <c r="UNE34" s="781"/>
      <c r="UNF34" s="781"/>
      <c r="UNG34" s="781"/>
      <c r="UNH34" s="781"/>
      <c r="UNI34" s="781"/>
      <c r="UNJ34" s="781"/>
      <c r="UNK34" s="781"/>
      <c r="UNL34" s="781"/>
      <c r="UNM34" s="781"/>
      <c r="UNN34" s="781"/>
      <c r="UNO34" s="781"/>
      <c r="UNP34" s="781"/>
      <c r="UNQ34" s="781"/>
      <c r="UNR34" s="781"/>
      <c r="UNS34" s="781"/>
      <c r="UNT34" s="781"/>
      <c r="UNU34" s="781"/>
      <c r="UNV34" s="781"/>
      <c r="UNW34" s="781"/>
      <c r="UNX34" s="781"/>
      <c r="UNY34" s="781"/>
      <c r="UNZ34" s="781"/>
      <c r="UOA34" s="781"/>
      <c r="UOB34" s="781"/>
      <c r="UOC34" s="781"/>
      <c r="UOD34" s="781"/>
      <c r="UOE34" s="781"/>
      <c r="UOF34" s="781"/>
      <c r="UOG34" s="781"/>
      <c r="UOH34" s="781"/>
      <c r="UOI34" s="781"/>
      <c r="UOJ34" s="781"/>
      <c r="UOK34" s="781"/>
      <c r="UOL34" s="781"/>
      <c r="UOM34" s="781"/>
      <c r="UON34" s="781"/>
      <c r="UOO34" s="781"/>
      <c r="UOP34" s="781"/>
      <c r="UOQ34" s="781"/>
      <c r="UOR34" s="781"/>
      <c r="UOS34" s="781"/>
      <c r="UOT34" s="781"/>
      <c r="UOU34" s="781"/>
      <c r="UOV34" s="781"/>
      <c r="UOW34" s="781"/>
      <c r="UOX34" s="781"/>
      <c r="UOY34" s="781"/>
      <c r="UOZ34" s="781"/>
      <c r="UPA34" s="781"/>
      <c r="UPB34" s="781"/>
      <c r="UPC34" s="781"/>
      <c r="UPD34" s="781"/>
      <c r="UPE34" s="781"/>
      <c r="UPF34" s="781"/>
      <c r="UPG34" s="781"/>
      <c r="UPH34" s="781"/>
      <c r="UPI34" s="781"/>
      <c r="UPJ34" s="781"/>
      <c r="UPK34" s="781"/>
      <c r="UPL34" s="781"/>
      <c r="UPM34" s="781"/>
      <c r="UPN34" s="781"/>
      <c r="UPO34" s="781"/>
      <c r="UPP34" s="781"/>
      <c r="UPQ34" s="781"/>
      <c r="UPR34" s="781"/>
      <c r="UPS34" s="781"/>
      <c r="UPT34" s="781"/>
      <c r="UPU34" s="781"/>
      <c r="UPV34" s="781"/>
      <c r="UPW34" s="781"/>
      <c r="UPX34" s="781"/>
      <c r="UPY34" s="781"/>
      <c r="UPZ34" s="781"/>
      <c r="UQA34" s="781"/>
      <c r="UQB34" s="781"/>
      <c r="UQC34" s="781"/>
      <c r="UQD34" s="781"/>
      <c r="UQE34" s="781"/>
      <c r="UQF34" s="781"/>
      <c r="UQG34" s="781"/>
      <c r="UQH34" s="781"/>
      <c r="UQI34" s="781"/>
      <c r="UQJ34" s="781"/>
      <c r="UQK34" s="781"/>
      <c r="UQL34" s="781"/>
      <c r="UQM34" s="781"/>
      <c r="UQN34" s="781"/>
      <c r="UQO34" s="781"/>
      <c r="UQP34" s="781"/>
      <c r="UQQ34" s="781"/>
      <c r="UQR34" s="781"/>
      <c r="UQS34" s="781"/>
      <c r="UQT34" s="781"/>
      <c r="UQU34" s="781"/>
      <c r="UQV34" s="781"/>
      <c r="UQW34" s="781"/>
      <c r="UQX34" s="781"/>
      <c r="UQY34" s="781"/>
      <c r="UQZ34" s="781"/>
      <c r="URA34" s="781"/>
      <c r="URB34" s="781"/>
      <c r="URC34" s="781"/>
      <c r="URD34" s="781"/>
      <c r="URE34" s="781"/>
      <c r="URF34" s="781"/>
      <c r="URG34" s="781"/>
      <c r="URH34" s="781"/>
      <c r="URI34" s="781"/>
      <c r="URJ34" s="781"/>
      <c r="URK34" s="781"/>
      <c r="URL34" s="781"/>
      <c r="URM34" s="781"/>
      <c r="URN34" s="781"/>
      <c r="URO34" s="781"/>
      <c r="URP34" s="781"/>
      <c r="URQ34" s="781"/>
      <c r="URR34" s="781"/>
      <c r="URS34" s="781"/>
      <c r="URT34" s="781"/>
      <c r="URU34" s="781"/>
      <c r="URV34" s="781"/>
      <c r="URW34" s="781"/>
      <c r="URX34" s="781"/>
      <c r="URY34" s="781"/>
      <c r="URZ34" s="781"/>
      <c r="USA34" s="781"/>
      <c r="USB34" s="781"/>
      <c r="USC34" s="781"/>
      <c r="USD34" s="781"/>
      <c r="USE34" s="781"/>
      <c r="USF34" s="781"/>
      <c r="USG34" s="781"/>
      <c r="USH34" s="781"/>
      <c r="USI34" s="781"/>
      <c r="USJ34" s="781"/>
      <c r="USK34" s="781"/>
      <c r="USL34" s="781"/>
      <c r="USM34" s="781"/>
      <c r="USN34" s="781"/>
      <c r="USO34" s="781"/>
      <c r="USP34" s="781"/>
      <c r="USQ34" s="781"/>
      <c r="USR34" s="781"/>
      <c r="USS34" s="781"/>
      <c r="UST34" s="781"/>
      <c r="USU34" s="781"/>
      <c r="USV34" s="781"/>
      <c r="USW34" s="781"/>
      <c r="USX34" s="781"/>
      <c r="USY34" s="781"/>
      <c r="USZ34" s="781"/>
      <c r="UTA34" s="781"/>
      <c r="UTB34" s="781"/>
      <c r="UTC34" s="781"/>
      <c r="UTD34" s="781"/>
      <c r="UTE34" s="781"/>
      <c r="UTF34" s="781"/>
      <c r="UTG34" s="781"/>
      <c r="UTH34" s="781"/>
      <c r="UTI34" s="781"/>
      <c r="UTJ34" s="781"/>
      <c r="UTK34" s="781"/>
      <c r="UTL34" s="781"/>
      <c r="UTM34" s="781"/>
      <c r="UTN34" s="781"/>
      <c r="UTO34" s="781"/>
      <c r="UTP34" s="781"/>
      <c r="UTQ34" s="781"/>
      <c r="UTR34" s="781"/>
      <c r="UTS34" s="781"/>
      <c r="UTT34" s="781"/>
      <c r="UTU34" s="781"/>
      <c r="UTV34" s="781"/>
      <c r="UTW34" s="781"/>
      <c r="UTX34" s="781"/>
      <c r="UTY34" s="781"/>
      <c r="UTZ34" s="781"/>
      <c r="UUA34" s="781"/>
      <c r="UUB34" s="781"/>
      <c r="UUC34" s="781"/>
      <c r="UUD34" s="781"/>
      <c r="UUE34" s="781"/>
      <c r="UUF34" s="781"/>
      <c r="UUG34" s="781"/>
      <c r="UUH34" s="781"/>
      <c r="UUI34" s="781"/>
      <c r="UUJ34" s="781"/>
      <c r="UUK34" s="781"/>
      <c r="UUL34" s="781"/>
      <c r="UUM34" s="781"/>
      <c r="UUN34" s="781"/>
      <c r="UUO34" s="781"/>
      <c r="UUP34" s="781"/>
      <c r="UUQ34" s="781"/>
      <c r="UUR34" s="781"/>
      <c r="UUS34" s="781"/>
      <c r="UUT34" s="781"/>
      <c r="UUU34" s="781"/>
      <c r="UUV34" s="781"/>
      <c r="UUW34" s="781"/>
      <c r="UUX34" s="781"/>
      <c r="UUY34" s="781"/>
      <c r="UUZ34" s="781"/>
      <c r="UVA34" s="781"/>
      <c r="UVB34" s="781"/>
      <c r="UVC34" s="781"/>
      <c r="UVD34" s="781"/>
      <c r="UVE34" s="781"/>
      <c r="UVF34" s="781"/>
      <c r="UVG34" s="781"/>
      <c r="UVH34" s="781"/>
      <c r="UVI34" s="781"/>
      <c r="UVJ34" s="781"/>
      <c r="UVK34" s="781"/>
      <c r="UVL34" s="781"/>
      <c r="UVM34" s="781"/>
      <c r="UVN34" s="781"/>
      <c r="UVO34" s="781"/>
      <c r="UVP34" s="781"/>
      <c r="UVQ34" s="781"/>
      <c r="UVR34" s="781"/>
      <c r="UVS34" s="781"/>
      <c r="UVT34" s="781"/>
      <c r="UVU34" s="781"/>
      <c r="UVV34" s="781"/>
      <c r="UVW34" s="781"/>
      <c r="UVX34" s="781"/>
      <c r="UVY34" s="781"/>
      <c r="UVZ34" s="781"/>
      <c r="UWA34" s="781"/>
      <c r="UWB34" s="781"/>
      <c r="UWC34" s="781"/>
      <c r="UWD34" s="781"/>
      <c r="UWE34" s="781"/>
      <c r="UWF34" s="781"/>
      <c r="UWG34" s="781"/>
      <c r="UWH34" s="781"/>
      <c r="UWI34" s="781"/>
      <c r="UWJ34" s="781"/>
      <c r="UWK34" s="781"/>
      <c r="UWL34" s="781"/>
      <c r="UWM34" s="781"/>
      <c r="UWN34" s="781"/>
      <c r="UWO34" s="781"/>
      <c r="UWP34" s="781"/>
      <c r="UWQ34" s="781"/>
      <c r="UWR34" s="781"/>
      <c r="UWS34" s="781"/>
      <c r="UWT34" s="781"/>
      <c r="UWU34" s="781"/>
      <c r="UWV34" s="781"/>
      <c r="UWW34" s="781"/>
      <c r="UWX34" s="781"/>
      <c r="UWY34" s="781"/>
      <c r="UWZ34" s="781"/>
      <c r="UXA34" s="781"/>
      <c r="UXB34" s="781"/>
      <c r="UXC34" s="781"/>
      <c r="UXD34" s="781"/>
      <c r="UXE34" s="781"/>
      <c r="UXF34" s="781"/>
      <c r="UXG34" s="781"/>
      <c r="UXH34" s="781"/>
      <c r="UXI34" s="781"/>
      <c r="UXJ34" s="781"/>
      <c r="UXK34" s="781"/>
      <c r="UXL34" s="781"/>
      <c r="UXM34" s="781"/>
      <c r="UXN34" s="781"/>
      <c r="UXO34" s="781"/>
      <c r="UXP34" s="781"/>
      <c r="UXQ34" s="781"/>
      <c r="UXR34" s="781"/>
      <c r="UXS34" s="781"/>
      <c r="UXT34" s="781"/>
      <c r="UXU34" s="781"/>
      <c r="UXV34" s="781"/>
      <c r="UXW34" s="781"/>
      <c r="UXX34" s="781"/>
      <c r="UXY34" s="781"/>
      <c r="UXZ34" s="781"/>
      <c r="UYA34" s="781"/>
      <c r="UYB34" s="781"/>
      <c r="UYC34" s="781"/>
      <c r="UYD34" s="781"/>
      <c r="UYE34" s="781"/>
      <c r="UYF34" s="781"/>
      <c r="UYG34" s="781"/>
      <c r="UYH34" s="781"/>
      <c r="UYI34" s="781"/>
      <c r="UYJ34" s="781"/>
      <c r="UYK34" s="781"/>
      <c r="UYL34" s="781"/>
      <c r="UYM34" s="781"/>
      <c r="UYN34" s="781"/>
      <c r="UYO34" s="781"/>
      <c r="UYP34" s="781"/>
      <c r="UYQ34" s="781"/>
      <c r="UYR34" s="781"/>
      <c r="UYS34" s="781"/>
      <c r="UYT34" s="781"/>
      <c r="UYU34" s="781"/>
      <c r="UYV34" s="781"/>
      <c r="UYW34" s="781"/>
      <c r="UYX34" s="781"/>
      <c r="UYY34" s="781"/>
      <c r="UYZ34" s="781"/>
      <c r="UZA34" s="781"/>
      <c r="UZB34" s="781"/>
      <c r="UZC34" s="781"/>
      <c r="UZD34" s="781"/>
      <c r="UZE34" s="781"/>
      <c r="UZF34" s="781"/>
      <c r="UZG34" s="781"/>
      <c r="UZH34" s="781"/>
      <c r="UZI34" s="781"/>
      <c r="UZJ34" s="781"/>
      <c r="UZK34" s="781"/>
      <c r="UZL34" s="781"/>
      <c r="UZM34" s="781"/>
      <c r="UZN34" s="781"/>
      <c r="UZO34" s="781"/>
      <c r="UZP34" s="781"/>
      <c r="UZQ34" s="781"/>
      <c r="UZR34" s="781"/>
      <c r="UZS34" s="781"/>
      <c r="UZT34" s="781"/>
      <c r="UZU34" s="781"/>
      <c r="UZV34" s="781"/>
      <c r="UZW34" s="781"/>
      <c r="UZX34" s="781"/>
      <c r="UZY34" s="781"/>
      <c r="UZZ34" s="781"/>
      <c r="VAA34" s="781"/>
      <c r="VAB34" s="781"/>
      <c r="VAC34" s="781"/>
      <c r="VAD34" s="781"/>
      <c r="VAE34" s="781"/>
      <c r="VAF34" s="781"/>
      <c r="VAG34" s="781"/>
      <c r="VAH34" s="781"/>
      <c r="VAI34" s="781"/>
      <c r="VAJ34" s="781"/>
      <c r="VAK34" s="781"/>
      <c r="VAL34" s="781"/>
      <c r="VAM34" s="781"/>
      <c r="VAN34" s="781"/>
      <c r="VAO34" s="781"/>
      <c r="VAP34" s="781"/>
      <c r="VAQ34" s="781"/>
      <c r="VAR34" s="781"/>
      <c r="VAS34" s="781"/>
      <c r="VAT34" s="781"/>
      <c r="VAU34" s="781"/>
      <c r="VAV34" s="781"/>
      <c r="VAW34" s="781"/>
      <c r="VAX34" s="781"/>
      <c r="VAY34" s="781"/>
      <c r="VAZ34" s="781"/>
      <c r="VBA34" s="781"/>
      <c r="VBB34" s="781"/>
      <c r="VBC34" s="781"/>
      <c r="VBD34" s="781"/>
      <c r="VBE34" s="781"/>
      <c r="VBF34" s="781"/>
      <c r="VBG34" s="781"/>
      <c r="VBH34" s="781"/>
      <c r="VBI34" s="781"/>
      <c r="VBJ34" s="781"/>
      <c r="VBK34" s="781"/>
      <c r="VBL34" s="781"/>
      <c r="VBM34" s="781"/>
      <c r="VBN34" s="781"/>
      <c r="VBO34" s="781"/>
      <c r="VBP34" s="781"/>
      <c r="VBQ34" s="781"/>
      <c r="VBR34" s="781"/>
      <c r="VBS34" s="781"/>
      <c r="VBT34" s="781"/>
      <c r="VBU34" s="781"/>
      <c r="VBV34" s="781"/>
      <c r="VBW34" s="781"/>
      <c r="VBX34" s="781"/>
      <c r="VBY34" s="781"/>
      <c r="VBZ34" s="781"/>
      <c r="VCA34" s="781"/>
      <c r="VCB34" s="781"/>
      <c r="VCC34" s="781"/>
      <c r="VCD34" s="781"/>
      <c r="VCE34" s="781"/>
      <c r="VCF34" s="781"/>
      <c r="VCG34" s="781"/>
      <c r="VCH34" s="781"/>
      <c r="VCI34" s="781"/>
      <c r="VCJ34" s="781"/>
      <c r="VCK34" s="781"/>
      <c r="VCL34" s="781"/>
      <c r="VCM34" s="781"/>
      <c r="VCN34" s="781"/>
      <c r="VCO34" s="781"/>
      <c r="VCP34" s="781"/>
      <c r="VCQ34" s="781"/>
      <c r="VCR34" s="781"/>
      <c r="VCS34" s="781"/>
      <c r="VCT34" s="781"/>
      <c r="VCU34" s="781"/>
      <c r="VCV34" s="781"/>
      <c r="VCW34" s="781"/>
      <c r="VCX34" s="781"/>
      <c r="VCY34" s="781"/>
      <c r="VCZ34" s="781"/>
      <c r="VDA34" s="781"/>
      <c r="VDB34" s="781"/>
      <c r="VDC34" s="781"/>
      <c r="VDD34" s="781"/>
      <c r="VDE34" s="781"/>
      <c r="VDF34" s="781"/>
      <c r="VDG34" s="781"/>
      <c r="VDH34" s="781"/>
      <c r="VDI34" s="781"/>
      <c r="VDJ34" s="781"/>
      <c r="VDK34" s="781"/>
      <c r="VDL34" s="781"/>
      <c r="VDM34" s="781"/>
      <c r="VDN34" s="781"/>
      <c r="VDO34" s="781"/>
      <c r="VDP34" s="781"/>
      <c r="VDQ34" s="781"/>
      <c r="VDR34" s="781"/>
      <c r="VDS34" s="781"/>
      <c r="VDT34" s="781"/>
      <c r="VDU34" s="781"/>
      <c r="VDV34" s="781"/>
      <c r="VDW34" s="781"/>
      <c r="VDX34" s="781"/>
      <c r="VDY34" s="781"/>
      <c r="VDZ34" s="781"/>
      <c r="VEA34" s="781"/>
      <c r="VEB34" s="781"/>
      <c r="VEC34" s="781"/>
      <c r="VED34" s="781"/>
      <c r="VEE34" s="781"/>
      <c r="VEF34" s="781"/>
      <c r="VEG34" s="781"/>
      <c r="VEH34" s="781"/>
      <c r="VEI34" s="781"/>
      <c r="VEJ34" s="781"/>
      <c r="VEK34" s="781"/>
      <c r="VEL34" s="781"/>
      <c r="VEM34" s="781"/>
      <c r="VEN34" s="781"/>
      <c r="VEO34" s="781"/>
      <c r="VEP34" s="781"/>
      <c r="VEQ34" s="781"/>
      <c r="VER34" s="781"/>
      <c r="VES34" s="781"/>
      <c r="VET34" s="781"/>
      <c r="VEU34" s="781"/>
      <c r="VEV34" s="781"/>
      <c r="VEW34" s="781"/>
      <c r="VEX34" s="781"/>
      <c r="VEY34" s="781"/>
      <c r="VEZ34" s="781"/>
      <c r="VFA34" s="781"/>
      <c r="VFB34" s="781"/>
      <c r="VFC34" s="781"/>
      <c r="VFD34" s="781"/>
      <c r="VFE34" s="781"/>
      <c r="VFF34" s="781"/>
      <c r="VFG34" s="781"/>
      <c r="VFH34" s="781"/>
      <c r="VFI34" s="781"/>
      <c r="VFJ34" s="781"/>
      <c r="VFK34" s="781"/>
      <c r="VFL34" s="781"/>
      <c r="VFM34" s="781"/>
      <c r="VFN34" s="781"/>
      <c r="VFO34" s="781"/>
      <c r="VFP34" s="781"/>
      <c r="VFQ34" s="781"/>
      <c r="VFR34" s="781"/>
      <c r="VFS34" s="781"/>
      <c r="VFT34" s="781"/>
      <c r="VFU34" s="781"/>
      <c r="VFV34" s="781"/>
      <c r="VFW34" s="781"/>
      <c r="VFX34" s="781"/>
      <c r="VFY34" s="781"/>
      <c r="VFZ34" s="781"/>
      <c r="VGA34" s="781"/>
      <c r="VGB34" s="781"/>
      <c r="VGC34" s="781"/>
      <c r="VGD34" s="781"/>
      <c r="VGE34" s="781"/>
      <c r="VGF34" s="781"/>
      <c r="VGG34" s="781"/>
      <c r="VGH34" s="781"/>
      <c r="VGI34" s="781"/>
      <c r="VGJ34" s="781"/>
      <c r="VGK34" s="781"/>
      <c r="VGL34" s="781"/>
      <c r="VGM34" s="781"/>
      <c r="VGN34" s="781"/>
      <c r="VGO34" s="781"/>
      <c r="VGP34" s="781"/>
      <c r="VGQ34" s="781"/>
      <c r="VGR34" s="781"/>
      <c r="VGS34" s="781"/>
      <c r="VGT34" s="781"/>
      <c r="VGU34" s="781"/>
      <c r="VGV34" s="781"/>
      <c r="VGW34" s="781"/>
      <c r="VGX34" s="781"/>
      <c r="VGY34" s="781"/>
      <c r="VGZ34" s="781"/>
      <c r="VHA34" s="781"/>
      <c r="VHB34" s="781"/>
      <c r="VHC34" s="781"/>
      <c r="VHD34" s="781"/>
      <c r="VHE34" s="781"/>
      <c r="VHF34" s="781"/>
      <c r="VHG34" s="781"/>
      <c r="VHH34" s="781"/>
      <c r="VHI34" s="781"/>
      <c r="VHJ34" s="781"/>
      <c r="VHK34" s="781"/>
      <c r="VHL34" s="781"/>
      <c r="VHM34" s="781"/>
      <c r="VHN34" s="781"/>
      <c r="VHO34" s="781"/>
      <c r="VHP34" s="781"/>
      <c r="VHQ34" s="781"/>
      <c r="VHR34" s="781"/>
      <c r="VHS34" s="781"/>
      <c r="VHT34" s="781"/>
      <c r="VHU34" s="781"/>
      <c r="VHV34" s="781"/>
      <c r="VHW34" s="781"/>
      <c r="VHX34" s="781"/>
      <c r="VHY34" s="781"/>
      <c r="VHZ34" s="781"/>
      <c r="VIA34" s="781"/>
      <c r="VIB34" s="781"/>
      <c r="VIC34" s="781"/>
      <c r="VID34" s="781"/>
      <c r="VIE34" s="781"/>
      <c r="VIF34" s="781"/>
      <c r="VIG34" s="781"/>
      <c r="VIH34" s="781"/>
      <c r="VII34" s="781"/>
      <c r="VIJ34" s="781"/>
      <c r="VIK34" s="781"/>
      <c r="VIL34" s="781"/>
      <c r="VIM34" s="781"/>
      <c r="VIN34" s="781"/>
      <c r="VIO34" s="781"/>
      <c r="VIP34" s="781"/>
      <c r="VIQ34" s="781"/>
      <c r="VIR34" s="781"/>
      <c r="VIS34" s="781"/>
      <c r="VIT34" s="781"/>
      <c r="VIU34" s="781"/>
      <c r="VIV34" s="781"/>
      <c r="VIW34" s="781"/>
      <c r="VIX34" s="781"/>
      <c r="VIY34" s="781"/>
      <c r="VIZ34" s="781"/>
      <c r="VJA34" s="781"/>
      <c r="VJB34" s="781"/>
      <c r="VJC34" s="781"/>
      <c r="VJD34" s="781"/>
      <c r="VJE34" s="781"/>
      <c r="VJF34" s="781"/>
      <c r="VJG34" s="781"/>
      <c r="VJH34" s="781"/>
      <c r="VJI34" s="781"/>
      <c r="VJJ34" s="781"/>
      <c r="VJK34" s="781"/>
      <c r="VJL34" s="781"/>
      <c r="VJM34" s="781"/>
      <c r="VJN34" s="781"/>
      <c r="VJO34" s="781"/>
      <c r="VJP34" s="781"/>
      <c r="VJQ34" s="781"/>
      <c r="VJR34" s="781"/>
      <c r="VJS34" s="781"/>
      <c r="VJT34" s="781"/>
      <c r="VJU34" s="781"/>
      <c r="VJV34" s="781"/>
      <c r="VJW34" s="781"/>
      <c r="VJX34" s="781"/>
      <c r="VJY34" s="781"/>
      <c r="VJZ34" s="781"/>
      <c r="VKA34" s="781"/>
      <c r="VKB34" s="781"/>
      <c r="VKC34" s="781"/>
      <c r="VKD34" s="781"/>
      <c r="VKE34" s="781"/>
      <c r="VKF34" s="781"/>
      <c r="VKG34" s="781"/>
      <c r="VKH34" s="781"/>
      <c r="VKI34" s="781"/>
      <c r="VKJ34" s="781"/>
      <c r="VKK34" s="781"/>
      <c r="VKL34" s="781"/>
      <c r="VKM34" s="781"/>
      <c r="VKN34" s="781"/>
      <c r="VKO34" s="781"/>
      <c r="VKP34" s="781"/>
      <c r="VKQ34" s="781"/>
      <c r="VKR34" s="781"/>
      <c r="VKS34" s="781"/>
      <c r="VKT34" s="781"/>
      <c r="VKU34" s="781"/>
      <c r="VKV34" s="781"/>
      <c r="VKW34" s="781"/>
      <c r="VKX34" s="781"/>
      <c r="VKY34" s="781"/>
      <c r="VKZ34" s="781"/>
      <c r="VLA34" s="781"/>
      <c r="VLB34" s="781"/>
      <c r="VLC34" s="781"/>
      <c r="VLD34" s="781"/>
      <c r="VLE34" s="781"/>
      <c r="VLF34" s="781"/>
      <c r="VLG34" s="781"/>
      <c r="VLH34" s="781"/>
      <c r="VLI34" s="781"/>
      <c r="VLJ34" s="781"/>
      <c r="VLK34" s="781"/>
      <c r="VLL34" s="781"/>
      <c r="VLM34" s="781"/>
      <c r="VLN34" s="781"/>
      <c r="VLO34" s="781"/>
      <c r="VLP34" s="781"/>
      <c r="VLQ34" s="781"/>
      <c r="VLR34" s="781"/>
      <c r="VLS34" s="781"/>
      <c r="VLT34" s="781"/>
      <c r="VLU34" s="781"/>
      <c r="VLV34" s="781"/>
      <c r="VLW34" s="781"/>
      <c r="VLX34" s="781"/>
      <c r="VLY34" s="781"/>
      <c r="VLZ34" s="781"/>
      <c r="VMA34" s="781"/>
      <c r="VMB34" s="781"/>
      <c r="VMC34" s="781"/>
      <c r="VMD34" s="781"/>
      <c r="VME34" s="781"/>
      <c r="VMF34" s="781"/>
      <c r="VMG34" s="781"/>
      <c r="VMH34" s="781"/>
      <c r="VMI34" s="781"/>
      <c r="VMJ34" s="781"/>
      <c r="VMK34" s="781"/>
      <c r="VML34" s="781"/>
      <c r="VMM34" s="781"/>
      <c r="VMN34" s="781"/>
      <c r="VMO34" s="781"/>
      <c r="VMP34" s="781"/>
      <c r="VMQ34" s="781"/>
      <c r="VMR34" s="781"/>
      <c r="VMS34" s="781"/>
      <c r="VMT34" s="781"/>
      <c r="VMU34" s="781"/>
      <c r="VMV34" s="781"/>
      <c r="VMW34" s="781"/>
      <c r="VMX34" s="781"/>
      <c r="VMY34" s="781"/>
      <c r="VMZ34" s="781"/>
      <c r="VNA34" s="781"/>
      <c r="VNB34" s="781"/>
      <c r="VNC34" s="781"/>
      <c r="VND34" s="781"/>
      <c r="VNE34" s="781"/>
      <c r="VNF34" s="781"/>
      <c r="VNG34" s="781"/>
      <c r="VNH34" s="781"/>
      <c r="VNI34" s="781"/>
      <c r="VNJ34" s="781"/>
      <c r="VNK34" s="781"/>
      <c r="VNL34" s="781"/>
      <c r="VNM34" s="781"/>
      <c r="VNN34" s="781"/>
      <c r="VNO34" s="781"/>
      <c r="VNP34" s="781"/>
      <c r="VNQ34" s="781"/>
      <c r="VNR34" s="781"/>
      <c r="VNS34" s="781"/>
      <c r="VNT34" s="781"/>
      <c r="VNU34" s="781"/>
      <c r="VNV34" s="781"/>
      <c r="VNW34" s="781"/>
      <c r="VNX34" s="781"/>
      <c r="VNY34" s="781"/>
      <c r="VNZ34" s="781"/>
      <c r="VOA34" s="781"/>
      <c r="VOB34" s="781"/>
      <c r="VOC34" s="781"/>
      <c r="VOD34" s="781"/>
      <c r="VOE34" s="781"/>
      <c r="VOF34" s="781"/>
      <c r="VOG34" s="781"/>
      <c r="VOH34" s="781"/>
      <c r="VOI34" s="781"/>
      <c r="VOJ34" s="781"/>
      <c r="VOK34" s="781"/>
      <c r="VOL34" s="781"/>
      <c r="VOM34" s="781"/>
      <c r="VON34" s="781"/>
      <c r="VOO34" s="781"/>
      <c r="VOP34" s="781"/>
      <c r="VOQ34" s="781"/>
      <c r="VOR34" s="781"/>
      <c r="VOS34" s="781"/>
      <c r="VOT34" s="781"/>
      <c r="VOU34" s="781"/>
      <c r="VOV34" s="781"/>
      <c r="VOW34" s="781"/>
      <c r="VOX34" s="781"/>
      <c r="VOY34" s="781"/>
      <c r="VOZ34" s="781"/>
      <c r="VPA34" s="781"/>
      <c r="VPB34" s="781"/>
      <c r="VPC34" s="781"/>
      <c r="VPD34" s="781"/>
      <c r="VPE34" s="781"/>
      <c r="VPF34" s="781"/>
      <c r="VPG34" s="781"/>
      <c r="VPH34" s="781"/>
      <c r="VPI34" s="781"/>
      <c r="VPJ34" s="781"/>
      <c r="VPK34" s="781"/>
      <c r="VPL34" s="781"/>
      <c r="VPM34" s="781"/>
      <c r="VPN34" s="781"/>
      <c r="VPO34" s="781"/>
      <c r="VPP34" s="781"/>
      <c r="VPQ34" s="781"/>
      <c r="VPR34" s="781"/>
      <c r="VPS34" s="781"/>
      <c r="VPT34" s="781"/>
      <c r="VPU34" s="781"/>
      <c r="VPV34" s="781"/>
      <c r="VPW34" s="781"/>
      <c r="VPX34" s="781"/>
      <c r="VPY34" s="781"/>
      <c r="VPZ34" s="781"/>
      <c r="VQA34" s="781"/>
      <c r="VQB34" s="781"/>
      <c r="VQC34" s="781"/>
      <c r="VQD34" s="781"/>
      <c r="VQE34" s="781"/>
      <c r="VQF34" s="781"/>
      <c r="VQG34" s="781"/>
      <c r="VQH34" s="781"/>
      <c r="VQI34" s="781"/>
      <c r="VQJ34" s="781"/>
      <c r="VQK34" s="781"/>
      <c r="VQL34" s="781"/>
      <c r="VQM34" s="781"/>
      <c r="VQN34" s="781"/>
      <c r="VQO34" s="781"/>
      <c r="VQP34" s="781"/>
      <c r="VQQ34" s="781"/>
      <c r="VQR34" s="781"/>
      <c r="VQS34" s="781"/>
      <c r="VQT34" s="781"/>
      <c r="VQU34" s="781"/>
      <c r="VQV34" s="781"/>
      <c r="VQW34" s="781"/>
      <c r="VQX34" s="781"/>
      <c r="VQY34" s="781"/>
      <c r="VQZ34" s="781"/>
      <c r="VRA34" s="781"/>
      <c r="VRB34" s="781"/>
      <c r="VRC34" s="781"/>
      <c r="VRD34" s="781"/>
      <c r="VRE34" s="781"/>
      <c r="VRF34" s="781"/>
      <c r="VRG34" s="781"/>
      <c r="VRH34" s="781"/>
      <c r="VRI34" s="781"/>
      <c r="VRJ34" s="781"/>
      <c r="VRK34" s="781"/>
      <c r="VRL34" s="781"/>
      <c r="VRM34" s="781"/>
      <c r="VRN34" s="781"/>
      <c r="VRO34" s="781"/>
      <c r="VRP34" s="781"/>
      <c r="VRQ34" s="781"/>
      <c r="VRR34" s="781"/>
      <c r="VRS34" s="781"/>
      <c r="VRT34" s="781"/>
      <c r="VRU34" s="781"/>
      <c r="VRV34" s="781"/>
      <c r="VRW34" s="781"/>
      <c r="VRX34" s="781"/>
      <c r="VRY34" s="781"/>
      <c r="VRZ34" s="781"/>
      <c r="VSA34" s="781"/>
      <c r="VSB34" s="781"/>
      <c r="VSC34" s="781"/>
      <c r="VSD34" s="781"/>
      <c r="VSE34" s="781"/>
      <c r="VSF34" s="781"/>
      <c r="VSG34" s="781"/>
      <c r="VSH34" s="781"/>
      <c r="VSI34" s="781"/>
      <c r="VSJ34" s="781"/>
      <c r="VSK34" s="781"/>
      <c r="VSL34" s="781"/>
      <c r="VSM34" s="781"/>
      <c r="VSN34" s="781"/>
      <c r="VSO34" s="781"/>
      <c r="VSP34" s="781"/>
      <c r="VSQ34" s="781"/>
      <c r="VSR34" s="781"/>
      <c r="VSS34" s="781"/>
      <c r="VST34" s="781"/>
      <c r="VSU34" s="781"/>
      <c r="VSV34" s="781"/>
      <c r="VSW34" s="781"/>
      <c r="VSX34" s="781"/>
      <c r="VSY34" s="781"/>
      <c r="VSZ34" s="781"/>
      <c r="VTA34" s="781"/>
      <c r="VTB34" s="781"/>
      <c r="VTC34" s="781"/>
      <c r="VTD34" s="781"/>
      <c r="VTE34" s="781"/>
      <c r="VTF34" s="781"/>
      <c r="VTG34" s="781"/>
      <c r="VTH34" s="781"/>
      <c r="VTI34" s="781"/>
      <c r="VTJ34" s="781"/>
      <c r="VTK34" s="781"/>
      <c r="VTL34" s="781"/>
      <c r="VTM34" s="781"/>
      <c r="VTN34" s="781"/>
      <c r="VTO34" s="781"/>
      <c r="VTP34" s="781"/>
      <c r="VTQ34" s="781"/>
      <c r="VTR34" s="781"/>
      <c r="VTS34" s="781"/>
      <c r="VTT34" s="781"/>
      <c r="VTU34" s="781"/>
      <c r="VTV34" s="781"/>
      <c r="VTW34" s="781"/>
      <c r="VTX34" s="781"/>
      <c r="VTY34" s="781"/>
      <c r="VTZ34" s="781"/>
      <c r="VUA34" s="781"/>
      <c r="VUB34" s="781"/>
      <c r="VUC34" s="781"/>
      <c r="VUD34" s="781"/>
      <c r="VUE34" s="781"/>
      <c r="VUF34" s="781"/>
      <c r="VUG34" s="781"/>
      <c r="VUH34" s="781"/>
      <c r="VUI34" s="781"/>
      <c r="VUJ34" s="781"/>
      <c r="VUK34" s="781"/>
      <c r="VUL34" s="781"/>
      <c r="VUM34" s="781"/>
      <c r="VUN34" s="781"/>
      <c r="VUO34" s="781"/>
      <c r="VUP34" s="781"/>
      <c r="VUQ34" s="781"/>
      <c r="VUR34" s="781"/>
      <c r="VUS34" s="781"/>
      <c r="VUT34" s="781"/>
      <c r="VUU34" s="781"/>
      <c r="VUV34" s="781"/>
      <c r="VUW34" s="781"/>
      <c r="VUX34" s="781"/>
      <c r="VUY34" s="781"/>
      <c r="VUZ34" s="781"/>
      <c r="VVA34" s="781"/>
      <c r="VVB34" s="781"/>
      <c r="VVC34" s="781"/>
      <c r="VVD34" s="781"/>
      <c r="VVE34" s="781"/>
      <c r="VVF34" s="781"/>
      <c r="VVG34" s="781"/>
      <c r="VVH34" s="781"/>
      <c r="VVI34" s="781"/>
      <c r="VVJ34" s="781"/>
      <c r="VVK34" s="781"/>
      <c r="VVL34" s="781"/>
      <c r="VVM34" s="781"/>
      <c r="VVN34" s="781"/>
      <c r="VVO34" s="781"/>
      <c r="VVP34" s="781"/>
      <c r="VVQ34" s="781"/>
      <c r="VVR34" s="781"/>
      <c r="VVS34" s="781"/>
      <c r="VVT34" s="781"/>
      <c r="VVU34" s="781"/>
      <c r="VVV34" s="781"/>
      <c r="VVW34" s="781"/>
      <c r="VVX34" s="781"/>
      <c r="VVY34" s="781"/>
      <c r="VVZ34" s="781"/>
      <c r="VWA34" s="781"/>
      <c r="VWB34" s="781"/>
      <c r="VWC34" s="781"/>
      <c r="VWD34" s="781"/>
      <c r="VWE34" s="781"/>
      <c r="VWF34" s="781"/>
      <c r="VWG34" s="781"/>
      <c r="VWH34" s="781"/>
      <c r="VWI34" s="781"/>
      <c r="VWJ34" s="781"/>
      <c r="VWK34" s="781"/>
      <c r="VWL34" s="781"/>
      <c r="VWM34" s="781"/>
      <c r="VWN34" s="781"/>
      <c r="VWO34" s="781"/>
      <c r="VWP34" s="781"/>
      <c r="VWQ34" s="781"/>
      <c r="VWR34" s="781"/>
      <c r="VWS34" s="781"/>
      <c r="VWT34" s="781"/>
      <c r="VWU34" s="781"/>
      <c r="VWV34" s="781"/>
      <c r="VWW34" s="781"/>
      <c r="VWX34" s="781"/>
      <c r="VWY34" s="781"/>
      <c r="VWZ34" s="781"/>
      <c r="VXA34" s="781"/>
      <c r="VXB34" s="781"/>
      <c r="VXC34" s="781"/>
      <c r="VXD34" s="781"/>
      <c r="VXE34" s="781"/>
      <c r="VXF34" s="781"/>
      <c r="VXG34" s="781"/>
      <c r="VXH34" s="781"/>
      <c r="VXI34" s="781"/>
      <c r="VXJ34" s="781"/>
      <c r="VXK34" s="781"/>
      <c r="VXL34" s="781"/>
      <c r="VXM34" s="781"/>
      <c r="VXN34" s="781"/>
      <c r="VXO34" s="781"/>
      <c r="VXP34" s="781"/>
      <c r="VXQ34" s="781"/>
      <c r="VXR34" s="781"/>
      <c r="VXS34" s="781"/>
      <c r="VXT34" s="781"/>
      <c r="VXU34" s="781"/>
      <c r="VXV34" s="781"/>
      <c r="VXW34" s="781"/>
      <c r="VXX34" s="781"/>
      <c r="VXY34" s="781"/>
      <c r="VXZ34" s="781"/>
      <c r="VYA34" s="781"/>
      <c r="VYB34" s="781"/>
      <c r="VYC34" s="781"/>
      <c r="VYD34" s="781"/>
      <c r="VYE34" s="781"/>
      <c r="VYF34" s="781"/>
      <c r="VYG34" s="781"/>
      <c r="VYH34" s="781"/>
      <c r="VYI34" s="781"/>
      <c r="VYJ34" s="781"/>
      <c r="VYK34" s="781"/>
      <c r="VYL34" s="781"/>
      <c r="VYM34" s="781"/>
      <c r="VYN34" s="781"/>
      <c r="VYO34" s="781"/>
      <c r="VYP34" s="781"/>
      <c r="VYQ34" s="781"/>
      <c r="VYR34" s="781"/>
      <c r="VYS34" s="781"/>
      <c r="VYT34" s="781"/>
      <c r="VYU34" s="781"/>
      <c r="VYV34" s="781"/>
      <c r="VYW34" s="781"/>
      <c r="VYX34" s="781"/>
      <c r="VYY34" s="781"/>
      <c r="VYZ34" s="781"/>
      <c r="VZA34" s="781"/>
      <c r="VZB34" s="781"/>
      <c r="VZC34" s="781"/>
      <c r="VZD34" s="781"/>
      <c r="VZE34" s="781"/>
      <c r="VZF34" s="781"/>
      <c r="VZG34" s="781"/>
      <c r="VZH34" s="781"/>
      <c r="VZI34" s="781"/>
      <c r="VZJ34" s="781"/>
      <c r="VZK34" s="781"/>
      <c r="VZL34" s="781"/>
      <c r="VZM34" s="781"/>
      <c r="VZN34" s="781"/>
      <c r="VZO34" s="781"/>
      <c r="VZP34" s="781"/>
      <c r="VZQ34" s="781"/>
      <c r="VZR34" s="781"/>
      <c r="VZS34" s="781"/>
      <c r="VZT34" s="781"/>
      <c r="VZU34" s="781"/>
      <c r="VZV34" s="781"/>
      <c r="VZW34" s="781"/>
      <c r="VZX34" s="781"/>
      <c r="VZY34" s="781"/>
      <c r="VZZ34" s="781"/>
      <c r="WAA34" s="781"/>
      <c r="WAB34" s="781"/>
      <c r="WAC34" s="781"/>
      <c r="WAD34" s="781"/>
      <c r="WAE34" s="781"/>
      <c r="WAF34" s="781"/>
      <c r="WAG34" s="781"/>
      <c r="WAH34" s="781"/>
      <c r="WAI34" s="781"/>
      <c r="WAJ34" s="781"/>
      <c r="WAK34" s="781"/>
      <c r="WAL34" s="781"/>
      <c r="WAM34" s="781"/>
      <c r="WAN34" s="781"/>
      <c r="WAO34" s="781"/>
      <c r="WAP34" s="781"/>
      <c r="WAQ34" s="781"/>
      <c r="WAR34" s="781"/>
      <c r="WAS34" s="781"/>
      <c r="WAT34" s="781"/>
      <c r="WAU34" s="781"/>
      <c r="WAV34" s="781"/>
      <c r="WAW34" s="781"/>
      <c r="WAX34" s="781"/>
      <c r="WAY34" s="781"/>
      <c r="WAZ34" s="781"/>
      <c r="WBA34" s="781"/>
      <c r="WBB34" s="781"/>
      <c r="WBC34" s="781"/>
      <c r="WBD34" s="781"/>
      <c r="WBE34" s="781"/>
      <c r="WBF34" s="781"/>
      <c r="WBG34" s="781"/>
      <c r="WBH34" s="781"/>
      <c r="WBI34" s="781"/>
      <c r="WBJ34" s="781"/>
      <c r="WBK34" s="781"/>
      <c r="WBL34" s="781"/>
      <c r="WBM34" s="781"/>
      <c r="WBN34" s="781"/>
      <c r="WBO34" s="781"/>
      <c r="WBP34" s="781"/>
      <c r="WBQ34" s="781"/>
      <c r="WBR34" s="781"/>
      <c r="WBS34" s="781"/>
      <c r="WBT34" s="781"/>
      <c r="WBU34" s="781"/>
      <c r="WBV34" s="781"/>
      <c r="WBW34" s="781"/>
      <c r="WBX34" s="781"/>
      <c r="WBY34" s="781"/>
      <c r="WBZ34" s="781"/>
      <c r="WCA34" s="781"/>
      <c r="WCB34" s="781"/>
      <c r="WCC34" s="781"/>
      <c r="WCD34" s="781"/>
      <c r="WCE34" s="781"/>
      <c r="WCF34" s="781"/>
      <c r="WCG34" s="781"/>
      <c r="WCH34" s="781"/>
      <c r="WCI34" s="781"/>
      <c r="WCJ34" s="781"/>
      <c r="WCK34" s="781"/>
      <c r="WCL34" s="781"/>
      <c r="WCM34" s="781"/>
      <c r="WCN34" s="781"/>
      <c r="WCO34" s="781"/>
      <c r="WCP34" s="781"/>
      <c r="WCQ34" s="781"/>
      <c r="WCR34" s="781"/>
      <c r="WCS34" s="781"/>
      <c r="WCT34" s="781"/>
      <c r="WCU34" s="781"/>
      <c r="WCV34" s="781"/>
      <c r="WCW34" s="781"/>
      <c r="WCX34" s="781"/>
      <c r="WCY34" s="781"/>
      <c r="WCZ34" s="781"/>
      <c r="WDA34" s="781"/>
      <c r="WDB34" s="781"/>
      <c r="WDC34" s="781"/>
      <c r="WDD34" s="781"/>
      <c r="WDE34" s="781"/>
      <c r="WDF34" s="781"/>
      <c r="WDG34" s="781"/>
      <c r="WDH34" s="781"/>
      <c r="WDI34" s="781"/>
      <c r="WDJ34" s="781"/>
      <c r="WDK34" s="781"/>
      <c r="WDL34" s="781"/>
      <c r="WDM34" s="781"/>
      <c r="WDN34" s="781"/>
      <c r="WDO34" s="781"/>
      <c r="WDP34" s="781"/>
      <c r="WDQ34" s="781"/>
      <c r="WDR34" s="781"/>
      <c r="WDS34" s="781"/>
      <c r="WDT34" s="781"/>
      <c r="WDU34" s="781"/>
      <c r="WDV34" s="781"/>
      <c r="WDW34" s="781"/>
      <c r="WDX34" s="781"/>
      <c r="WDY34" s="781"/>
      <c r="WDZ34" s="781"/>
      <c r="WEA34" s="781"/>
      <c r="WEB34" s="781"/>
      <c r="WEC34" s="781"/>
      <c r="WED34" s="781"/>
      <c r="WEE34" s="781"/>
      <c r="WEF34" s="781"/>
      <c r="WEG34" s="781"/>
      <c r="WEH34" s="781"/>
      <c r="WEI34" s="781"/>
      <c r="WEJ34" s="781"/>
      <c r="WEK34" s="781"/>
      <c r="WEL34" s="781"/>
      <c r="WEM34" s="781"/>
      <c r="WEN34" s="781"/>
      <c r="WEO34" s="781"/>
      <c r="WEP34" s="781"/>
      <c r="WEQ34" s="781"/>
      <c r="WER34" s="781"/>
      <c r="WES34" s="781"/>
      <c r="WET34" s="781"/>
      <c r="WEU34" s="781"/>
      <c r="WEV34" s="781"/>
      <c r="WEW34" s="781"/>
      <c r="WEX34" s="781"/>
      <c r="WEY34" s="781"/>
      <c r="WEZ34" s="781"/>
      <c r="WFA34" s="781"/>
      <c r="WFB34" s="781"/>
      <c r="WFC34" s="781"/>
      <c r="WFD34" s="781"/>
      <c r="WFE34" s="781"/>
      <c r="WFF34" s="781"/>
      <c r="WFG34" s="781"/>
      <c r="WFH34" s="781"/>
      <c r="WFI34" s="781"/>
      <c r="WFJ34" s="781"/>
      <c r="WFK34" s="781"/>
      <c r="WFL34" s="781"/>
      <c r="WFM34" s="781"/>
      <c r="WFN34" s="781"/>
      <c r="WFO34" s="781"/>
      <c r="WFP34" s="781"/>
      <c r="WFQ34" s="781"/>
      <c r="WFR34" s="781"/>
      <c r="WFS34" s="781"/>
      <c r="WFT34" s="781"/>
      <c r="WFU34" s="781"/>
      <c r="WFV34" s="781"/>
      <c r="WFW34" s="781"/>
      <c r="WFX34" s="781"/>
      <c r="WFY34" s="781"/>
      <c r="WFZ34" s="781"/>
      <c r="WGA34" s="781"/>
      <c r="WGB34" s="781"/>
      <c r="WGC34" s="781"/>
      <c r="WGD34" s="781"/>
      <c r="WGE34" s="781"/>
      <c r="WGF34" s="781"/>
      <c r="WGG34" s="781"/>
      <c r="WGH34" s="781"/>
      <c r="WGI34" s="781"/>
      <c r="WGJ34" s="781"/>
      <c r="WGK34" s="781"/>
      <c r="WGL34" s="781"/>
      <c r="WGM34" s="781"/>
      <c r="WGN34" s="781"/>
      <c r="WGO34" s="781"/>
      <c r="WGP34" s="781"/>
      <c r="WGQ34" s="781"/>
      <c r="WGR34" s="781"/>
      <c r="WGS34" s="781"/>
      <c r="WGT34" s="781"/>
      <c r="WGU34" s="781"/>
      <c r="WGV34" s="781"/>
      <c r="WGW34" s="781"/>
      <c r="WGX34" s="781"/>
      <c r="WGY34" s="781"/>
      <c r="WGZ34" s="781"/>
      <c r="WHA34" s="781"/>
      <c r="WHB34" s="781"/>
      <c r="WHC34" s="781"/>
      <c r="WHD34" s="781"/>
      <c r="WHE34" s="781"/>
      <c r="WHF34" s="781"/>
      <c r="WHG34" s="781"/>
      <c r="WHH34" s="781"/>
      <c r="WHI34" s="781"/>
      <c r="WHJ34" s="781"/>
      <c r="WHK34" s="781"/>
      <c r="WHL34" s="781"/>
      <c r="WHM34" s="781"/>
      <c r="WHN34" s="781"/>
      <c r="WHO34" s="781"/>
      <c r="WHP34" s="781"/>
      <c r="WHQ34" s="781"/>
      <c r="WHR34" s="781"/>
      <c r="WHS34" s="781"/>
      <c r="WHT34" s="781"/>
      <c r="WHU34" s="781"/>
      <c r="WHV34" s="781"/>
      <c r="WHW34" s="781"/>
      <c r="WHX34" s="781"/>
      <c r="WHY34" s="781"/>
      <c r="WHZ34" s="781"/>
      <c r="WIA34" s="781"/>
      <c r="WIB34" s="781"/>
      <c r="WIC34" s="781"/>
      <c r="WID34" s="781"/>
      <c r="WIE34" s="781"/>
      <c r="WIF34" s="781"/>
      <c r="WIG34" s="781"/>
      <c r="WIH34" s="781"/>
      <c r="WII34" s="781"/>
      <c r="WIJ34" s="781"/>
      <c r="WIK34" s="781"/>
      <c r="WIL34" s="781"/>
      <c r="WIM34" s="781"/>
      <c r="WIN34" s="781"/>
      <c r="WIO34" s="781"/>
      <c r="WIP34" s="781"/>
      <c r="WIQ34" s="781"/>
      <c r="WIR34" s="781"/>
      <c r="WIS34" s="781"/>
      <c r="WIT34" s="781"/>
      <c r="WIU34" s="781"/>
      <c r="WIV34" s="781"/>
      <c r="WIW34" s="781"/>
      <c r="WIX34" s="781"/>
      <c r="WIY34" s="781"/>
      <c r="WIZ34" s="781"/>
      <c r="WJA34" s="781"/>
      <c r="WJB34" s="781"/>
      <c r="WJC34" s="781"/>
      <c r="WJD34" s="781"/>
      <c r="WJE34" s="781"/>
      <c r="WJF34" s="781"/>
      <c r="WJG34" s="781"/>
      <c r="WJH34" s="781"/>
      <c r="WJI34" s="781"/>
      <c r="WJJ34" s="781"/>
      <c r="WJK34" s="781"/>
      <c r="WJL34" s="781"/>
      <c r="WJM34" s="781"/>
      <c r="WJN34" s="781"/>
      <c r="WJO34" s="781"/>
      <c r="WJP34" s="781"/>
      <c r="WJQ34" s="781"/>
      <c r="WJR34" s="781"/>
      <c r="WJS34" s="781"/>
      <c r="WJT34" s="781"/>
      <c r="WJU34" s="781"/>
      <c r="WJV34" s="781"/>
      <c r="WJW34" s="781"/>
      <c r="WJX34" s="781"/>
      <c r="WJY34" s="781"/>
      <c r="WJZ34" s="781"/>
      <c r="WKA34" s="781"/>
      <c r="WKB34" s="781"/>
      <c r="WKC34" s="781"/>
      <c r="WKD34" s="781"/>
      <c r="WKE34" s="781"/>
      <c r="WKF34" s="781"/>
      <c r="WKG34" s="781"/>
      <c r="WKH34" s="781"/>
      <c r="WKI34" s="781"/>
      <c r="WKJ34" s="781"/>
      <c r="WKK34" s="781"/>
      <c r="WKL34" s="781"/>
      <c r="WKM34" s="781"/>
      <c r="WKN34" s="781"/>
      <c r="WKO34" s="781"/>
      <c r="WKP34" s="781"/>
      <c r="WKQ34" s="781"/>
      <c r="WKR34" s="781"/>
      <c r="WKS34" s="781"/>
      <c r="WKT34" s="781"/>
      <c r="WKU34" s="781"/>
      <c r="WKV34" s="781"/>
      <c r="WKW34" s="781"/>
      <c r="WKX34" s="781"/>
      <c r="WKY34" s="781"/>
      <c r="WKZ34" s="781"/>
      <c r="WLA34" s="781"/>
      <c r="WLB34" s="781"/>
      <c r="WLC34" s="781"/>
      <c r="WLD34" s="781"/>
      <c r="WLE34" s="781"/>
      <c r="WLF34" s="781"/>
      <c r="WLG34" s="781"/>
      <c r="WLH34" s="781"/>
      <c r="WLI34" s="781"/>
      <c r="WLJ34" s="781"/>
      <c r="WLK34" s="781"/>
      <c r="WLL34" s="781"/>
      <c r="WLM34" s="781"/>
      <c r="WLN34" s="781"/>
      <c r="WLO34" s="781"/>
      <c r="WLP34" s="781"/>
      <c r="WLQ34" s="781"/>
      <c r="WLR34" s="781"/>
      <c r="WLS34" s="781"/>
      <c r="WLT34" s="781"/>
      <c r="WLU34" s="781"/>
      <c r="WLV34" s="781"/>
      <c r="WLW34" s="781"/>
      <c r="WLX34" s="781"/>
      <c r="WLY34" s="781"/>
      <c r="WLZ34" s="781"/>
      <c r="WMA34" s="781"/>
      <c r="WMB34" s="781"/>
      <c r="WMC34" s="781"/>
      <c r="WMD34" s="781"/>
      <c r="WME34" s="781"/>
      <c r="WMF34" s="781"/>
      <c r="WMG34" s="781"/>
      <c r="WMH34" s="781"/>
      <c r="WMI34" s="781"/>
      <c r="WMJ34" s="781"/>
      <c r="WMK34" s="781"/>
      <c r="WML34" s="781"/>
      <c r="WMM34" s="781"/>
      <c r="WMN34" s="781"/>
      <c r="WMO34" s="781"/>
      <c r="WMP34" s="781"/>
      <c r="WMQ34" s="781"/>
      <c r="WMR34" s="781"/>
      <c r="WMS34" s="781"/>
      <c r="WMT34" s="781"/>
      <c r="WMU34" s="781"/>
      <c r="WMV34" s="781"/>
      <c r="WMW34" s="781"/>
      <c r="WMX34" s="781"/>
      <c r="WMY34" s="781"/>
      <c r="WMZ34" s="781"/>
      <c r="WNA34" s="781"/>
      <c r="WNB34" s="781"/>
      <c r="WNC34" s="781"/>
      <c r="WND34" s="781"/>
      <c r="WNE34" s="781"/>
      <c r="WNF34" s="781"/>
      <c r="WNG34" s="781"/>
      <c r="WNH34" s="781"/>
      <c r="WNI34" s="781"/>
      <c r="WNJ34" s="781"/>
      <c r="WNK34" s="781"/>
      <c r="WNL34" s="781"/>
      <c r="WNM34" s="781"/>
      <c r="WNN34" s="781"/>
      <c r="WNO34" s="781"/>
      <c r="WNP34" s="781"/>
      <c r="WNQ34" s="781"/>
      <c r="WNR34" s="781"/>
      <c r="WNS34" s="781"/>
      <c r="WNT34" s="781"/>
      <c r="WNU34" s="781"/>
      <c r="WNV34" s="781"/>
      <c r="WNW34" s="781"/>
      <c r="WNX34" s="781"/>
      <c r="WNY34" s="781"/>
      <c r="WNZ34" s="781"/>
      <c r="WOA34" s="781"/>
      <c r="WOB34" s="781"/>
      <c r="WOC34" s="781"/>
      <c r="WOD34" s="781"/>
      <c r="WOE34" s="781"/>
      <c r="WOF34" s="781"/>
      <c r="WOG34" s="781"/>
      <c r="WOH34" s="781"/>
      <c r="WOI34" s="781"/>
      <c r="WOJ34" s="781"/>
      <c r="WOK34" s="781"/>
      <c r="WOL34" s="781"/>
      <c r="WOM34" s="781"/>
      <c r="WON34" s="781"/>
      <c r="WOO34" s="781"/>
      <c r="WOP34" s="781"/>
      <c r="WOQ34" s="781"/>
      <c r="WOR34" s="781"/>
      <c r="WOS34" s="781"/>
      <c r="WOT34" s="781"/>
      <c r="WOU34" s="781"/>
      <c r="WOV34" s="781"/>
      <c r="WOW34" s="781"/>
      <c r="WOX34" s="781"/>
      <c r="WOY34" s="781"/>
      <c r="WOZ34" s="781"/>
      <c r="WPA34" s="781"/>
      <c r="WPB34" s="781"/>
      <c r="WPC34" s="781"/>
      <c r="WPD34" s="781"/>
      <c r="WPE34" s="781"/>
      <c r="WPF34" s="781"/>
      <c r="WPG34" s="781"/>
      <c r="WPH34" s="781"/>
      <c r="WPI34" s="781"/>
      <c r="WPJ34" s="781"/>
      <c r="WPK34" s="781"/>
      <c r="WPL34" s="781"/>
      <c r="WPM34" s="781"/>
      <c r="WPN34" s="781"/>
      <c r="WPO34" s="781"/>
      <c r="WPP34" s="781"/>
      <c r="WPQ34" s="781"/>
      <c r="WPR34" s="781"/>
      <c r="WPS34" s="781"/>
      <c r="WPT34" s="781"/>
      <c r="WPU34" s="781"/>
      <c r="WPV34" s="781"/>
      <c r="WPW34" s="781"/>
      <c r="WPX34" s="781"/>
      <c r="WPY34" s="781"/>
      <c r="WPZ34" s="781"/>
      <c r="WQA34" s="781"/>
      <c r="WQB34" s="781"/>
      <c r="WQC34" s="781"/>
      <c r="WQD34" s="781"/>
      <c r="WQE34" s="781"/>
      <c r="WQF34" s="781"/>
      <c r="WQG34" s="781"/>
      <c r="WQH34" s="781"/>
      <c r="WQI34" s="781"/>
      <c r="WQJ34" s="781"/>
      <c r="WQK34" s="781"/>
      <c r="WQL34" s="781"/>
      <c r="WQM34" s="781"/>
      <c r="WQN34" s="781"/>
      <c r="WQO34" s="781"/>
      <c r="WQP34" s="781"/>
      <c r="WQQ34" s="781"/>
      <c r="WQR34" s="781"/>
      <c r="WQS34" s="781"/>
      <c r="WQT34" s="781"/>
      <c r="WQU34" s="781"/>
      <c r="WQV34" s="781"/>
      <c r="WQW34" s="781"/>
      <c r="WQX34" s="781"/>
      <c r="WQY34" s="781"/>
      <c r="WQZ34" s="781"/>
      <c r="WRA34" s="781"/>
      <c r="WRB34" s="781"/>
      <c r="WRC34" s="781"/>
      <c r="WRD34" s="781"/>
      <c r="WRE34" s="781"/>
      <c r="WRF34" s="781"/>
      <c r="WRG34" s="781"/>
      <c r="WRH34" s="781"/>
      <c r="WRI34" s="781"/>
      <c r="WRJ34" s="781"/>
      <c r="WRK34" s="781"/>
      <c r="WRL34" s="781"/>
      <c r="WRM34" s="781"/>
      <c r="WRN34" s="781"/>
      <c r="WRO34" s="781"/>
      <c r="WRP34" s="781"/>
      <c r="WRQ34" s="781"/>
      <c r="WRR34" s="781"/>
      <c r="WRS34" s="781"/>
      <c r="WRT34" s="781"/>
      <c r="WRU34" s="781"/>
      <c r="WRV34" s="781"/>
      <c r="WRW34" s="781"/>
      <c r="WRX34" s="781"/>
      <c r="WRY34" s="781"/>
      <c r="WRZ34" s="781"/>
      <c r="WSA34" s="781"/>
      <c r="WSB34" s="781"/>
      <c r="WSC34" s="781"/>
      <c r="WSD34" s="781"/>
      <c r="WSE34" s="781"/>
      <c r="WSF34" s="781"/>
      <c r="WSG34" s="781"/>
      <c r="WSH34" s="781"/>
      <c r="WSI34" s="781"/>
      <c r="WSJ34" s="781"/>
      <c r="WSK34" s="781"/>
      <c r="WSL34" s="781"/>
      <c r="WSM34" s="781"/>
      <c r="WSN34" s="781"/>
      <c r="WSO34" s="781"/>
      <c r="WSP34" s="781"/>
      <c r="WSQ34" s="781"/>
      <c r="WSR34" s="781"/>
      <c r="WSS34" s="781"/>
      <c r="WST34" s="781"/>
      <c r="WSU34" s="781"/>
      <c r="WSV34" s="781"/>
      <c r="WSW34" s="781"/>
      <c r="WSX34" s="781"/>
      <c r="WSY34" s="781"/>
      <c r="WSZ34" s="781"/>
      <c r="WTA34" s="781"/>
      <c r="WTB34" s="781"/>
      <c r="WTC34" s="781"/>
      <c r="WTD34" s="781"/>
      <c r="WTE34" s="781"/>
      <c r="WTF34" s="781"/>
      <c r="WTG34" s="781"/>
      <c r="WTH34" s="781"/>
      <c r="WTI34" s="781"/>
      <c r="WTJ34" s="781"/>
      <c r="WTK34" s="781"/>
      <c r="WTL34" s="781"/>
      <c r="WTM34" s="781"/>
      <c r="WTN34" s="781"/>
      <c r="WTO34" s="781"/>
      <c r="WTP34" s="781"/>
      <c r="WTQ34" s="781"/>
      <c r="WTR34" s="781"/>
      <c r="WTS34" s="781"/>
      <c r="WTT34" s="781"/>
      <c r="WTU34" s="781"/>
      <c r="WTV34" s="781"/>
      <c r="WTW34" s="781"/>
      <c r="WTX34" s="781"/>
      <c r="WTY34" s="781"/>
      <c r="WTZ34" s="781"/>
      <c r="WUA34" s="781"/>
      <c r="WUB34" s="781"/>
      <c r="WUC34" s="781"/>
      <c r="WUD34" s="781"/>
      <c r="WUE34" s="781"/>
      <c r="WUF34" s="781"/>
      <c r="WUG34" s="781"/>
      <c r="WUH34" s="781"/>
      <c r="WUI34" s="781"/>
      <c r="WUJ34" s="781"/>
      <c r="WUK34" s="781"/>
      <c r="WUL34" s="781"/>
      <c r="WUM34" s="781"/>
      <c r="WUN34" s="781"/>
      <c r="WUO34" s="781"/>
      <c r="WUP34" s="781"/>
      <c r="WUQ34" s="781"/>
      <c r="WUR34" s="781"/>
      <c r="WUS34" s="781"/>
      <c r="WUT34" s="781"/>
      <c r="WUU34" s="781"/>
      <c r="WUV34" s="781"/>
      <c r="WUW34" s="781"/>
      <c r="WUX34" s="781"/>
      <c r="WUY34" s="781"/>
      <c r="WUZ34" s="781"/>
      <c r="WVA34" s="781"/>
      <c r="WVB34" s="781"/>
      <c r="WVC34" s="781"/>
      <c r="WVD34" s="781"/>
      <c r="WVE34" s="781"/>
      <c r="WVF34" s="781"/>
      <c r="WVG34" s="781"/>
      <c r="WVH34" s="781"/>
      <c r="WVI34" s="781"/>
      <c r="WVJ34" s="781"/>
      <c r="WVK34" s="781"/>
      <c r="WVL34" s="781"/>
      <c r="WVM34" s="781"/>
      <c r="WVN34" s="781"/>
      <c r="WVO34" s="781"/>
      <c r="WVP34" s="781"/>
      <c r="WVQ34" s="781"/>
      <c r="WVR34" s="781"/>
      <c r="WVS34" s="781"/>
      <c r="WVT34" s="781"/>
      <c r="WVU34" s="781"/>
      <c r="WVV34" s="781"/>
      <c r="WVW34" s="781"/>
      <c r="WVX34" s="781"/>
      <c r="WVY34" s="781"/>
      <c r="WVZ34" s="781"/>
      <c r="WWA34" s="781"/>
      <c r="WWB34" s="781"/>
      <c r="WWC34" s="781"/>
      <c r="WWD34" s="781"/>
      <c r="WWE34" s="781"/>
      <c r="WWF34" s="781"/>
      <c r="WWG34" s="781"/>
      <c r="WWH34" s="781"/>
      <c r="WWI34" s="781"/>
      <c r="WWJ34" s="781"/>
      <c r="WWK34" s="781"/>
      <c r="WWL34" s="781"/>
      <c r="WWM34" s="781"/>
      <c r="WWN34" s="781"/>
      <c r="WWO34" s="781"/>
      <c r="WWP34" s="781"/>
      <c r="WWQ34" s="781"/>
      <c r="WWR34" s="781"/>
      <c r="WWS34" s="781"/>
      <c r="WWT34" s="781"/>
      <c r="WWU34" s="781"/>
      <c r="WWV34" s="781"/>
      <c r="WWW34" s="781"/>
      <c r="WWX34" s="781"/>
      <c r="WWY34" s="781"/>
      <c r="WWZ34" s="781"/>
      <c r="WXA34" s="781"/>
      <c r="WXB34" s="781"/>
      <c r="WXC34" s="781"/>
      <c r="WXD34" s="781"/>
      <c r="WXE34" s="781"/>
      <c r="WXF34" s="781"/>
      <c r="WXG34" s="781"/>
      <c r="WXH34" s="781"/>
      <c r="WXI34" s="781"/>
      <c r="WXJ34" s="781"/>
      <c r="WXK34" s="781"/>
      <c r="WXL34" s="781"/>
      <c r="WXM34" s="781"/>
      <c r="WXN34" s="781"/>
      <c r="WXO34" s="781"/>
      <c r="WXP34" s="781"/>
      <c r="WXQ34" s="781"/>
      <c r="WXR34" s="781"/>
      <c r="WXS34" s="781"/>
      <c r="WXT34" s="781"/>
      <c r="WXU34" s="781"/>
      <c r="WXV34" s="781"/>
      <c r="WXW34" s="781"/>
      <c r="WXX34" s="781"/>
      <c r="WXY34" s="781"/>
      <c r="WXZ34" s="781"/>
      <c r="WYA34" s="781"/>
      <c r="WYB34" s="781"/>
      <c r="WYC34" s="781"/>
      <c r="WYD34" s="781"/>
      <c r="WYE34" s="781"/>
      <c r="WYF34" s="781"/>
      <c r="WYG34" s="781"/>
      <c r="WYH34" s="781"/>
      <c r="WYI34" s="781"/>
      <c r="WYJ34" s="781"/>
      <c r="WYK34" s="781"/>
      <c r="WYL34" s="781"/>
      <c r="WYM34" s="781"/>
      <c r="WYN34" s="781"/>
      <c r="WYO34" s="781"/>
      <c r="WYP34" s="781"/>
      <c r="WYQ34" s="781"/>
      <c r="WYR34" s="781"/>
      <c r="WYS34" s="781"/>
      <c r="WYT34" s="781"/>
      <c r="WYU34" s="781"/>
      <c r="WYV34" s="781"/>
      <c r="WYW34" s="781"/>
      <c r="WYX34" s="781"/>
      <c r="WYY34" s="781"/>
      <c r="WYZ34" s="781"/>
      <c r="WZA34" s="781"/>
      <c r="WZB34" s="781"/>
      <c r="WZC34" s="781"/>
      <c r="WZD34" s="781"/>
      <c r="WZE34" s="781"/>
      <c r="WZF34" s="781"/>
      <c r="WZG34" s="781"/>
      <c r="WZH34" s="781"/>
      <c r="WZI34" s="781"/>
      <c r="WZJ34" s="781"/>
      <c r="WZK34" s="781"/>
      <c r="WZL34" s="781"/>
      <c r="WZM34" s="781"/>
      <c r="WZN34" s="781"/>
      <c r="WZO34" s="781"/>
      <c r="WZP34" s="781"/>
      <c r="WZQ34" s="781"/>
      <c r="WZR34" s="781"/>
      <c r="WZS34" s="781"/>
      <c r="WZT34" s="781"/>
      <c r="WZU34" s="781"/>
      <c r="WZV34" s="781"/>
      <c r="WZW34" s="781"/>
      <c r="WZX34" s="781"/>
      <c r="WZY34" s="781"/>
      <c r="WZZ34" s="781"/>
      <c r="XAA34" s="781"/>
      <c r="XAB34" s="781"/>
      <c r="XAC34" s="781"/>
      <c r="XAD34" s="781"/>
      <c r="XAE34" s="781"/>
      <c r="XAF34" s="781"/>
      <c r="XAG34" s="781"/>
      <c r="XAH34" s="781"/>
      <c r="XAI34" s="781"/>
      <c r="XAJ34" s="781"/>
      <c r="XAK34" s="781"/>
      <c r="XAL34" s="781"/>
      <c r="XAM34" s="781"/>
      <c r="XAN34" s="781"/>
      <c r="XAO34" s="781"/>
      <c r="XAP34" s="781"/>
      <c r="XAQ34" s="781"/>
      <c r="XAR34" s="781"/>
      <c r="XAS34" s="781"/>
      <c r="XAT34" s="781"/>
      <c r="XAU34" s="781"/>
      <c r="XAV34" s="781"/>
      <c r="XAW34" s="781"/>
      <c r="XAX34" s="781"/>
      <c r="XAY34" s="781"/>
      <c r="XAZ34" s="781"/>
      <c r="XBA34" s="781"/>
      <c r="XBB34" s="781"/>
      <c r="XBC34" s="781"/>
      <c r="XBD34" s="781"/>
      <c r="XBE34" s="781"/>
      <c r="XBF34" s="781"/>
      <c r="XBG34" s="781"/>
      <c r="XBH34" s="781"/>
      <c r="XBI34" s="781"/>
      <c r="XBJ34" s="781"/>
      <c r="XBK34" s="781"/>
      <c r="XBL34" s="781"/>
      <c r="XBM34" s="781"/>
      <c r="XBN34" s="781"/>
      <c r="XBO34" s="781"/>
      <c r="XBP34" s="781"/>
      <c r="XBQ34" s="781"/>
      <c r="XBR34" s="781"/>
      <c r="XBS34" s="781"/>
      <c r="XBT34" s="781"/>
      <c r="XBU34" s="781"/>
      <c r="XBV34" s="781"/>
      <c r="XBW34" s="781"/>
      <c r="XBX34" s="781"/>
      <c r="XBY34" s="781"/>
      <c r="XBZ34" s="781"/>
      <c r="XCA34" s="781"/>
      <c r="XCB34" s="781"/>
      <c r="XCC34" s="781"/>
      <c r="XCD34" s="781"/>
      <c r="XCE34" s="781"/>
      <c r="XCF34" s="781"/>
      <c r="XCG34" s="781"/>
      <c r="XCH34" s="781"/>
      <c r="XCI34" s="781"/>
      <c r="XCJ34" s="781"/>
      <c r="XCK34" s="781"/>
      <c r="XCL34" s="781"/>
      <c r="XCM34" s="781"/>
      <c r="XCN34" s="781"/>
      <c r="XCO34" s="781"/>
      <c r="XCP34" s="781"/>
      <c r="XCQ34" s="781"/>
      <c r="XCR34" s="781"/>
      <c r="XCS34" s="781"/>
      <c r="XCT34" s="781"/>
      <c r="XCU34" s="781"/>
      <c r="XCV34" s="781"/>
      <c r="XCW34" s="781"/>
      <c r="XCX34" s="781"/>
      <c r="XCY34" s="781"/>
      <c r="XCZ34" s="781"/>
      <c r="XDA34" s="781"/>
      <c r="XDB34" s="781"/>
      <c r="XDC34" s="781"/>
      <c r="XDD34" s="781"/>
      <c r="XDE34" s="781"/>
      <c r="XDF34" s="781"/>
      <c r="XDG34" s="781"/>
      <c r="XDH34" s="781"/>
      <c r="XDI34" s="781"/>
      <c r="XDJ34" s="781"/>
      <c r="XDK34" s="781"/>
      <c r="XDL34" s="781"/>
      <c r="XDM34" s="781"/>
      <c r="XDN34" s="781"/>
      <c r="XDO34" s="781"/>
      <c r="XDP34" s="781"/>
      <c r="XDQ34" s="781"/>
      <c r="XDR34" s="781"/>
      <c r="XDS34" s="781"/>
      <c r="XDT34" s="781"/>
      <c r="XDU34" s="781"/>
      <c r="XDV34" s="781"/>
      <c r="XDW34" s="781"/>
      <c r="XDX34" s="781"/>
      <c r="XDY34" s="781"/>
      <c r="XDZ34" s="781"/>
      <c r="XEA34" s="781"/>
      <c r="XEB34" s="781"/>
      <c r="XEC34" s="781"/>
      <c r="XED34" s="781"/>
      <c r="XEE34" s="781"/>
      <c r="XEF34" s="781"/>
      <c r="XEG34" s="781"/>
      <c r="XEH34" s="781"/>
      <c r="XEI34" s="781"/>
      <c r="XEJ34" s="781"/>
      <c r="XEK34" s="781"/>
      <c r="XEL34" s="781"/>
      <c r="XEM34" s="781"/>
      <c r="XEN34" s="781"/>
      <c r="XEO34" s="781"/>
      <c r="XEP34" s="781"/>
      <c r="XEQ34" s="781"/>
      <c r="XER34" s="781"/>
      <c r="XES34" s="781"/>
      <c r="XET34" s="781"/>
      <c r="XEU34" s="781"/>
      <c r="XEV34" s="781"/>
      <c r="XEW34" s="781"/>
      <c r="XEX34" s="781"/>
      <c r="XEY34" s="781"/>
      <c r="XEZ34" s="781"/>
      <c r="XFA34" s="781"/>
      <c r="XFB34" s="781"/>
      <c r="XFC34" s="781"/>
      <c r="XFD34" s="781"/>
    </row>
    <row r="35" spans="1:16384" ht="25.15" customHeight="1" x14ac:dyDescent="0.6">
      <c r="A35" s="781" t="s">
        <v>1358</v>
      </c>
      <c r="B35" s="781"/>
      <c r="C35" s="781"/>
      <c r="D35" s="781"/>
      <c r="E35" s="781"/>
      <c r="F35" s="781"/>
      <c r="G35" s="781"/>
      <c r="H35" s="781"/>
      <c r="I35" s="781"/>
    </row>
    <row r="36" spans="1:16384" ht="11.5" customHeight="1" x14ac:dyDescent="0.6">
      <c r="A36" s="781" t="s">
        <v>1359</v>
      </c>
      <c r="B36" s="781"/>
      <c r="C36" s="781"/>
      <c r="D36" s="781"/>
      <c r="E36" s="781"/>
      <c r="F36" s="781"/>
      <c r="G36" s="781"/>
      <c r="H36" s="781"/>
      <c r="I36" s="781"/>
    </row>
    <row r="37" spans="1:16384" ht="11.5" customHeight="1" x14ac:dyDescent="0.6">
      <c r="A37" s="289"/>
      <c r="B37" s="289"/>
      <c r="C37" s="289"/>
      <c r="D37" s="289"/>
      <c r="E37" s="289"/>
      <c r="F37" s="289"/>
      <c r="G37" s="38"/>
      <c r="H37" s="38"/>
      <c r="I37" s="634"/>
    </row>
    <row r="38" spans="1:16384" x14ac:dyDescent="0.6">
      <c r="A38" s="290" t="s">
        <v>903</v>
      </c>
    </row>
    <row r="39" spans="1:16384" x14ac:dyDescent="0.6">
      <c r="A39" s="38" t="s">
        <v>904</v>
      </c>
    </row>
    <row r="42" spans="1:16384" x14ac:dyDescent="0.6">
      <c r="D42" s="442"/>
    </row>
    <row r="43" spans="1:16384" x14ac:dyDescent="0.6">
      <c r="C43" s="442"/>
      <c r="D43" s="442"/>
    </row>
    <row r="44" spans="1:16384" x14ac:dyDescent="0.6">
      <c r="D44" s="442"/>
    </row>
    <row r="45" spans="1:16384" x14ac:dyDescent="0.6">
      <c r="C45" s="442"/>
      <c r="D45" s="442"/>
    </row>
    <row r="47" spans="1:16384" x14ac:dyDescent="0.6">
      <c r="C47" s="442"/>
      <c r="D47" s="442"/>
    </row>
    <row r="50" spans="3:4" x14ac:dyDescent="0.6">
      <c r="C50" s="442"/>
      <c r="D50" s="442"/>
    </row>
    <row r="51" spans="3:4" x14ac:dyDescent="0.6">
      <c r="C51" s="442"/>
      <c r="D51" s="442"/>
    </row>
    <row r="52" spans="3:4" x14ac:dyDescent="0.6">
      <c r="C52" s="442"/>
      <c r="D52" s="442"/>
    </row>
  </sheetData>
  <mergeCells count="1830">
    <mergeCell ref="XDZ34:XEH34"/>
    <mergeCell ref="XEI34:XEQ34"/>
    <mergeCell ref="XER34:XEZ34"/>
    <mergeCell ref="XFA34:XFD34"/>
    <mergeCell ref="A35:I35"/>
    <mergeCell ref="A36:I36"/>
    <mergeCell ref="XBX34:XCF34"/>
    <mergeCell ref="XCG34:XCO34"/>
    <mergeCell ref="XCP34:XCX34"/>
    <mergeCell ref="XCY34:XDG34"/>
    <mergeCell ref="XDH34:XDP34"/>
    <mergeCell ref="XDQ34:XDY34"/>
    <mergeCell ref="WZV34:XAD34"/>
    <mergeCell ref="XAE34:XAM34"/>
    <mergeCell ref="XAN34:XAV34"/>
    <mergeCell ref="XAW34:XBE34"/>
    <mergeCell ref="XBF34:XBN34"/>
    <mergeCell ref="XBO34:XBW34"/>
    <mergeCell ref="WXT34:WYB34"/>
    <mergeCell ref="WYC34:WYK34"/>
    <mergeCell ref="WYL34:WYT34"/>
    <mergeCell ref="WYU34:WZC34"/>
    <mergeCell ref="WZD34:WZL34"/>
    <mergeCell ref="WZM34:WZU34"/>
    <mergeCell ref="WVR34:WVZ34"/>
    <mergeCell ref="WWA34:WWI34"/>
    <mergeCell ref="WWJ34:WWR34"/>
    <mergeCell ref="WWS34:WXA34"/>
    <mergeCell ref="WXB34:WXJ34"/>
    <mergeCell ref="WXK34:WXS34"/>
    <mergeCell ref="WTP34:WTX34"/>
    <mergeCell ref="WTY34:WUG34"/>
    <mergeCell ref="WUH34:WUP34"/>
    <mergeCell ref="WUQ34:WUY34"/>
    <mergeCell ref="WUZ34:WVH34"/>
    <mergeCell ref="WVI34:WVQ34"/>
    <mergeCell ref="WRN34:WRV34"/>
    <mergeCell ref="WRW34:WSE34"/>
    <mergeCell ref="WSF34:WSN34"/>
    <mergeCell ref="WSO34:WSW34"/>
    <mergeCell ref="WSX34:WTF34"/>
    <mergeCell ref="WTG34:WTO34"/>
    <mergeCell ref="WPL34:WPT34"/>
    <mergeCell ref="WPU34:WQC34"/>
    <mergeCell ref="WQD34:WQL34"/>
    <mergeCell ref="WQM34:WQU34"/>
    <mergeCell ref="WQV34:WRD34"/>
    <mergeCell ref="WRE34:WRM34"/>
    <mergeCell ref="WNJ34:WNR34"/>
    <mergeCell ref="WNS34:WOA34"/>
    <mergeCell ref="WOB34:WOJ34"/>
    <mergeCell ref="WOK34:WOS34"/>
    <mergeCell ref="WOT34:WPB34"/>
    <mergeCell ref="WPC34:WPK34"/>
    <mergeCell ref="WLH34:WLP34"/>
    <mergeCell ref="WLQ34:WLY34"/>
    <mergeCell ref="WLZ34:WMH34"/>
    <mergeCell ref="WMI34:WMQ34"/>
    <mergeCell ref="WMR34:WMZ34"/>
    <mergeCell ref="WNA34:WNI34"/>
    <mergeCell ref="WJF34:WJN34"/>
    <mergeCell ref="WJO34:WJW34"/>
    <mergeCell ref="WJX34:WKF34"/>
    <mergeCell ref="WKG34:WKO34"/>
    <mergeCell ref="WKP34:WKX34"/>
    <mergeCell ref="WKY34:WLG34"/>
    <mergeCell ref="WHD34:WHL34"/>
    <mergeCell ref="WHM34:WHU34"/>
    <mergeCell ref="WHV34:WID34"/>
    <mergeCell ref="WIE34:WIM34"/>
    <mergeCell ref="WIN34:WIV34"/>
    <mergeCell ref="WIW34:WJE34"/>
    <mergeCell ref="WFB34:WFJ34"/>
    <mergeCell ref="WFK34:WFS34"/>
    <mergeCell ref="WFT34:WGB34"/>
    <mergeCell ref="WGC34:WGK34"/>
    <mergeCell ref="WGL34:WGT34"/>
    <mergeCell ref="WGU34:WHC34"/>
    <mergeCell ref="WCZ34:WDH34"/>
    <mergeCell ref="WDI34:WDQ34"/>
    <mergeCell ref="WDR34:WDZ34"/>
    <mergeCell ref="WEA34:WEI34"/>
    <mergeCell ref="WEJ34:WER34"/>
    <mergeCell ref="WES34:WFA34"/>
    <mergeCell ref="WAX34:WBF34"/>
    <mergeCell ref="WBG34:WBO34"/>
    <mergeCell ref="WBP34:WBX34"/>
    <mergeCell ref="WBY34:WCG34"/>
    <mergeCell ref="WCH34:WCP34"/>
    <mergeCell ref="WCQ34:WCY34"/>
    <mergeCell ref="VYV34:VZD34"/>
    <mergeCell ref="VZE34:VZM34"/>
    <mergeCell ref="VZN34:VZV34"/>
    <mergeCell ref="VZW34:WAE34"/>
    <mergeCell ref="WAF34:WAN34"/>
    <mergeCell ref="WAO34:WAW34"/>
    <mergeCell ref="VWT34:VXB34"/>
    <mergeCell ref="VXC34:VXK34"/>
    <mergeCell ref="VXL34:VXT34"/>
    <mergeCell ref="VXU34:VYC34"/>
    <mergeCell ref="VYD34:VYL34"/>
    <mergeCell ref="VYM34:VYU34"/>
    <mergeCell ref="VUR34:VUZ34"/>
    <mergeCell ref="VVA34:VVI34"/>
    <mergeCell ref="VVJ34:VVR34"/>
    <mergeCell ref="VVS34:VWA34"/>
    <mergeCell ref="VWB34:VWJ34"/>
    <mergeCell ref="VWK34:VWS34"/>
    <mergeCell ref="VSP34:VSX34"/>
    <mergeCell ref="VSY34:VTG34"/>
    <mergeCell ref="VTH34:VTP34"/>
    <mergeCell ref="VTQ34:VTY34"/>
    <mergeCell ref="VTZ34:VUH34"/>
    <mergeCell ref="VUI34:VUQ34"/>
    <mergeCell ref="VQN34:VQV34"/>
    <mergeCell ref="VQW34:VRE34"/>
    <mergeCell ref="VRF34:VRN34"/>
    <mergeCell ref="VRO34:VRW34"/>
    <mergeCell ref="VRX34:VSF34"/>
    <mergeCell ref="VSG34:VSO34"/>
    <mergeCell ref="VOL34:VOT34"/>
    <mergeCell ref="VOU34:VPC34"/>
    <mergeCell ref="VPD34:VPL34"/>
    <mergeCell ref="VPM34:VPU34"/>
    <mergeCell ref="VPV34:VQD34"/>
    <mergeCell ref="VQE34:VQM34"/>
    <mergeCell ref="VMJ34:VMR34"/>
    <mergeCell ref="VMS34:VNA34"/>
    <mergeCell ref="VNB34:VNJ34"/>
    <mergeCell ref="VNK34:VNS34"/>
    <mergeCell ref="VNT34:VOB34"/>
    <mergeCell ref="VOC34:VOK34"/>
    <mergeCell ref="VKH34:VKP34"/>
    <mergeCell ref="VKQ34:VKY34"/>
    <mergeCell ref="VKZ34:VLH34"/>
    <mergeCell ref="VLI34:VLQ34"/>
    <mergeCell ref="VLR34:VLZ34"/>
    <mergeCell ref="VMA34:VMI34"/>
    <mergeCell ref="VIF34:VIN34"/>
    <mergeCell ref="VIO34:VIW34"/>
    <mergeCell ref="VIX34:VJF34"/>
    <mergeCell ref="VJG34:VJO34"/>
    <mergeCell ref="VJP34:VJX34"/>
    <mergeCell ref="VJY34:VKG34"/>
    <mergeCell ref="VGD34:VGL34"/>
    <mergeCell ref="VGM34:VGU34"/>
    <mergeCell ref="VGV34:VHD34"/>
    <mergeCell ref="VHE34:VHM34"/>
    <mergeCell ref="VHN34:VHV34"/>
    <mergeCell ref="VHW34:VIE34"/>
    <mergeCell ref="VEB34:VEJ34"/>
    <mergeCell ref="VEK34:VES34"/>
    <mergeCell ref="VET34:VFB34"/>
    <mergeCell ref="VFC34:VFK34"/>
    <mergeCell ref="VFL34:VFT34"/>
    <mergeCell ref="VFU34:VGC34"/>
    <mergeCell ref="VBZ34:VCH34"/>
    <mergeCell ref="VCI34:VCQ34"/>
    <mergeCell ref="VCR34:VCZ34"/>
    <mergeCell ref="VDA34:VDI34"/>
    <mergeCell ref="VDJ34:VDR34"/>
    <mergeCell ref="VDS34:VEA34"/>
    <mergeCell ref="UZX34:VAF34"/>
    <mergeCell ref="VAG34:VAO34"/>
    <mergeCell ref="VAP34:VAX34"/>
    <mergeCell ref="VAY34:VBG34"/>
    <mergeCell ref="VBH34:VBP34"/>
    <mergeCell ref="VBQ34:VBY34"/>
    <mergeCell ref="UXV34:UYD34"/>
    <mergeCell ref="UYE34:UYM34"/>
    <mergeCell ref="UYN34:UYV34"/>
    <mergeCell ref="UYW34:UZE34"/>
    <mergeCell ref="UZF34:UZN34"/>
    <mergeCell ref="UZO34:UZW34"/>
    <mergeCell ref="UVT34:UWB34"/>
    <mergeCell ref="UWC34:UWK34"/>
    <mergeCell ref="UWL34:UWT34"/>
    <mergeCell ref="UWU34:UXC34"/>
    <mergeCell ref="UXD34:UXL34"/>
    <mergeCell ref="UXM34:UXU34"/>
    <mergeCell ref="UTR34:UTZ34"/>
    <mergeCell ref="UUA34:UUI34"/>
    <mergeCell ref="UUJ34:UUR34"/>
    <mergeCell ref="UUS34:UVA34"/>
    <mergeCell ref="UVB34:UVJ34"/>
    <mergeCell ref="UVK34:UVS34"/>
    <mergeCell ref="URP34:URX34"/>
    <mergeCell ref="URY34:USG34"/>
    <mergeCell ref="USH34:USP34"/>
    <mergeCell ref="USQ34:USY34"/>
    <mergeCell ref="USZ34:UTH34"/>
    <mergeCell ref="UTI34:UTQ34"/>
    <mergeCell ref="UPN34:UPV34"/>
    <mergeCell ref="UPW34:UQE34"/>
    <mergeCell ref="UQF34:UQN34"/>
    <mergeCell ref="UQO34:UQW34"/>
    <mergeCell ref="UQX34:URF34"/>
    <mergeCell ref="URG34:URO34"/>
    <mergeCell ref="UNL34:UNT34"/>
    <mergeCell ref="UNU34:UOC34"/>
    <mergeCell ref="UOD34:UOL34"/>
    <mergeCell ref="UOM34:UOU34"/>
    <mergeCell ref="UOV34:UPD34"/>
    <mergeCell ref="UPE34:UPM34"/>
    <mergeCell ref="ULJ34:ULR34"/>
    <mergeCell ref="ULS34:UMA34"/>
    <mergeCell ref="UMB34:UMJ34"/>
    <mergeCell ref="UMK34:UMS34"/>
    <mergeCell ref="UMT34:UNB34"/>
    <mergeCell ref="UNC34:UNK34"/>
    <mergeCell ref="UJH34:UJP34"/>
    <mergeCell ref="UJQ34:UJY34"/>
    <mergeCell ref="UJZ34:UKH34"/>
    <mergeCell ref="UKI34:UKQ34"/>
    <mergeCell ref="UKR34:UKZ34"/>
    <mergeCell ref="ULA34:ULI34"/>
    <mergeCell ref="UHF34:UHN34"/>
    <mergeCell ref="UHO34:UHW34"/>
    <mergeCell ref="UHX34:UIF34"/>
    <mergeCell ref="UIG34:UIO34"/>
    <mergeCell ref="UIP34:UIX34"/>
    <mergeCell ref="UIY34:UJG34"/>
    <mergeCell ref="UFD34:UFL34"/>
    <mergeCell ref="UFM34:UFU34"/>
    <mergeCell ref="UFV34:UGD34"/>
    <mergeCell ref="UGE34:UGM34"/>
    <mergeCell ref="UGN34:UGV34"/>
    <mergeCell ref="UGW34:UHE34"/>
    <mergeCell ref="UDB34:UDJ34"/>
    <mergeCell ref="UDK34:UDS34"/>
    <mergeCell ref="UDT34:UEB34"/>
    <mergeCell ref="UEC34:UEK34"/>
    <mergeCell ref="UEL34:UET34"/>
    <mergeCell ref="UEU34:UFC34"/>
    <mergeCell ref="UAZ34:UBH34"/>
    <mergeCell ref="UBI34:UBQ34"/>
    <mergeCell ref="UBR34:UBZ34"/>
    <mergeCell ref="UCA34:UCI34"/>
    <mergeCell ref="UCJ34:UCR34"/>
    <mergeCell ref="UCS34:UDA34"/>
    <mergeCell ref="TYX34:TZF34"/>
    <mergeCell ref="TZG34:TZO34"/>
    <mergeCell ref="TZP34:TZX34"/>
    <mergeCell ref="TZY34:UAG34"/>
    <mergeCell ref="UAH34:UAP34"/>
    <mergeCell ref="UAQ34:UAY34"/>
    <mergeCell ref="TWV34:TXD34"/>
    <mergeCell ref="TXE34:TXM34"/>
    <mergeCell ref="TXN34:TXV34"/>
    <mergeCell ref="TXW34:TYE34"/>
    <mergeCell ref="TYF34:TYN34"/>
    <mergeCell ref="TYO34:TYW34"/>
    <mergeCell ref="TUT34:TVB34"/>
    <mergeCell ref="TVC34:TVK34"/>
    <mergeCell ref="TVL34:TVT34"/>
    <mergeCell ref="TVU34:TWC34"/>
    <mergeCell ref="TWD34:TWL34"/>
    <mergeCell ref="TWM34:TWU34"/>
    <mergeCell ref="TSR34:TSZ34"/>
    <mergeCell ref="TTA34:TTI34"/>
    <mergeCell ref="TTJ34:TTR34"/>
    <mergeCell ref="TTS34:TUA34"/>
    <mergeCell ref="TUB34:TUJ34"/>
    <mergeCell ref="TUK34:TUS34"/>
    <mergeCell ref="TQP34:TQX34"/>
    <mergeCell ref="TQY34:TRG34"/>
    <mergeCell ref="TRH34:TRP34"/>
    <mergeCell ref="TRQ34:TRY34"/>
    <mergeCell ref="TRZ34:TSH34"/>
    <mergeCell ref="TSI34:TSQ34"/>
    <mergeCell ref="TON34:TOV34"/>
    <mergeCell ref="TOW34:TPE34"/>
    <mergeCell ref="TPF34:TPN34"/>
    <mergeCell ref="TPO34:TPW34"/>
    <mergeCell ref="TPX34:TQF34"/>
    <mergeCell ref="TQG34:TQO34"/>
    <mergeCell ref="TML34:TMT34"/>
    <mergeCell ref="TMU34:TNC34"/>
    <mergeCell ref="TND34:TNL34"/>
    <mergeCell ref="TNM34:TNU34"/>
    <mergeCell ref="TNV34:TOD34"/>
    <mergeCell ref="TOE34:TOM34"/>
    <mergeCell ref="TKJ34:TKR34"/>
    <mergeCell ref="TKS34:TLA34"/>
    <mergeCell ref="TLB34:TLJ34"/>
    <mergeCell ref="TLK34:TLS34"/>
    <mergeCell ref="TLT34:TMB34"/>
    <mergeCell ref="TMC34:TMK34"/>
    <mergeCell ref="TIH34:TIP34"/>
    <mergeCell ref="TIQ34:TIY34"/>
    <mergeCell ref="TIZ34:TJH34"/>
    <mergeCell ref="TJI34:TJQ34"/>
    <mergeCell ref="TJR34:TJZ34"/>
    <mergeCell ref="TKA34:TKI34"/>
    <mergeCell ref="TGF34:TGN34"/>
    <mergeCell ref="TGO34:TGW34"/>
    <mergeCell ref="TGX34:THF34"/>
    <mergeCell ref="THG34:THO34"/>
    <mergeCell ref="THP34:THX34"/>
    <mergeCell ref="THY34:TIG34"/>
    <mergeCell ref="TED34:TEL34"/>
    <mergeCell ref="TEM34:TEU34"/>
    <mergeCell ref="TEV34:TFD34"/>
    <mergeCell ref="TFE34:TFM34"/>
    <mergeCell ref="TFN34:TFV34"/>
    <mergeCell ref="TFW34:TGE34"/>
    <mergeCell ref="TCB34:TCJ34"/>
    <mergeCell ref="TCK34:TCS34"/>
    <mergeCell ref="TCT34:TDB34"/>
    <mergeCell ref="TDC34:TDK34"/>
    <mergeCell ref="TDL34:TDT34"/>
    <mergeCell ref="TDU34:TEC34"/>
    <mergeCell ref="SZZ34:TAH34"/>
    <mergeCell ref="TAI34:TAQ34"/>
    <mergeCell ref="TAR34:TAZ34"/>
    <mergeCell ref="TBA34:TBI34"/>
    <mergeCell ref="TBJ34:TBR34"/>
    <mergeCell ref="TBS34:TCA34"/>
    <mergeCell ref="SXX34:SYF34"/>
    <mergeCell ref="SYG34:SYO34"/>
    <mergeCell ref="SYP34:SYX34"/>
    <mergeCell ref="SYY34:SZG34"/>
    <mergeCell ref="SZH34:SZP34"/>
    <mergeCell ref="SZQ34:SZY34"/>
    <mergeCell ref="SVV34:SWD34"/>
    <mergeCell ref="SWE34:SWM34"/>
    <mergeCell ref="SWN34:SWV34"/>
    <mergeCell ref="SWW34:SXE34"/>
    <mergeCell ref="SXF34:SXN34"/>
    <mergeCell ref="SXO34:SXW34"/>
    <mergeCell ref="STT34:SUB34"/>
    <mergeCell ref="SUC34:SUK34"/>
    <mergeCell ref="SUL34:SUT34"/>
    <mergeCell ref="SUU34:SVC34"/>
    <mergeCell ref="SVD34:SVL34"/>
    <mergeCell ref="SVM34:SVU34"/>
    <mergeCell ref="SRR34:SRZ34"/>
    <mergeCell ref="SSA34:SSI34"/>
    <mergeCell ref="SSJ34:SSR34"/>
    <mergeCell ref="SSS34:STA34"/>
    <mergeCell ref="STB34:STJ34"/>
    <mergeCell ref="STK34:STS34"/>
    <mergeCell ref="SPP34:SPX34"/>
    <mergeCell ref="SPY34:SQG34"/>
    <mergeCell ref="SQH34:SQP34"/>
    <mergeCell ref="SQQ34:SQY34"/>
    <mergeCell ref="SQZ34:SRH34"/>
    <mergeCell ref="SRI34:SRQ34"/>
    <mergeCell ref="SNN34:SNV34"/>
    <mergeCell ref="SNW34:SOE34"/>
    <mergeCell ref="SOF34:SON34"/>
    <mergeCell ref="SOO34:SOW34"/>
    <mergeCell ref="SOX34:SPF34"/>
    <mergeCell ref="SPG34:SPO34"/>
    <mergeCell ref="SLL34:SLT34"/>
    <mergeCell ref="SLU34:SMC34"/>
    <mergeCell ref="SMD34:SML34"/>
    <mergeCell ref="SMM34:SMU34"/>
    <mergeCell ref="SMV34:SND34"/>
    <mergeCell ref="SNE34:SNM34"/>
    <mergeCell ref="SJJ34:SJR34"/>
    <mergeCell ref="SJS34:SKA34"/>
    <mergeCell ref="SKB34:SKJ34"/>
    <mergeCell ref="SKK34:SKS34"/>
    <mergeCell ref="SKT34:SLB34"/>
    <mergeCell ref="SLC34:SLK34"/>
    <mergeCell ref="SHH34:SHP34"/>
    <mergeCell ref="SHQ34:SHY34"/>
    <mergeCell ref="SHZ34:SIH34"/>
    <mergeCell ref="SII34:SIQ34"/>
    <mergeCell ref="SIR34:SIZ34"/>
    <mergeCell ref="SJA34:SJI34"/>
    <mergeCell ref="SFF34:SFN34"/>
    <mergeCell ref="SFO34:SFW34"/>
    <mergeCell ref="SFX34:SGF34"/>
    <mergeCell ref="SGG34:SGO34"/>
    <mergeCell ref="SGP34:SGX34"/>
    <mergeCell ref="SGY34:SHG34"/>
    <mergeCell ref="SDD34:SDL34"/>
    <mergeCell ref="SDM34:SDU34"/>
    <mergeCell ref="SDV34:SED34"/>
    <mergeCell ref="SEE34:SEM34"/>
    <mergeCell ref="SEN34:SEV34"/>
    <mergeCell ref="SEW34:SFE34"/>
    <mergeCell ref="SBB34:SBJ34"/>
    <mergeCell ref="SBK34:SBS34"/>
    <mergeCell ref="SBT34:SCB34"/>
    <mergeCell ref="SCC34:SCK34"/>
    <mergeCell ref="SCL34:SCT34"/>
    <mergeCell ref="SCU34:SDC34"/>
    <mergeCell ref="RYZ34:RZH34"/>
    <mergeCell ref="RZI34:RZQ34"/>
    <mergeCell ref="RZR34:RZZ34"/>
    <mergeCell ref="SAA34:SAI34"/>
    <mergeCell ref="SAJ34:SAR34"/>
    <mergeCell ref="SAS34:SBA34"/>
    <mergeCell ref="RWX34:RXF34"/>
    <mergeCell ref="RXG34:RXO34"/>
    <mergeCell ref="RXP34:RXX34"/>
    <mergeCell ref="RXY34:RYG34"/>
    <mergeCell ref="RYH34:RYP34"/>
    <mergeCell ref="RYQ34:RYY34"/>
    <mergeCell ref="RUV34:RVD34"/>
    <mergeCell ref="RVE34:RVM34"/>
    <mergeCell ref="RVN34:RVV34"/>
    <mergeCell ref="RVW34:RWE34"/>
    <mergeCell ref="RWF34:RWN34"/>
    <mergeCell ref="RWO34:RWW34"/>
    <mergeCell ref="RST34:RTB34"/>
    <mergeCell ref="RTC34:RTK34"/>
    <mergeCell ref="RTL34:RTT34"/>
    <mergeCell ref="RTU34:RUC34"/>
    <mergeCell ref="RUD34:RUL34"/>
    <mergeCell ref="RUM34:RUU34"/>
    <mergeCell ref="RQR34:RQZ34"/>
    <mergeCell ref="RRA34:RRI34"/>
    <mergeCell ref="RRJ34:RRR34"/>
    <mergeCell ref="RRS34:RSA34"/>
    <mergeCell ref="RSB34:RSJ34"/>
    <mergeCell ref="RSK34:RSS34"/>
    <mergeCell ref="ROP34:ROX34"/>
    <mergeCell ref="ROY34:RPG34"/>
    <mergeCell ref="RPH34:RPP34"/>
    <mergeCell ref="RPQ34:RPY34"/>
    <mergeCell ref="RPZ34:RQH34"/>
    <mergeCell ref="RQI34:RQQ34"/>
    <mergeCell ref="RMN34:RMV34"/>
    <mergeCell ref="RMW34:RNE34"/>
    <mergeCell ref="RNF34:RNN34"/>
    <mergeCell ref="RNO34:RNW34"/>
    <mergeCell ref="RNX34:ROF34"/>
    <mergeCell ref="ROG34:ROO34"/>
    <mergeCell ref="RKL34:RKT34"/>
    <mergeCell ref="RKU34:RLC34"/>
    <mergeCell ref="RLD34:RLL34"/>
    <mergeCell ref="RLM34:RLU34"/>
    <mergeCell ref="RLV34:RMD34"/>
    <mergeCell ref="RME34:RMM34"/>
    <mergeCell ref="RIJ34:RIR34"/>
    <mergeCell ref="RIS34:RJA34"/>
    <mergeCell ref="RJB34:RJJ34"/>
    <mergeCell ref="RJK34:RJS34"/>
    <mergeCell ref="RJT34:RKB34"/>
    <mergeCell ref="RKC34:RKK34"/>
    <mergeCell ref="RGH34:RGP34"/>
    <mergeCell ref="RGQ34:RGY34"/>
    <mergeCell ref="RGZ34:RHH34"/>
    <mergeCell ref="RHI34:RHQ34"/>
    <mergeCell ref="RHR34:RHZ34"/>
    <mergeCell ref="RIA34:RII34"/>
    <mergeCell ref="REF34:REN34"/>
    <mergeCell ref="REO34:REW34"/>
    <mergeCell ref="REX34:RFF34"/>
    <mergeCell ref="RFG34:RFO34"/>
    <mergeCell ref="RFP34:RFX34"/>
    <mergeCell ref="RFY34:RGG34"/>
    <mergeCell ref="RCD34:RCL34"/>
    <mergeCell ref="RCM34:RCU34"/>
    <mergeCell ref="RCV34:RDD34"/>
    <mergeCell ref="RDE34:RDM34"/>
    <mergeCell ref="RDN34:RDV34"/>
    <mergeCell ref="RDW34:REE34"/>
    <mergeCell ref="RAB34:RAJ34"/>
    <mergeCell ref="RAK34:RAS34"/>
    <mergeCell ref="RAT34:RBB34"/>
    <mergeCell ref="RBC34:RBK34"/>
    <mergeCell ref="RBL34:RBT34"/>
    <mergeCell ref="RBU34:RCC34"/>
    <mergeCell ref="QXZ34:QYH34"/>
    <mergeCell ref="QYI34:QYQ34"/>
    <mergeCell ref="QYR34:QYZ34"/>
    <mergeCell ref="QZA34:QZI34"/>
    <mergeCell ref="QZJ34:QZR34"/>
    <mergeCell ref="QZS34:RAA34"/>
    <mergeCell ref="QVX34:QWF34"/>
    <mergeCell ref="QWG34:QWO34"/>
    <mergeCell ref="QWP34:QWX34"/>
    <mergeCell ref="QWY34:QXG34"/>
    <mergeCell ref="QXH34:QXP34"/>
    <mergeCell ref="QXQ34:QXY34"/>
    <mergeCell ref="QTV34:QUD34"/>
    <mergeCell ref="QUE34:QUM34"/>
    <mergeCell ref="QUN34:QUV34"/>
    <mergeCell ref="QUW34:QVE34"/>
    <mergeCell ref="QVF34:QVN34"/>
    <mergeCell ref="QVO34:QVW34"/>
    <mergeCell ref="QRT34:QSB34"/>
    <mergeCell ref="QSC34:QSK34"/>
    <mergeCell ref="QSL34:QST34"/>
    <mergeCell ref="QSU34:QTC34"/>
    <mergeCell ref="QTD34:QTL34"/>
    <mergeCell ref="QTM34:QTU34"/>
    <mergeCell ref="QPR34:QPZ34"/>
    <mergeCell ref="QQA34:QQI34"/>
    <mergeCell ref="QQJ34:QQR34"/>
    <mergeCell ref="QQS34:QRA34"/>
    <mergeCell ref="QRB34:QRJ34"/>
    <mergeCell ref="QRK34:QRS34"/>
    <mergeCell ref="QNP34:QNX34"/>
    <mergeCell ref="QNY34:QOG34"/>
    <mergeCell ref="QOH34:QOP34"/>
    <mergeCell ref="QOQ34:QOY34"/>
    <mergeCell ref="QOZ34:QPH34"/>
    <mergeCell ref="QPI34:QPQ34"/>
    <mergeCell ref="QLN34:QLV34"/>
    <mergeCell ref="QLW34:QME34"/>
    <mergeCell ref="QMF34:QMN34"/>
    <mergeCell ref="QMO34:QMW34"/>
    <mergeCell ref="QMX34:QNF34"/>
    <mergeCell ref="QNG34:QNO34"/>
    <mergeCell ref="QJL34:QJT34"/>
    <mergeCell ref="QJU34:QKC34"/>
    <mergeCell ref="QKD34:QKL34"/>
    <mergeCell ref="QKM34:QKU34"/>
    <mergeCell ref="QKV34:QLD34"/>
    <mergeCell ref="QLE34:QLM34"/>
    <mergeCell ref="QHJ34:QHR34"/>
    <mergeCell ref="QHS34:QIA34"/>
    <mergeCell ref="QIB34:QIJ34"/>
    <mergeCell ref="QIK34:QIS34"/>
    <mergeCell ref="QIT34:QJB34"/>
    <mergeCell ref="QJC34:QJK34"/>
    <mergeCell ref="QFH34:QFP34"/>
    <mergeCell ref="QFQ34:QFY34"/>
    <mergeCell ref="QFZ34:QGH34"/>
    <mergeCell ref="QGI34:QGQ34"/>
    <mergeCell ref="QGR34:QGZ34"/>
    <mergeCell ref="QHA34:QHI34"/>
    <mergeCell ref="QDF34:QDN34"/>
    <mergeCell ref="QDO34:QDW34"/>
    <mergeCell ref="QDX34:QEF34"/>
    <mergeCell ref="QEG34:QEO34"/>
    <mergeCell ref="QEP34:QEX34"/>
    <mergeCell ref="QEY34:QFG34"/>
    <mergeCell ref="QBD34:QBL34"/>
    <mergeCell ref="QBM34:QBU34"/>
    <mergeCell ref="QBV34:QCD34"/>
    <mergeCell ref="QCE34:QCM34"/>
    <mergeCell ref="QCN34:QCV34"/>
    <mergeCell ref="QCW34:QDE34"/>
    <mergeCell ref="PZB34:PZJ34"/>
    <mergeCell ref="PZK34:PZS34"/>
    <mergeCell ref="PZT34:QAB34"/>
    <mergeCell ref="QAC34:QAK34"/>
    <mergeCell ref="QAL34:QAT34"/>
    <mergeCell ref="QAU34:QBC34"/>
    <mergeCell ref="PWZ34:PXH34"/>
    <mergeCell ref="PXI34:PXQ34"/>
    <mergeCell ref="PXR34:PXZ34"/>
    <mergeCell ref="PYA34:PYI34"/>
    <mergeCell ref="PYJ34:PYR34"/>
    <mergeCell ref="PYS34:PZA34"/>
    <mergeCell ref="PUX34:PVF34"/>
    <mergeCell ref="PVG34:PVO34"/>
    <mergeCell ref="PVP34:PVX34"/>
    <mergeCell ref="PVY34:PWG34"/>
    <mergeCell ref="PWH34:PWP34"/>
    <mergeCell ref="PWQ34:PWY34"/>
    <mergeCell ref="PSV34:PTD34"/>
    <mergeCell ref="PTE34:PTM34"/>
    <mergeCell ref="PTN34:PTV34"/>
    <mergeCell ref="PTW34:PUE34"/>
    <mergeCell ref="PUF34:PUN34"/>
    <mergeCell ref="PUO34:PUW34"/>
    <mergeCell ref="PQT34:PRB34"/>
    <mergeCell ref="PRC34:PRK34"/>
    <mergeCell ref="PRL34:PRT34"/>
    <mergeCell ref="PRU34:PSC34"/>
    <mergeCell ref="PSD34:PSL34"/>
    <mergeCell ref="PSM34:PSU34"/>
    <mergeCell ref="POR34:POZ34"/>
    <mergeCell ref="PPA34:PPI34"/>
    <mergeCell ref="PPJ34:PPR34"/>
    <mergeCell ref="PPS34:PQA34"/>
    <mergeCell ref="PQB34:PQJ34"/>
    <mergeCell ref="PQK34:PQS34"/>
    <mergeCell ref="PMP34:PMX34"/>
    <mergeCell ref="PMY34:PNG34"/>
    <mergeCell ref="PNH34:PNP34"/>
    <mergeCell ref="PNQ34:PNY34"/>
    <mergeCell ref="PNZ34:POH34"/>
    <mergeCell ref="POI34:POQ34"/>
    <mergeCell ref="PKN34:PKV34"/>
    <mergeCell ref="PKW34:PLE34"/>
    <mergeCell ref="PLF34:PLN34"/>
    <mergeCell ref="PLO34:PLW34"/>
    <mergeCell ref="PLX34:PMF34"/>
    <mergeCell ref="PMG34:PMO34"/>
    <mergeCell ref="PIL34:PIT34"/>
    <mergeCell ref="PIU34:PJC34"/>
    <mergeCell ref="PJD34:PJL34"/>
    <mergeCell ref="PJM34:PJU34"/>
    <mergeCell ref="PJV34:PKD34"/>
    <mergeCell ref="PKE34:PKM34"/>
    <mergeCell ref="PGJ34:PGR34"/>
    <mergeCell ref="PGS34:PHA34"/>
    <mergeCell ref="PHB34:PHJ34"/>
    <mergeCell ref="PHK34:PHS34"/>
    <mergeCell ref="PHT34:PIB34"/>
    <mergeCell ref="PIC34:PIK34"/>
    <mergeCell ref="PEH34:PEP34"/>
    <mergeCell ref="PEQ34:PEY34"/>
    <mergeCell ref="PEZ34:PFH34"/>
    <mergeCell ref="PFI34:PFQ34"/>
    <mergeCell ref="PFR34:PFZ34"/>
    <mergeCell ref="PGA34:PGI34"/>
    <mergeCell ref="PCF34:PCN34"/>
    <mergeCell ref="PCO34:PCW34"/>
    <mergeCell ref="PCX34:PDF34"/>
    <mergeCell ref="PDG34:PDO34"/>
    <mergeCell ref="PDP34:PDX34"/>
    <mergeCell ref="PDY34:PEG34"/>
    <mergeCell ref="PAD34:PAL34"/>
    <mergeCell ref="PAM34:PAU34"/>
    <mergeCell ref="PAV34:PBD34"/>
    <mergeCell ref="PBE34:PBM34"/>
    <mergeCell ref="PBN34:PBV34"/>
    <mergeCell ref="PBW34:PCE34"/>
    <mergeCell ref="OYB34:OYJ34"/>
    <mergeCell ref="OYK34:OYS34"/>
    <mergeCell ref="OYT34:OZB34"/>
    <mergeCell ref="OZC34:OZK34"/>
    <mergeCell ref="OZL34:OZT34"/>
    <mergeCell ref="OZU34:PAC34"/>
    <mergeCell ref="OVZ34:OWH34"/>
    <mergeCell ref="OWI34:OWQ34"/>
    <mergeCell ref="OWR34:OWZ34"/>
    <mergeCell ref="OXA34:OXI34"/>
    <mergeCell ref="OXJ34:OXR34"/>
    <mergeCell ref="OXS34:OYA34"/>
    <mergeCell ref="OTX34:OUF34"/>
    <mergeCell ref="OUG34:OUO34"/>
    <mergeCell ref="OUP34:OUX34"/>
    <mergeCell ref="OUY34:OVG34"/>
    <mergeCell ref="OVH34:OVP34"/>
    <mergeCell ref="OVQ34:OVY34"/>
    <mergeCell ref="ORV34:OSD34"/>
    <mergeCell ref="OSE34:OSM34"/>
    <mergeCell ref="OSN34:OSV34"/>
    <mergeCell ref="OSW34:OTE34"/>
    <mergeCell ref="OTF34:OTN34"/>
    <mergeCell ref="OTO34:OTW34"/>
    <mergeCell ref="OPT34:OQB34"/>
    <mergeCell ref="OQC34:OQK34"/>
    <mergeCell ref="OQL34:OQT34"/>
    <mergeCell ref="OQU34:ORC34"/>
    <mergeCell ref="ORD34:ORL34"/>
    <mergeCell ref="ORM34:ORU34"/>
    <mergeCell ref="ONR34:ONZ34"/>
    <mergeCell ref="OOA34:OOI34"/>
    <mergeCell ref="OOJ34:OOR34"/>
    <mergeCell ref="OOS34:OPA34"/>
    <mergeCell ref="OPB34:OPJ34"/>
    <mergeCell ref="OPK34:OPS34"/>
    <mergeCell ref="OLP34:OLX34"/>
    <mergeCell ref="OLY34:OMG34"/>
    <mergeCell ref="OMH34:OMP34"/>
    <mergeCell ref="OMQ34:OMY34"/>
    <mergeCell ref="OMZ34:ONH34"/>
    <mergeCell ref="ONI34:ONQ34"/>
    <mergeCell ref="OJN34:OJV34"/>
    <mergeCell ref="OJW34:OKE34"/>
    <mergeCell ref="OKF34:OKN34"/>
    <mergeCell ref="OKO34:OKW34"/>
    <mergeCell ref="OKX34:OLF34"/>
    <mergeCell ref="OLG34:OLO34"/>
    <mergeCell ref="OHL34:OHT34"/>
    <mergeCell ref="OHU34:OIC34"/>
    <mergeCell ref="OID34:OIL34"/>
    <mergeCell ref="OIM34:OIU34"/>
    <mergeCell ref="OIV34:OJD34"/>
    <mergeCell ref="OJE34:OJM34"/>
    <mergeCell ref="OFJ34:OFR34"/>
    <mergeCell ref="OFS34:OGA34"/>
    <mergeCell ref="OGB34:OGJ34"/>
    <mergeCell ref="OGK34:OGS34"/>
    <mergeCell ref="OGT34:OHB34"/>
    <mergeCell ref="OHC34:OHK34"/>
    <mergeCell ref="ODH34:ODP34"/>
    <mergeCell ref="ODQ34:ODY34"/>
    <mergeCell ref="ODZ34:OEH34"/>
    <mergeCell ref="OEI34:OEQ34"/>
    <mergeCell ref="OER34:OEZ34"/>
    <mergeCell ref="OFA34:OFI34"/>
    <mergeCell ref="OBF34:OBN34"/>
    <mergeCell ref="OBO34:OBW34"/>
    <mergeCell ref="OBX34:OCF34"/>
    <mergeCell ref="OCG34:OCO34"/>
    <mergeCell ref="OCP34:OCX34"/>
    <mergeCell ref="OCY34:ODG34"/>
    <mergeCell ref="NZD34:NZL34"/>
    <mergeCell ref="NZM34:NZU34"/>
    <mergeCell ref="NZV34:OAD34"/>
    <mergeCell ref="OAE34:OAM34"/>
    <mergeCell ref="OAN34:OAV34"/>
    <mergeCell ref="OAW34:OBE34"/>
    <mergeCell ref="NXB34:NXJ34"/>
    <mergeCell ref="NXK34:NXS34"/>
    <mergeCell ref="NXT34:NYB34"/>
    <mergeCell ref="NYC34:NYK34"/>
    <mergeCell ref="NYL34:NYT34"/>
    <mergeCell ref="NYU34:NZC34"/>
    <mergeCell ref="NUZ34:NVH34"/>
    <mergeCell ref="NVI34:NVQ34"/>
    <mergeCell ref="NVR34:NVZ34"/>
    <mergeCell ref="NWA34:NWI34"/>
    <mergeCell ref="NWJ34:NWR34"/>
    <mergeCell ref="NWS34:NXA34"/>
    <mergeCell ref="NSX34:NTF34"/>
    <mergeCell ref="NTG34:NTO34"/>
    <mergeCell ref="NTP34:NTX34"/>
    <mergeCell ref="NTY34:NUG34"/>
    <mergeCell ref="NUH34:NUP34"/>
    <mergeCell ref="NUQ34:NUY34"/>
    <mergeCell ref="NQV34:NRD34"/>
    <mergeCell ref="NRE34:NRM34"/>
    <mergeCell ref="NRN34:NRV34"/>
    <mergeCell ref="NRW34:NSE34"/>
    <mergeCell ref="NSF34:NSN34"/>
    <mergeCell ref="NSO34:NSW34"/>
    <mergeCell ref="NOT34:NPB34"/>
    <mergeCell ref="NPC34:NPK34"/>
    <mergeCell ref="NPL34:NPT34"/>
    <mergeCell ref="NPU34:NQC34"/>
    <mergeCell ref="NQD34:NQL34"/>
    <mergeCell ref="NQM34:NQU34"/>
    <mergeCell ref="NMR34:NMZ34"/>
    <mergeCell ref="NNA34:NNI34"/>
    <mergeCell ref="NNJ34:NNR34"/>
    <mergeCell ref="NNS34:NOA34"/>
    <mergeCell ref="NOB34:NOJ34"/>
    <mergeCell ref="NOK34:NOS34"/>
    <mergeCell ref="NKP34:NKX34"/>
    <mergeCell ref="NKY34:NLG34"/>
    <mergeCell ref="NLH34:NLP34"/>
    <mergeCell ref="NLQ34:NLY34"/>
    <mergeCell ref="NLZ34:NMH34"/>
    <mergeCell ref="NMI34:NMQ34"/>
    <mergeCell ref="NIN34:NIV34"/>
    <mergeCell ref="NIW34:NJE34"/>
    <mergeCell ref="NJF34:NJN34"/>
    <mergeCell ref="NJO34:NJW34"/>
    <mergeCell ref="NJX34:NKF34"/>
    <mergeCell ref="NKG34:NKO34"/>
    <mergeCell ref="NGL34:NGT34"/>
    <mergeCell ref="NGU34:NHC34"/>
    <mergeCell ref="NHD34:NHL34"/>
    <mergeCell ref="NHM34:NHU34"/>
    <mergeCell ref="NHV34:NID34"/>
    <mergeCell ref="NIE34:NIM34"/>
    <mergeCell ref="NEJ34:NER34"/>
    <mergeCell ref="NES34:NFA34"/>
    <mergeCell ref="NFB34:NFJ34"/>
    <mergeCell ref="NFK34:NFS34"/>
    <mergeCell ref="NFT34:NGB34"/>
    <mergeCell ref="NGC34:NGK34"/>
    <mergeCell ref="NCH34:NCP34"/>
    <mergeCell ref="NCQ34:NCY34"/>
    <mergeCell ref="NCZ34:NDH34"/>
    <mergeCell ref="NDI34:NDQ34"/>
    <mergeCell ref="NDR34:NDZ34"/>
    <mergeCell ref="NEA34:NEI34"/>
    <mergeCell ref="NAF34:NAN34"/>
    <mergeCell ref="NAO34:NAW34"/>
    <mergeCell ref="NAX34:NBF34"/>
    <mergeCell ref="NBG34:NBO34"/>
    <mergeCell ref="NBP34:NBX34"/>
    <mergeCell ref="NBY34:NCG34"/>
    <mergeCell ref="MYD34:MYL34"/>
    <mergeCell ref="MYM34:MYU34"/>
    <mergeCell ref="MYV34:MZD34"/>
    <mergeCell ref="MZE34:MZM34"/>
    <mergeCell ref="MZN34:MZV34"/>
    <mergeCell ref="MZW34:NAE34"/>
    <mergeCell ref="MWB34:MWJ34"/>
    <mergeCell ref="MWK34:MWS34"/>
    <mergeCell ref="MWT34:MXB34"/>
    <mergeCell ref="MXC34:MXK34"/>
    <mergeCell ref="MXL34:MXT34"/>
    <mergeCell ref="MXU34:MYC34"/>
    <mergeCell ref="MTZ34:MUH34"/>
    <mergeCell ref="MUI34:MUQ34"/>
    <mergeCell ref="MUR34:MUZ34"/>
    <mergeCell ref="MVA34:MVI34"/>
    <mergeCell ref="MVJ34:MVR34"/>
    <mergeCell ref="MVS34:MWA34"/>
    <mergeCell ref="MRX34:MSF34"/>
    <mergeCell ref="MSG34:MSO34"/>
    <mergeCell ref="MSP34:MSX34"/>
    <mergeCell ref="MSY34:MTG34"/>
    <mergeCell ref="MTH34:MTP34"/>
    <mergeCell ref="MTQ34:MTY34"/>
    <mergeCell ref="MPV34:MQD34"/>
    <mergeCell ref="MQE34:MQM34"/>
    <mergeCell ref="MQN34:MQV34"/>
    <mergeCell ref="MQW34:MRE34"/>
    <mergeCell ref="MRF34:MRN34"/>
    <mergeCell ref="MRO34:MRW34"/>
    <mergeCell ref="MNT34:MOB34"/>
    <mergeCell ref="MOC34:MOK34"/>
    <mergeCell ref="MOL34:MOT34"/>
    <mergeCell ref="MOU34:MPC34"/>
    <mergeCell ref="MPD34:MPL34"/>
    <mergeCell ref="MPM34:MPU34"/>
    <mergeCell ref="MLR34:MLZ34"/>
    <mergeCell ref="MMA34:MMI34"/>
    <mergeCell ref="MMJ34:MMR34"/>
    <mergeCell ref="MMS34:MNA34"/>
    <mergeCell ref="MNB34:MNJ34"/>
    <mergeCell ref="MNK34:MNS34"/>
    <mergeCell ref="MJP34:MJX34"/>
    <mergeCell ref="MJY34:MKG34"/>
    <mergeCell ref="MKH34:MKP34"/>
    <mergeCell ref="MKQ34:MKY34"/>
    <mergeCell ref="MKZ34:MLH34"/>
    <mergeCell ref="MLI34:MLQ34"/>
    <mergeCell ref="MHN34:MHV34"/>
    <mergeCell ref="MHW34:MIE34"/>
    <mergeCell ref="MIF34:MIN34"/>
    <mergeCell ref="MIO34:MIW34"/>
    <mergeCell ref="MIX34:MJF34"/>
    <mergeCell ref="MJG34:MJO34"/>
    <mergeCell ref="MFL34:MFT34"/>
    <mergeCell ref="MFU34:MGC34"/>
    <mergeCell ref="MGD34:MGL34"/>
    <mergeCell ref="MGM34:MGU34"/>
    <mergeCell ref="MGV34:MHD34"/>
    <mergeCell ref="MHE34:MHM34"/>
    <mergeCell ref="MDJ34:MDR34"/>
    <mergeCell ref="MDS34:MEA34"/>
    <mergeCell ref="MEB34:MEJ34"/>
    <mergeCell ref="MEK34:MES34"/>
    <mergeCell ref="MET34:MFB34"/>
    <mergeCell ref="MFC34:MFK34"/>
    <mergeCell ref="MBH34:MBP34"/>
    <mergeCell ref="MBQ34:MBY34"/>
    <mergeCell ref="MBZ34:MCH34"/>
    <mergeCell ref="MCI34:MCQ34"/>
    <mergeCell ref="MCR34:MCZ34"/>
    <mergeCell ref="MDA34:MDI34"/>
    <mergeCell ref="LZF34:LZN34"/>
    <mergeCell ref="LZO34:LZW34"/>
    <mergeCell ref="LZX34:MAF34"/>
    <mergeCell ref="MAG34:MAO34"/>
    <mergeCell ref="MAP34:MAX34"/>
    <mergeCell ref="MAY34:MBG34"/>
    <mergeCell ref="LXD34:LXL34"/>
    <mergeCell ref="LXM34:LXU34"/>
    <mergeCell ref="LXV34:LYD34"/>
    <mergeCell ref="LYE34:LYM34"/>
    <mergeCell ref="LYN34:LYV34"/>
    <mergeCell ref="LYW34:LZE34"/>
    <mergeCell ref="LVB34:LVJ34"/>
    <mergeCell ref="LVK34:LVS34"/>
    <mergeCell ref="LVT34:LWB34"/>
    <mergeCell ref="LWC34:LWK34"/>
    <mergeCell ref="LWL34:LWT34"/>
    <mergeCell ref="LWU34:LXC34"/>
    <mergeCell ref="LSZ34:LTH34"/>
    <mergeCell ref="LTI34:LTQ34"/>
    <mergeCell ref="LTR34:LTZ34"/>
    <mergeCell ref="LUA34:LUI34"/>
    <mergeCell ref="LUJ34:LUR34"/>
    <mergeCell ref="LUS34:LVA34"/>
    <mergeCell ref="LQX34:LRF34"/>
    <mergeCell ref="LRG34:LRO34"/>
    <mergeCell ref="LRP34:LRX34"/>
    <mergeCell ref="LRY34:LSG34"/>
    <mergeCell ref="LSH34:LSP34"/>
    <mergeCell ref="LSQ34:LSY34"/>
    <mergeCell ref="LOV34:LPD34"/>
    <mergeCell ref="LPE34:LPM34"/>
    <mergeCell ref="LPN34:LPV34"/>
    <mergeCell ref="LPW34:LQE34"/>
    <mergeCell ref="LQF34:LQN34"/>
    <mergeCell ref="LQO34:LQW34"/>
    <mergeCell ref="LMT34:LNB34"/>
    <mergeCell ref="LNC34:LNK34"/>
    <mergeCell ref="LNL34:LNT34"/>
    <mergeCell ref="LNU34:LOC34"/>
    <mergeCell ref="LOD34:LOL34"/>
    <mergeCell ref="LOM34:LOU34"/>
    <mergeCell ref="LKR34:LKZ34"/>
    <mergeCell ref="LLA34:LLI34"/>
    <mergeCell ref="LLJ34:LLR34"/>
    <mergeCell ref="LLS34:LMA34"/>
    <mergeCell ref="LMB34:LMJ34"/>
    <mergeCell ref="LMK34:LMS34"/>
    <mergeCell ref="LIP34:LIX34"/>
    <mergeCell ref="LIY34:LJG34"/>
    <mergeCell ref="LJH34:LJP34"/>
    <mergeCell ref="LJQ34:LJY34"/>
    <mergeCell ref="LJZ34:LKH34"/>
    <mergeCell ref="LKI34:LKQ34"/>
    <mergeCell ref="LGN34:LGV34"/>
    <mergeCell ref="LGW34:LHE34"/>
    <mergeCell ref="LHF34:LHN34"/>
    <mergeCell ref="LHO34:LHW34"/>
    <mergeCell ref="LHX34:LIF34"/>
    <mergeCell ref="LIG34:LIO34"/>
    <mergeCell ref="LEL34:LET34"/>
    <mergeCell ref="LEU34:LFC34"/>
    <mergeCell ref="LFD34:LFL34"/>
    <mergeCell ref="LFM34:LFU34"/>
    <mergeCell ref="LFV34:LGD34"/>
    <mergeCell ref="LGE34:LGM34"/>
    <mergeCell ref="LCJ34:LCR34"/>
    <mergeCell ref="LCS34:LDA34"/>
    <mergeCell ref="LDB34:LDJ34"/>
    <mergeCell ref="LDK34:LDS34"/>
    <mergeCell ref="LDT34:LEB34"/>
    <mergeCell ref="LEC34:LEK34"/>
    <mergeCell ref="LAH34:LAP34"/>
    <mergeCell ref="LAQ34:LAY34"/>
    <mergeCell ref="LAZ34:LBH34"/>
    <mergeCell ref="LBI34:LBQ34"/>
    <mergeCell ref="LBR34:LBZ34"/>
    <mergeCell ref="LCA34:LCI34"/>
    <mergeCell ref="KYF34:KYN34"/>
    <mergeCell ref="KYO34:KYW34"/>
    <mergeCell ref="KYX34:KZF34"/>
    <mergeCell ref="KZG34:KZO34"/>
    <mergeCell ref="KZP34:KZX34"/>
    <mergeCell ref="KZY34:LAG34"/>
    <mergeCell ref="KWD34:KWL34"/>
    <mergeCell ref="KWM34:KWU34"/>
    <mergeCell ref="KWV34:KXD34"/>
    <mergeCell ref="KXE34:KXM34"/>
    <mergeCell ref="KXN34:KXV34"/>
    <mergeCell ref="KXW34:KYE34"/>
    <mergeCell ref="KUB34:KUJ34"/>
    <mergeCell ref="KUK34:KUS34"/>
    <mergeCell ref="KUT34:KVB34"/>
    <mergeCell ref="KVC34:KVK34"/>
    <mergeCell ref="KVL34:KVT34"/>
    <mergeCell ref="KVU34:KWC34"/>
    <mergeCell ref="KRZ34:KSH34"/>
    <mergeCell ref="KSI34:KSQ34"/>
    <mergeCell ref="KSR34:KSZ34"/>
    <mergeCell ref="KTA34:KTI34"/>
    <mergeCell ref="KTJ34:KTR34"/>
    <mergeCell ref="KTS34:KUA34"/>
    <mergeCell ref="KPX34:KQF34"/>
    <mergeCell ref="KQG34:KQO34"/>
    <mergeCell ref="KQP34:KQX34"/>
    <mergeCell ref="KQY34:KRG34"/>
    <mergeCell ref="KRH34:KRP34"/>
    <mergeCell ref="KRQ34:KRY34"/>
    <mergeCell ref="KNV34:KOD34"/>
    <mergeCell ref="KOE34:KOM34"/>
    <mergeCell ref="KON34:KOV34"/>
    <mergeCell ref="KOW34:KPE34"/>
    <mergeCell ref="KPF34:KPN34"/>
    <mergeCell ref="KPO34:KPW34"/>
    <mergeCell ref="KLT34:KMB34"/>
    <mergeCell ref="KMC34:KMK34"/>
    <mergeCell ref="KML34:KMT34"/>
    <mergeCell ref="KMU34:KNC34"/>
    <mergeCell ref="KND34:KNL34"/>
    <mergeCell ref="KNM34:KNU34"/>
    <mergeCell ref="KJR34:KJZ34"/>
    <mergeCell ref="KKA34:KKI34"/>
    <mergeCell ref="KKJ34:KKR34"/>
    <mergeCell ref="KKS34:KLA34"/>
    <mergeCell ref="KLB34:KLJ34"/>
    <mergeCell ref="KLK34:KLS34"/>
    <mergeCell ref="KHP34:KHX34"/>
    <mergeCell ref="KHY34:KIG34"/>
    <mergeCell ref="KIH34:KIP34"/>
    <mergeCell ref="KIQ34:KIY34"/>
    <mergeCell ref="KIZ34:KJH34"/>
    <mergeCell ref="KJI34:KJQ34"/>
    <mergeCell ref="KFN34:KFV34"/>
    <mergeCell ref="KFW34:KGE34"/>
    <mergeCell ref="KGF34:KGN34"/>
    <mergeCell ref="KGO34:KGW34"/>
    <mergeCell ref="KGX34:KHF34"/>
    <mergeCell ref="KHG34:KHO34"/>
    <mergeCell ref="KDL34:KDT34"/>
    <mergeCell ref="KDU34:KEC34"/>
    <mergeCell ref="KED34:KEL34"/>
    <mergeCell ref="KEM34:KEU34"/>
    <mergeCell ref="KEV34:KFD34"/>
    <mergeCell ref="KFE34:KFM34"/>
    <mergeCell ref="KBJ34:KBR34"/>
    <mergeCell ref="KBS34:KCA34"/>
    <mergeCell ref="KCB34:KCJ34"/>
    <mergeCell ref="KCK34:KCS34"/>
    <mergeCell ref="KCT34:KDB34"/>
    <mergeCell ref="KDC34:KDK34"/>
    <mergeCell ref="JZH34:JZP34"/>
    <mergeCell ref="JZQ34:JZY34"/>
    <mergeCell ref="JZZ34:KAH34"/>
    <mergeCell ref="KAI34:KAQ34"/>
    <mergeCell ref="KAR34:KAZ34"/>
    <mergeCell ref="KBA34:KBI34"/>
    <mergeCell ref="JXF34:JXN34"/>
    <mergeCell ref="JXO34:JXW34"/>
    <mergeCell ref="JXX34:JYF34"/>
    <mergeCell ref="JYG34:JYO34"/>
    <mergeCell ref="JYP34:JYX34"/>
    <mergeCell ref="JYY34:JZG34"/>
    <mergeCell ref="JVD34:JVL34"/>
    <mergeCell ref="JVM34:JVU34"/>
    <mergeCell ref="JVV34:JWD34"/>
    <mergeCell ref="JWE34:JWM34"/>
    <mergeCell ref="JWN34:JWV34"/>
    <mergeCell ref="JWW34:JXE34"/>
    <mergeCell ref="JTB34:JTJ34"/>
    <mergeCell ref="JTK34:JTS34"/>
    <mergeCell ref="JTT34:JUB34"/>
    <mergeCell ref="JUC34:JUK34"/>
    <mergeCell ref="JUL34:JUT34"/>
    <mergeCell ref="JUU34:JVC34"/>
    <mergeCell ref="JQZ34:JRH34"/>
    <mergeCell ref="JRI34:JRQ34"/>
    <mergeCell ref="JRR34:JRZ34"/>
    <mergeCell ref="JSA34:JSI34"/>
    <mergeCell ref="JSJ34:JSR34"/>
    <mergeCell ref="JSS34:JTA34"/>
    <mergeCell ref="JOX34:JPF34"/>
    <mergeCell ref="JPG34:JPO34"/>
    <mergeCell ref="JPP34:JPX34"/>
    <mergeCell ref="JPY34:JQG34"/>
    <mergeCell ref="JQH34:JQP34"/>
    <mergeCell ref="JQQ34:JQY34"/>
    <mergeCell ref="JMV34:JND34"/>
    <mergeCell ref="JNE34:JNM34"/>
    <mergeCell ref="JNN34:JNV34"/>
    <mergeCell ref="JNW34:JOE34"/>
    <mergeCell ref="JOF34:JON34"/>
    <mergeCell ref="JOO34:JOW34"/>
    <mergeCell ref="JKT34:JLB34"/>
    <mergeCell ref="JLC34:JLK34"/>
    <mergeCell ref="JLL34:JLT34"/>
    <mergeCell ref="JLU34:JMC34"/>
    <mergeCell ref="JMD34:JML34"/>
    <mergeCell ref="JMM34:JMU34"/>
    <mergeCell ref="JIR34:JIZ34"/>
    <mergeCell ref="JJA34:JJI34"/>
    <mergeCell ref="JJJ34:JJR34"/>
    <mergeCell ref="JJS34:JKA34"/>
    <mergeCell ref="JKB34:JKJ34"/>
    <mergeCell ref="JKK34:JKS34"/>
    <mergeCell ref="JGP34:JGX34"/>
    <mergeCell ref="JGY34:JHG34"/>
    <mergeCell ref="JHH34:JHP34"/>
    <mergeCell ref="JHQ34:JHY34"/>
    <mergeCell ref="JHZ34:JIH34"/>
    <mergeCell ref="JII34:JIQ34"/>
    <mergeCell ref="JEN34:JEV34"/>
    <mergeCell ref="JEW34:JFE34"/>
    <mergeCell ref="JFF34:JFN34"/>
    <mergeCell ref="JFO34:JFW34"/>
    <mergeCell ref="JFX34:JGF34"/>
    <mergeCell ref="JGG34:JGO34"/>
    <mergeCell ref="JCL34:JCT34"/>
    <mergeCell ref="JCU34:JDC34"/>
    <mergeCell ref="JDD34:JDL34"/>
    <mergeCell ref="JDM34:JDU34"/>
    <mergeCell ref="JDV34:JED34"/>
    <mergeCell ref="JEE34:JEM34"/>
    <mergeCell ref="JAJ34:JAR34"/>
    <mergeCell ref="JAS34:JBA34"/>
    <mergeCell ref="JBB34:JBJ34"/>
    <mergeCell ref="JBK34:JBS34"/>
    <mergeCell ref="JBT34:JCB34"/>
    <mergeCell ref="JCC34:JCK34"/>
    <mergeCell ref="IYH34:IYP34"/>
    <mergeCell ref="IYQ34:IYY34"/>
    <mergeCell ref="IYZ34:IZH34"/>
    <mergeCell ref="IZI34:IZQ34"/>
    <mergeCell ref="IZR34:IZZ34"/>
    <mergeCell ref="JAA34:JAI34"/>
    <mergeCell ref="IWF34:IWN34"/>
    <mergeCell ref="IWO34:IWW34"/>
    <mergeCell ref="IWX34:IXF34"/>
    <mergeCell ref="IXG34:IXO34"/>
    <mergeCell ref="IXP34:IXX34"/>
    <mergeCell ref="IXY34:IYG34"/>
    <mergeCell ref="IUD34:IUL34"/>
    <mergeCell ref="IUM34:IUU34"/>
    <mergeCell ref="IUV34:IVD34"/>
    <mergeCell ref="IVE34:IVM34"/>
    <mergeCell ref="IVN34:IVV34"/>
    <mergeCell ref="IVW34:IWE34"/>
    <mergeCell ref="ISB34:ISJ34"/>
    <mergeCell ref="ISK34:ISS34"/>
    <mergeCell ref="IST34:ITB34"/>
    <mergeCell ref="ITC34:ITK34"/>
    <mergeCell ref="ITL34:ITT34"/>
    <mergeCell ref="ITU34:IUC34"/>
    <mergeCell ref="IPZ34:IQH34"/>
    <mergeCell ref="IQI34:IQQ34"/>
    <mergeCell ref="IQR34:IQZ34"/>
    <mergeCell ref="IRA34:IRI34"/>
    <mergeCell ref="IRJ34:IRR34"/>
    <mergeCell ref="IRS34:ISA34"/>
    <mergeCell ref="INX34:IOF34"/>
    <mergeCell ref="IOG34:IOO34"/>
    <mergeCell ref="IOP34:IOX34"/>
    <mergeCell ref="IOY34:IPG34"/>
    <mergeCell ref="IPH34:IPP34"/>
    <mergeCell ref="IPQ34:IPY34"/>
    <mergeCell ref="ILV34:IMD34"/>
    <mergeCell ref="IME34:IMM34"/>
    <mergeCell ref="IMN34:IMV34"/>
    <mergeCell ref="IMW34:INE34"/>
    <mergeCell ref="INF34:INN34"/>
    <mergeCell ref="INO34:INW34"/>
    <mergeCell ref="IJT34:IKB34"/>
    <mergeCell ref="IKC34:IKK34"/>
    <mergeCell ref="IKL34:IKT34"/>
    <mergeCell ref="IKU34:ILC34"/>
    <mergeCell ref="ILD34:ILL34"/>
    <mergeCell ref="ILM34:ILU34"/>
    <mergeCell ref="IHR34:IHZ34"/>
    <mergeCell ref="IIA34:III34"/>
    <mergeCell ref="IIJ34:IIR34"/>
    <mergeCell ref="IIS34:IJA34"/>
    <mergeCell ref="IJB34:IJJ34"/>
    <mergeCell ref="IJK34:IJS34"/>
    <mergeCell ref="IFP34:IFX34"/>
    <mergeCell ref="IFY34:IGG34"/>
    <mergeCell ref="IGH34:IGP34"/>
    <mergeCell ref="IGQ34:IGY34"/>
    <mergeCell ref="IGZ34:IHH34"/>
    <mergeCell ref="IHI34:IHQ34"/>
    <mergeCell ref="IDN34:IDV34"/>
    <mergeCell ref="IDW34:IEE34"/>
    <mergeCell ref="IEF34:IEN34"/>
    <mergeCell ref="IEO34:IEW34"/>
    <mergeCell ref="IEX34:IFF34"/>
    <mergeCell ref="IFG34:IFO34"/>
    <mergeCell ref="IBL34:IBT34"/>
    <mergeCell ref="IBU34:ICC34"/>
    <mergeCell ref="ICD34:ICL34"/>
    <mergeCell ref="ICM34:ICU34"/>
    <mergeCell ref="ICV34:IDD34"/>
    <mergeCell ref="IDE34:IDM34"/>
    <mergeCell ref="HZJ34:HZR34"/>
    <mergeCell ref="HZS34:IAA34"/>
    <mergeCell ref="IAB34:IAJ34"/>
    <mergeCell ref="IAK34:IAS34"/>
    <mergeCell ref="IAT34:IBB34"/>
    <mergeCell ref="IBC34:IBK34"/>
    <mergeCell ref="HXH34:HXP34"/>
    <mergeCell ref="HXQ34:HXY34"/>
    <mergeCell ref="HXZ34:HYH34"/>
    <mergeCell ref="HYI34:HYQ34"/>
    <mergeCell ref="HYR34:HYZ34"/>
    <mergeCell ref="HZA34:HZI34"/>
    <mergeCell ref="HVF34:HVN34"/>
    <mergeCell ref="HVO34:HVW34"/>
    <mergeCell ref="HVX34:HWF34"/>
    <mergeCell ref="HWG34:HWO34"/>
    <mergeCell ref="HWP34:HWX34"/>
    <mergeCell ref="HWY34:HXG34"/>
    <mergeCell ref="HTD34:HTL34"/>
    <mergeCell ref="HTM34:HTU34"/>
    <mergeCell ref="HTV34:HUD34"/>
    <mergeCell ref="HUE34:HUM34"/>
    <mergeCell ref="HUN34:HUV34"/>
    <mergeCell ref="HUW34:HVE34"/>
    <mergeCell ref="HRB34:HRJ34"/>
    <mergeCell ref="HRK34:HRS34"/>
    <mergeCell ref="HRT34:HSB34"/>
    <mergeCell ref="HSC34:HSK34"/>
    <mergeCell ref="HSL34:HST34"/>
    <mergeCell ref="HSU34:HTC34"/>
    <mergeCell ref="HOZ34:HPH34"/>
    <mergeCell ref="HPI34:HPQ34"/>
    <mergeCell ref="HPR34:HPZ34"/>
    <mergeCell ref="HQA34:HQI34"/>
    <mergeCell ref="HQJ34:HQR34"/>
    <mergeCell ref="HQS34:HRA34"/>
    <mergeCell ref="HMX34:HNF34"/>
    <mergeCell ref="HNG34:HNO34"/>
    <mergeCell ref="HNP34:HNX34"/>
    <mergeCell ref="HNY34:HOG34"/>
    <mergeCell ref="HOH34:HOP34"/>
    <mergeCell ref="HOQ34:HOY34"/>
    <mergeCell ref="HKV34:HLD34"/>
    <mergeCell ref="HLE34:HLM34"/>
    <mergeCell ref="HLN34:HLV34"/>
    <mergeCell ref="HLW34:HME34"/>
    <mergeCell ref="HMF34:HMN34"/>
    <mergeCell ref="HMO34:HMW34"/>
    <mergeCell ref="HIT34:HJB34"/>
    <mergeCell ref="HJC34:HJK34"/>
    <mergeCell ref="HJL34:HJT34"/>
    <mergeCell ref="HJU34:HKC34"/>
    <mergeCell ref="HKD34:HKL34"/>
    <mergeCell ref="HKM34:HKU34"/>
    <mergeCell ref="HGR34:HGZ34"/>
    <mergeCell ref="HHA34:HHI34"/>
    <mergeCell ref="HHJ34:HHR34"/>
    <mergeCell ref="HHS34:HIA34"/>
    <mergeCell ref="HIB34:HIJ34"/>
    <mergeCell ref="HIK34:HIS34"/>
    <mergeCell ref="HEP34:HEX34"/>
    <mergeCell ref="HEY34:HFG34"/>
    <mergeCell ref="HFH34:HFP34"/>
    <mergeCell ref="HFQ34:HFY34"/>
    <mergeCell ref="HFZ34:HGH34"/>
    <mergeCell ref="HGI34:HGQ34"/>
    <mergeCell ref="HCN34:HCV34"/>
    <mergeCell ref="HCW34:HDE34"/>
    <mergeCell ref="HDF34:HDN34"/>
    <mergeCell ref="HDO34:HDW34"/>
    <mergeCell ref="HDX34:HEF34"/>
    <mergeCell ref="HEG34:HEO34"/>
    <mergeCell ref="HAL34:HAT34"/>
    <mergeCell ref="HAU34:HBC34"/>
    <mergeCell ref="HBD34:HBL34"/>
    <mergeCell ref="HBM34:HBU34"/>
    <mergeCell ref="HBV34:HCD34"/>
    <mergeCell ref="HCE34:HCM34"/>
    <mergeCell ref="GYJ34:GYR34"/>
    <mergeCell ref="GYS34:GZA34"/>
    <mergeCell ref="GZB34:GZJ34"/>
    <mergeCell ref="GZK34:GZS34"/>
    <mergeCell ref="GZT34:HAB34"/>
    <mergeCell ref="HAC34:HAK34"/>
    <mergeCell ref="GWH34:GWP34"/>
    <mergeCell ref="GWQ34:GWY34"/>
    <mergeCell ref="GWZ34:GXH34"/>
    <mergeCell ref="GXI34:GXQ34"/>
    <mergeCell ref="GXR34:GXZ34"/>
    <mergeCell ref="GYA34:GYI34"/>
    <mergeCell ref="GUF34:GUN34"/>
    <mergeCell ref="GUO34:GUW34"/>
    <mergeCell ref="GUX34:GVF34"/>
    <mergeCell ref="GVG34:GVO34"/>
    <mergeCell ref="GVP34:GVX34"/>
    <mergeCell ref="GVY34:GWG34"/>
    <mergeCell ref="GSD34:GSL34"/>
    <mergeCell ref="GSM34:GSU34"/>
    <mergeCell ref="GSV34:GTD34"/>
    <mergeCell ref="GTE34:GTM34"/>
    <mergeCell ref="GTN34:GTV34"/>
    <mergeCell ref="GTW34:GUE34"/>
    <mergeCell ref="GQB34:GQJ34"/>
    <mergeCell ref="GQK34:GQS34"/>
    <mergeCell ref="GQT34:GRB34"/>
    <mergeCell ref="GRC34:GRK34"/>
    <mergeCell ref="GRL34:GRT34"/>
    <mergeCell ref="GRU34:GSC34"/>
    <mergeCell ref="GNZ34:GOH34"/>
    <mergeCell ref="GOI34:GOQ34"/>
    <mergeCell ref="GOR34:GOZ34"/>
    <mergeCell ref="GPA34:GPI34"/>
    <mergeCell ref="GPJ34:GPR34"/>
    <mergeCell ref="GPS34:GQA34"/>
    <mergeCell ref="GLX34:GMF34"/>
    <mergeCell ref="GMG34:GMO34"/>
    <mergeCell ref="GMP34:GMX34"/>
    <mergeCell ref="GMY34:GNG34"/>
    <mergeCell ref="GNH34:GNP34"/>
    <mergeCell ref="GNQ34:GNY34"/>
    <mergeCell ref="GJV34:GKD34"/>
    <mergeCell ref="GKE34:GKM34"/>
    <mergeCell ref="GKN34:GKV34"/>
    <mergeCell ref="GKW34:GLE34"/>
    <mergeCell ref="GLF34:GLN34"/>
    <mergeCell ref="GLO34:GLW34"/>
    <mergeCell ref="GHT34:GIB34"/>
    <mergeCell ref="GIC34:GIK34"/>
    <mergeCell ref="GIL34:GIT34"/>
    <mergeCell ref="GIU34:GJC34"/>
    <mergeCell ref="GJD34:GJL34"/>
    <mergeCell ref="GJM34:GJU34"/>
    <mergeCell ref="GFR34:GFZ34"/>
    <mergeCell ref="GGA34:GGI34"/>
    <mergeCell ref="GGJ34:GGR34"/>
    <mergeCell ref="GGS34:GHA34"/>
    <mergeCell ref="GHB34:GHJ34"/>
    <mergeCell ref="GHK34:GHS34"/>
    <mergeCell ref="GDP34:GDX34"/>
    <mergeCell ref="GDY34:GEG34"/>
    <mergeCell ref="GEH34:GEP34"/>
    <mergeCell ref="GEQ34:GEY34"/>
    <mergeCell ref="GEZ34:GFH34"/>
    <mergeCell ref="GFI34:GFQ34"/>
    <mergeCell ref="GBN34:GBV34"/>
    <mergeCell ref="GBW34:GCE34"/>
    <mergeCell ref="GCF34:GCN34"/>
    <mergeCell ref="GCO34:GCW34"/>
    <mergeCell ref="GCX34:GDF34"/>
    <mergeCell ref="GDG34:GDO34"/>
    <mergeCell ref="FZL34:FZT34"/>
    <mergeCell ref="FZU34:GAC34"/>
    <mergeCell ref="GAD34:GAL34"/>
    <mergeCell ref="GAM34:GAU34"/>
    <mergeCell ref="GAV34:GBD34"/>
    <mergeCell ref="GBE34:GBM34"/>
    <mergeCell ref="FXJ34:FXR34"/>
    <mergeCell ref="FXS34:FYA34"/>
    <mergeCell ref="FYB34:FYJ34"/>
    <mergeCell ref="FYK34:FYS34"/>
    <mergeCell ref="FYT34:FZB34"/>
    <mergeCell ref="FZC34:FZK34"/>
    <mergeCell ref="FVH34:FVP34"/>
    <mergeCell ref="FVQ34:FVY34"/>
    <mergeCell ref="FVZ34:FWH34"/>
    <mergeCell ref="FWI34:FWQ34"/>
    <mergeCell ref="FWR34:FWZ34"/>
    <mergeCell ref="FXA34:FXI34"/>
    <mergeCell ref="FTF34:FTN34"/>
    <mergeCell ref="FTO34:FTW34"/>
    <mergeCell ref="FTX34:FUF34"/>
    <mergeCell ref="FUG34:FUO34"/>
    <mergeCell ref="FUP34:FUX34"/>
    <mergeCell ref="FUY34:FVG34"/>
    <mergeCell ref="FRD34:FRL34"/>
    <mergeCell ref="FRM34:FRU34"/>
    <mergeCell ref="FRV34:FSD34"/>
    <mergeCell ref="FSE34:FSM34"/>
    <mergeCell ref="FSN34:FSV34"/>
    <mergeCell ref="FSW34:FTE34"/>
    <mergeCell ref="FPB34:FPJ34"/>
    <mergeCell ref="FPK34:FPS34"/>
    <mergeCell ref="FPT34:FQB34"/>
    <mergeCell ref="FQC34:FQK34"/>
    <mergeCell ref="FQL34:FQT34"/>
    <mergeCell ref="FQU34:FRC34"/>
    <mergeCell ref="FMZ34:FNH34"/>
    <mergeCell ref="FNI34:FNQ34"/>
    <mergeCell ref="FNR34:FNZ34"/>
    <mergeCell ref="FOA34:FOI34"/>
    <mergeCell ref="FOJ34:FOR34"/>
    <mergeCell ref="FOS34:FPA34"/>
    <mergeCell ref="FKX34:FLF34"/>
    <mergeCell ref="FLG34:FLO34"/>
    <mergeCell ref="FLP34:FLX34"/>
    <mergeCell ref="FLY34:FMG34"/>
    <mergeCell ref="FMH34:FMP34"/>
    <mergeCell ref="FMQ34:FMY34"/>
    <mergeCell ref="FIV34:FJD34"/>
    <mergeCell ref="FJE34:FJM34"/>
    <mergeCell ref="FJN34:FJV34"/>
    <mergeCell ref="FJW34:FKE34"/>
    <mergeCell ref="FKF34:FKN34"/>
    <mergeCell ref="FKO34:FKW34"/>
    <mergeCell ref="FGT34:FHB34"/>
    <mergeCell ref="FHC34:FHK34"/>
    <mergeCell ref="FHL34:FHT34"/>
    <mergeCell ref="FHU34:FIC34"/>
    <mergeCell ref="FID34:FIL34"/>
    <mergeCell ref="FIM34:FIU34"/>
    <mergeCell ref="FER34:FEZ34"/>
    <mergeCell ref="FFA34:FFI34"/>
    <mergeCell ref="FFJ34:FFR34"/>
    <mergeCell ref="FFS34:FGA34"/>
    <mergeCell ref="FGB34:FGJ34"/>
    <mergeCell ref="FGK34:FGS34"/>
    <mergeCell ref="FCP34:FCX34"/>
    <mergeCell ref="FCY34:FDG34"/>
    <mergeCell ref="FDH34:FDP34"/>
    <mergeCell ref="FDQ34:FDY34"/>
    <mergeCell ref="FDZ34:FEH34"/>
    <mergeCell ref="FEI34:FEQ34"/>
    <mergeCell ref="FAN34:FAV34"/>
    <mergeCell ref="FAW34:FBE34"/>
    <mergeCell ref="FBF34:FBN34"/>
    <mergeCell ref="FBO34:FBW34"/>
    <mergeCell ref="FBX34:FCF34"/>
    <mergeCell ref="FCG34:FCO34"/>
    <mergeCell ref="EYL34:EYT34"/>
    <mergeCell ref="EYU34:EZC34"/>
    <mergeCell ref="EZD34:EZL34"/>
    <mergeCell ref="EZM34:EZU34"/>
    <mergeCell ref="EZV34:FAD34"/>
    <mergeCell ref="FAE34:FAM34"/>
    <mergeCell ref="EWJ34:EWR34"/>
    <mergeCell ref="EWS34:EXA34"/>
    <mergeCell ref="EXB34:EXJ34"/>
    <mergeCell ref="EXK34:EXS34"/>
    <mergeCell ref="EXT34:EYB34"/>
    <mergeCell ref="EYC34:EYK34"/>
    <mergeCell ref="EUH34:EUP34"/>
    <mergeCell ref="EUQ34:EUY34"/>
    <mergeCell ref="EUZ34:EVH34"/>
    <mergeCell ref="EVI34:EVQ34"/>
    <mergeCell ref="EVR34:EVZ34"/>
    <mergeCell ref="EWA34:EWI34"/>
    <mergeCell ref="ESF34:ESN34"/>
    <mergeCell ref="ESO34:ESW34"/>
    <mergeCell ref="ESX34:ETF34"/>
    <mergeCell ref="ETG34:ETO34"/>
    <mergeCell ref="ETP34:ETX34"/>
    <mergeCell ref="ETY34:EUG34"/>
    <mergeCell ref="EQD34:EQL34"/>
    <mergeCell ref="EQM34:EQU34"/>
    <mergeCell ref="EQV34:ERD34"/>
    <mergeCell ref="ERE34:ERM34"/>
    <mergeCell ref="ERN34:ERV34"/>
    <mergeCell ref="ERW34:ESE34"/>
    <mergeCell ref="EOB34:EOJ34"/>
    <mergeCell ref="EOK34:EOS34"/>
    <mergeCell ref="EOT34:EPB34"/>
    <mergeCell ref="EPC34:EPK34"/>
    <mergeCell ref="EPL34:EPT34"/>
    <mergeCell ref="EPU34:EQC34"/>
    <mergeCell ref="ELZ34:EMH34"/>
    <mergeCell ref="EMI34:EMQ34"/>
    <mergeCell ref="EMR34:EMZ34"/>
    <mergeCell ref="ENA34:ENI34"/>
    <mergeCell ref="ENJ34:ENR34"/>
    <mergeCell ref="ENS34:EOA34"/>
    <mergeCell ref="EJX34:EKF34"/>
    <mergeCell ref="EKG34:EKO34"/>
    <mergeCell ref="EKP34:EKX34"/>
    <mergeCell ref="EKY34:ELG34"/>
    <mergeCell ref="ELH34:ELP34"/>
    <mergeCell ref="ELQ34:ELY34"/>
    <mergeCell ref="EHV34:EID34"/>
    <mergeCell ref="EIE34:EIM34"/>
    <mergeCell ref="EIN34:EIV34"/>
    <mergeCell ref="EIW34:EJE34"/>
    <mergeCell ref="EJF34:EJN34"/>
    <mergeCell ref="EJO34:EJW34"/>
    <mergeCell ref="EFT34:EGB34"/>
    <mergeCell ref="EGC34:EGK34"/>
    <mergeCell ref="EGL34:EGT34"/>
    <mergeCell ref="EGU34:EHC34"/>
    <mergeCell ref="EHD34:EHL34"/>
    <mergeCell ref="EHM34:EHU34"/>
    <mergeCell ref="EDR34:EDZ34"/>
    <mergeCell ref="EEA34:EEI34"/>
    <mergeCell ref="EEJ34:EER34"/>
    <mergeCell ref="EES34:EFA34"/>
    <mergeCell ref="EFB34:EFJ34"/>
    <mergeCell ref="EFK34:EFS34"/>
    <mergeCell ref="EBP34:EBX34"/>
    <mergeCell ref="EBY34:ECG34"/>
    <mergeCell ref="ECH34:ECP34"/>
    <mergeCell ref="ECQ34:ECY34"/>
    <mergeCell ref="ECZ34:EDH34"/>
    <mergeCell ref="EDI34:EDQ34"/>
    <mergeCell ref="DZN34:DZV34"/>
    <mergeCell ref="DZW34:EAE34"/>
    <mergeCell ref="EAF34:EAN34"/>
    <mergeCell ref="EAO34:EAW34"/>
    <mergeCell ref="EAX34:EBF34"/>
    <mergeCell ref="EBG34:EBO34"/>
    <mergeCell ref="DXL34:DXT34"/>
    <mergeCell ref="DXU34:DYC34"/>
    <mergeCell ref="DYD34:DYL34"/>
    <mergeCell ref="DYM34:DYU34"/>
    <mergeCell ref="DYV34:DZD34"/>
    <mergeCell ref="DZE34:DZM34"/>
    <mergeCell ref="DVJ34:DVR34"/>
    <mergeCell ref="DVS34:DWA34"/>
    <mergeCell ref="DWB34:DWJ34"/>
    <mergeCell ref="DWK34:DWS34"/>
    <mergeCell ref="DWT34:DXB34"/>
    <mergeCell ref="DXC34:DXK34"/>
    <mergeCell ref="DTH34:DTP34"/>
    <mergeCell ref="DTQ34:DTY34"/>
    <mergeCell ref="DTZ34:DUH34"/>
    <mergeCell ref="DUI34:DUQ34"/>
    <mergeCell ref="DUR34:DUZ34"/>
    <mergeCell ref="DVA34:DVI34"/>
    <mergeCell ref="DRF34:DRN34"/>
    <mergeCell ref="DRO34:DRW34"/>
    <mergeCell ref="DRX34:DSF34"/>
    <mergeCell ref="DSG34:DSO34"/>
    <mergeCell ref="DSP34:DSX34"/>
    <mergeCell ref="DSY34:DTG34"/>
    <mergeCell ref="DPD34:DPL34"/>
    <mergeCell ref="DPM34:DPU34"/>
    <mergeCell ref="DPV34:DQD34"/>
    <mergeCell ref="DQE34:DQM34"/>
    <mergeCell ref="DQN34:DQV34"/>
    <mergeCell ref="DQW34:DRE34"/>
    <mergeCell ref="DNB34:DNJ34"/>
    <mergeCell ref="DNK34:DNS34"/>
    <mergeCell ref="DNT34:DOB34"/>
    <mergeCell ref="DOC34:DOK34"/>
    <mergeCell ref="DOL34:DOT34"/>
    <mergeCell ref="DOU34:DPC34"/>
    <mergeCell ref="DKZ34:DLH34"/>
    <mergeCell ref="DLI34:DLQ34"/>
    <mergeCell ref="DLR34:DLZ34"/>
    <mergeCell ref="DMA34:DMI34"/>
    <mergeCell ref="DMJ34:DMR34"/>
    <mergeCell ref="DMS34:DNA34"/>
    <mergeCell ref="DIX34:DJF34"/>
    <mergeCell ref="DJG34:DJO34"/>
    <mergeCell ref="DJP34:DJX34"/>
    <mergeCell ref="DJY34:DKG34"/>
    <mergeCell ref="DKH34:DKP34"/>
    <mergeCell ref="DKQ34:DKY34"/>
    <mergeCell ref="DGV34:DHD34"/>
    <mergeCell ref="DHE34:DHM34"/>
    <mergeCell ref="DHN34:DHV34"/>
    <mergeCell ref="DHW34:DIE34"/>
    <mergeCell ref="DIF34:DIN34"/>
    <mergeCell ref="DIO34:DIW34"/>
    <mergeCell ref="DET34:DFB34"/>
    <mergeCell ref="DFC34:DFK34"/>
    <mergeCell ref="DFL34:DFT34"/>
    <mergeCell ref="DFU34:DGC34"/>
    <mergeCell ref="DGD34:DGL34"/>
    <mergeCell ref="DGM34:DGU34"/>
    <mergeCell ref="DCR34:DCZ34"/>
    <mergeCell ref="DDA34:DDI34"/>
    <mergeCell ref="DDJ34:DDR34"/>
    <mergeCell ref="DDS34:DEA34"/>
    <mergeCell ref="DEB34:DEJ34"/>
    <mergeCell ref="DEK34:DES34"/>
    <mergeCell ref="DAP34:DAX34"/>
    <mergeCell ref="DAY34:DBG34"/>
    <mergeCell ref="DBH34:DBP34"/>
    <mergeCell ref="DBQ34:DBY34"/>
    <mergeCell ref="DBZ34:DCH34"/>
    <mergeCell ref="DCI34:DCQ34"/>
    <mergeCell ref="CYN34:CYV34"/>
    <mergeCell ref="CYW34:CZE34"/>
    <mergeCell ref="CZF34:CZN34"/>
    <mergeCell ref="CZO34:CZW34"/>
    <mergeCell ref="CZX34:DAF34"/>
    <mergeCell ref="DAG34:DAO34"/>
    <mergeCell ref="CWL34:CWT34"/>
    <mergeCell ref="CWU34:CXC34"/>
    <mergeCell ref="CXD34:CXL34"/>
    <mergeCell ref="CXM34:CXU34"/>
    <mergeCell ref="CXV34:CYD34"/>
    <mergeCell ref="CYE34:CYM34"/>
    <mergeCell ref="CUJ34:CUR34"/>
    <mergeCell ref="CUS34:CVA34"/>
    <mergeCell ref="CVB34:CVJ34"/>
    <mergeCell ref="CVK34:CVS34"/>
    <mergeCell ref="CVT34:CWB34"/>
    <mergeCell ref="CWC34:CWK34"/>
    <mergeCell ref="CSH34:CSP34"/>
    <mergeCell ref="CSQ34:CSY34"/>
    <mergeCell ref="CSZ34:CTH34"/>
    <mergeCell ref="CTI34:CTQ34"/>
    <mergeCell ref="CTR34:CTZ34"/>
    <mergeCell ref="CUA34:CUI34"/>
    <mergeCell ref="CQF34:CQN34"/>
    <mergeCell ref="CQO34:CQW34"/>
    <mergeCell ref="CQX34:CRF34"/>
    <mergeCell ref="CRG34:CRO34"/>
    <mergeCell ref="CRP34:CRX34"/>
    <mergeCell ref="CRY34:CSG34"/>
    <mergeCell ref="COD34:COL34"/>
    <mergeCell ref="COM34:COU34"/>
    <mergeCell ref="COV34:CPD34"/>
    <mergeCell ref="CPE34:CPM34"/>
    <mergeCell ref="CPN34:CPV34"/>
    <mergeCell ref="CPW34:CQE34"/>
    <mergeCell ref="CMB34:CMJ34"/>
    <mergeCell ref="CMK34:CMS34"/>
    <mergeCell ref="CMT34:CNB34"/>
    <mergeCell ref="CNC34:CNK34"/>
    <mergeCell ref="CNL34:CNT34"/>
    <mergeCell ref="CNU34:COC34"/>
    <mergeCell ref="CJZ34:CKH34"/>
    <mergeCell ref="CKI34:CKQ34"/>
    <mergeCell ref="CKR34:CKZ34"/>
    <mergeCell ref="CLA34:CLI34"/>
    <mergeCell ref="CLJ34:CLR34"/>
    <mergeCell ref="CLS34:CMA34"/>
    <mergeCell ref="CHX34:CIF34"/>
    <mergeCell ref="CIG34:CIO34"/>
    <mergeCell ref="CIP34:CIX34"/>
    <mergeCell ref="CIY34:CJG34"/>
    <mergeCell ref="CJH34:CJP34"/>
    <mergeCell ref="CJQ34:CJY34"/>
    <mergeCell ref="CFV34:CGD34"/>
    <mergeCell ref="CGE34:CGM34"/>
    <mergeCell ref="CGN34:CGV34"/>
    <mergeCell ref="CGW34:CHE34"/>
    <mergeCell ref="CHF34:CHN34"/>
    <mergeCell ref="CHO34:CHW34"/>
    <mergeCell ref="CDT34:CEB34"/>
    <mergeCell ref="CEC34:CEK34"/>
    <mergeCell ref="CEL34:CET34"/>
    <mergeCell ref="CEU34:CFC34"/>
    <mergeCell ref="CFD34:CFL34"/>
    <mergeCell ref="CFM34:CFU34"/>
    <mergeCell ref="CBR34:CBZ34"/>
    <mergeCell ref="CCA34:CCI34"/>
    <mergeCell ref="CCJ34:CCR34"/>
    <mergeCell ref="CCS34:CDA34"/>
    <mergeCell ref="CDB34:CDJ34"/>
    <mergeCell ref="CDK34:CDS34"/>
    <mergeCell ref="BZP34:BZX34"/>
    <mergeCell ref="BZY34:CAG34"/>
    <mergeCell ref="CAH34:CAP34"/>
    <mergeCell ref="CAQ34:CAY34"/>
    <mergeCell ref="CAZ34:CBH34"/>
    <mergeCell ref="CBI34:CBQ34"/>
    <mergeCell ref="BXN34:BXV34"/>
    <mergeCell ref="BXW34:BYE34"/>
    <mergeCell ref="BYF34:BYN34"/>
    <mergeCell ref="BYO34:BYW34"/>
    <mergeCell ref="BYX34:BZF34"/>
    <mergeCell ref="BZG34:BZO34"/>
    <mergeCell ref="BVL34:BVT34"/>
    <mergeCell ref="BVU34:BWC34"/>
    <mergeCell ref="BWD34:BWL34"/>
    <mergeCell ref="BWM34:BWU34"/>
    <mergeCell ref="BWV34:BXD34"/>
    <mergeCell ref="BXE34:BXM34"/>
    <mergeCell ref="BTJ34:BTR34"/>
    <mergeCell ref="BTS34:BUA34"/>
    <mergeCell ref="BUB34:BUJ34"/>
    <mergeCell ref="BUK34:BUS34"/>
    <mergeCell ref="BUT34:BVB34"/>
    <mergeCell ref="BVC34:BVK34"/>
    <mergeCell ref="BRH34:BRP34"/>
    <mergeCell ref="BRQ34:BRY34"/>
    <mergeCell ref="BRZ34:BSH34"/>
    <mergeCell ref="BSI34:BSQ34"/>
    <mergeCell ref="BSR34:BSZ34"/>
    <mergeCell ref="BTA34:BTI34"/>
    <mergeCell ref="BPF34:BPN34"/>
    <mergeCell ref="BPO34:BPW34"/>
    <mergeCell ref="BPX34:BQF34"/>
    <mergeCell ref="BQG34:BQO34"/>
    <mergeCell ref="BQP34:BQX34"/>
    <mergeCell ref="BQY34:BRG34"/>
    <mergeCell ref="BND34:BNL34"/>
    <mergeCell ref="BNM34:BNU34"/>
    <mergeCell ref="BNV34:BOD34"/>
    <mergeCell ref="BOE34:BOM34"/>
    <mergeCell ref="BON34:BOV34"/>
    <mergeCell ref="BOW34:BPE34"/>
    <mergeCell ref="BLB34:BLJ34"/>
    <mergeCell ref="BLK34:BLS34"/>
    <mergeCell ref="BLT34:BMB34"/>
    <mergeCell ref="BMC34:BMK34"/>
    <mergeCell ref="BML34:BMT34"/>
    <mergeCell ref="BMU34:BNC34"/>
    <mergeCell ref="BIZ34:BJH34"/>
    <mergeCell ref="BJI34:BJQ34"/>
    <mergeCell ref="BJR34:BJZ34"/>
    <mergeCell ref="BKA34:BKI34"/>
    <mergeCell ref="BKJ34:BKR34"/>
    <mergeCell ref="BKS34:BLA34"/>
    <mergeCell ref="BGX34:BHF34"/>
    <mergeCell ref="BHG34:BHO34"/>
    <mergeCell ref="BHP34:BHX34"/>
    <mergeCell ref="BHY34:BIG34"/>
    <mergeCell ref="BIH34:BIP34"/>
    <mergeCell ref="BIQ34:BIY34"/>
    <mergeCell ref="BEV34:BFD34"/>
    <mergeCell ref="BFE34:BFM34"/>
    <mergeCell ref="BFN34:BFV34"/>
    <mergeCell ref="BFW34:BGE34"/>
    <mergeCell ref="BGF34:BGN34"/>
    <mergeCell ref="BGO34:BGW34"/>
    <mergeCell ref="BCT34:BDB34"/>
    <mergeCell ref="BDC34:BDK34"/>
    <mergeCell ref="BDL34:BDT34"/>
    <mergeCell ref="BDU34:BEC34"/>
    <mergeCell ref="BED34:BEL34"/>
    <mergeCell ref="BEM34:BEU34"/>
    <mergeCell ref="BAR34:BAZ34"/>
    <mergeCell ref="BBA34:BBI34"/>
    <mergeCell ref="BBJ34:BBR34"/>
    <mergeCell ref="BBS34:BCA34"/>
    <mergeCell ref="BCB34:BCJ34"/>
    <mergeCell ref="BCK34:BCS34"/>
    <mergeCell ref="AYP34:AYX34"/>
    <mergeCell ref="AYY34:AZG34"/>
    <mergeCell ref="AZH34:AZP34"/>
    <mergeCell ref="AZQ34:AZY34"/>
    <mergeCell ref="AZZ34:BAH34"/>
    <mergeCell ref="BAI34:BAQ34"/>
    <mergeCell ref="AWN34:AWV34"/>
    <mergeCell ref="AWW34:AXE34"/>
    <mergeCell ref="AXF34:AXN34"/>
    <mergeCell ref="AXO34:AXW34"/>
    <mergeCell ref="AXX34:AYF34"/>
    <mergeCell ref="AYG34:AYO34"/>
    <mergeCell ref="AUL34:AUT34"/>
    <mergeCell ref="AUU34:AVC34"/>
    <mergeCell ref="AVD34:AVL34"/>
    <mergeCell ref="AVM34:AVU34"/>
    <mergeCell ref="AVV34:AWD34"/>
    <mergeCell ref="AWE34:AWM34"/>
    <mergeCell ref="ASJ34:ASR34"/>
    <mergeCell ref="ASS34:ATA34"/>
    <mergeCell ref="ATB34:ATJ34"/>
    <mergeCell ref="ATK34:ATS34"/>
    <mergeCell ref="ATT34:AUB34"/>
    <mergeCell ref="AUC34:AUK34"/>
    <mergeCell ref="AQH34:AQP34"/>
    <mergeCell ref="AQQ34:AQY34"/>
    <mergeCell ref="AQZ34:ARH34"/>
    <mergeCell ref="ARI34:ARQ34"/>
    <mergeCell ref="ARR34:ARZ34"/>
    <mergeCell ref="ASA34:ASI34"/>
    <mergeCell ref="AOF34:AON34"/>
    <mergeCell ref="AOO34:AOW34"/>
    <mergeCell ref="AOX34:APF34"/>
    <mergeCell ref="APG34:APO34"/>
    <mergeCell ref="APP34:APX34"/>
    <mergeCell ref="APY34:AQG34"/>
    <mergeCell ref="AMD34:AML34"/>
    <mergeCell ref="AMM34:AMU34"/>
    <mergeCell ref="AMV34:AND34"/>
    <mergeCell ref="ANE34:ANM34"/>
    <mergeCell ref="ANN34:ANV34"/>
    <mergeCell ref="ANW34:AOE34"/>
    <mergeCell ref="AKB34:AKJ34"/>
    <mergeCell ref="AKK34:AKS34"/>
    <mergeCell ref="AKT34:ALB34"/>
    <mergeCell ref="ALC34:ALK34"/>
    <mergeCell ref="ALL34:ALT34"/>
    <mergeCell ref="ALU34:AMC34"/>
    <mergeCell ref="AHZ34:AIH34"/>
    <mergeCell ref="AII34:AIQ34"/>
    <mergeCell ref="AIR34:AIZ34"/>
    <mergeCell ref="AJA34:AJI34"/>
    <mergeCell ref="AJJ34:AJR34"/>
    <mergeCell ref="AJS34:AKA34"/>
    <mergeCell ref="AFX34:AGF34"/>
    <mergeCell ref="AGG34:AGO34"/>
    <mergeCell ref="AGP34:AGX34"/>
    <mergeCell ref="AGY34:AHG34"/>
    <mergeCell ref="AHH34:AHP34"/>
    <mergeCell ref="AHQ34:AHY34"/>
    <mergeCell ref="AEE34:AEM34"/>
    <mergeCell ref="AEN34:AEV34"/>
    <mergeCell ref="AEW34:AFE34"/>
    <mergeCell ref="AFF34:AFN34"/>
    <mergeCell ref="AFO34:AFW34"/>
    <mergeCell ref="ABT34:ACB34"/>
    <mergeCell ref="ACC34:ACK34"/>
    <mergeCell ref="ACL34:ACT34"/>
    <mergeCell ref="ACU34:ADC34"/>
    <mergeCell ref="ADD34:ADL34"/>
    <mergeCell ref="ADM34:ADU34"/>
    <mergeCell ref="ZR34:ZZ34"/>
    <mergeCell ref="AAA34:AAI34"/>
    <mergeCell ref="AAJ34:AAR34"/>
    <mergeCell ref="AAS34:ABA34"/>
    <mergeCell ref="ABB34:ABJ34"/>
    <mergeCell ref="ABK34:ABS34"/>
    <mergeCell ref="YH34:YP34"/>
    <mergeCell ref="YQ34:YY34"/>
    <mergeCell ref="YZ34:ZH34"/>
    <mergeCell ref="ZI34:ZQ34"/>
    <mergeCell ref="VN34:VV34"/>
    <mergeCell ref="VW34:WE34"/>
    <mergeCell ref="WF34:WN34"/>
    <mergeCell ref="WO34:WW34"/>
    <mergeCell ref="WX34:XF34"/>
    <mergeCell ref="XG34:XO34"/>
    <mergeCell ref="TL34:TT34"/>
    <mergeCell ref="TU34:UC34"/>
    <mergeCell ref="UD34:UL34"/>
    <mergeCell ref="UM34:UU34"/>
    <mergeCell ref="UV34:VD34"/>
    <mergeCell ref="VE34:VM34"/>
    <mergeCell ref="ADV34:AED34"/>
    <mergeCell ref="SK34:SS34"/>
    <mergeCell ref="ST34:TB34"/>
    <mergeCell ref="TC34:TK34"/>
    <mergeCell ref="PH34:PP34"/>
    <mergeCell ref="PQ34:PY34"/>
    <mergeCell ref="PZ34:QH34"/>
    <mergeCell ref="QI34:QQ34"/>
    <mergeCell ref="QR34:QZ34"/>
    <mergeCell ref="RA34:RI34"/>
    <mergeCell ref="NF34:NN34"/>
    <mergeCell ref="NO34:NW34"/>
    <mergeCell ref="NX34:OF34"/>
    <mergeCell ref="OG34:OO34"/>
    <mergeCell ref="OP34:OX34"/>
    <mergeCell ref="OY34:PG34"/>
    <mergeCell ref="XP34:XX34"/>
    <mergeCell ref="XY34:YG34"/>
    <mergeCell ref="MN34:MV34"/>
    <mergeCell ref="MW34:NE34"/>
    <mergeCell ref="JB34:JJ34"/>
    <mergeCell ref="JK34:JS34"/>
    <mergeCell ref="JT34:KB34"/>
    <mergeCell ref="KC34:KK34"/>
    <mergeCell ref="KL34:KT34"/>
    <mergeCell ref="KU34:LC34"/>
    <mergeCell ref="GZ34:HH34"/>
    <mergeCell ref="HI34:HQ34"/>
    <mergeCell ref="HR34:HZ34"/>
    <mergeCell ref="IA34:II34"/>
    <mergeCell ref="IJ34:IR34"/>
    <mergeCell ref="IS34:JA34"/>
    <mergeCell ref="RJ34:RR34"/>
    <mergeCell ref="RS34:SA34"/>
    <mergeCell ref="SB34:SJ34"/>
    <mergeCell ref="GQ34:GY34"/>
    <mergeCell ref="CV34:DD34"/>
    <mergeCell ref="DE34:DM34"/>
    <mergeCell ref="DN34:DV34"/>
    <mergeCell ref="DW34:EE34"/>
    <mergeCell ref="EF34:EN34"/>
    <mergeCell ref="EO34:EW34"/>
    <mergeCell ref="AT34:BB34"/>
    <mergeCell ref="BC34:BK34"/>
    <mergeCell ref="BL34:BT34"/>
    <mergeCell ref="BU34:CC34"/>
    <mergeCell ref="CD34:CL34"/>
    <mergeCell ref="CM34:CU34"/>
    <mergeCell ref="LD34:LL34"/>
    <mergeCell ref="LM34:LU34"/>
    <mergeCell ref="LV34:MD34"/>
    <mergeCell ref="ME34:MM34"/>
    <mergeCell ref="A33:I33"/>
    <mergeCell ref="A34:I34"/>
    <mergeCell ref="J34:R34"/>
    <mergeCell ref="S34:AA34"/>
    <mergeCell ref="AB34:AJ34"/>
    <mergeCell ref="AK34:AS34"/>
    <mergeCell ref="A4:I4"/>
    <mergeCell ref="A5:H5"/>
    <mergeCell ref="A6:H6"/>
    <mergeCell ref="A9:A12"/>
    <mergeCell ref="D9:E9"/>
    <mergeCell ref="G9:H9"/>
    <mergeCell ref="EX34:FF34"/>
    <mergeCell ref="FG34:FO34"/>
    <mergeCell ref="FP34:FX34"/>
    <mergeCell ref="FY34:GG34"/>
    <mergeCell ref="GH34:GP34"/>
  </mergeCells>
  <pageMargins left="0.70866141732283472" right="0.70866141732283472" top="0.74803149606299213" bottom="0.74803149606299213" header="0.31496062992125984" footer="0.31496062992125984"/>
  <pageSetup paperSize="9" scale="1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1D91C0"/>
  </sheetPr>
  <dimension ref="A1:O101"/>
  <sheetViews>
    <sheetView zoomScale="85" zoomScaleNormal="85" workbookViewId="0">
      <pane ySplit="8" topLeftCell="A75" activePane="bottomLeft" state="frozen"/>
      <selection activeCell="I17" sqref="I17"/>
      <selection pane="bottomLeft" activeCell="A96" sqref="A96:M96"/>
    </sheetView>
  </sheetViews>
  <sheetFormatPr defaultColWidth="9.1796875" defaultRowHeight="13" x14ac:dyDescent="0.6"/>
  <cols>
    <col min="1" max="1" width="12.81640625" style="20" customWidth="1"/>
    <col min="2" max="2" width="13.453125" style="20" customWidth="1"/>
    <col min="3" max="13" width="17" style="20" customWidth="1"/>
    <col min="14" max="14" width="17" style="483" customWidth="1"/>
    <col min="15" max="15" width="5.1796875" style="477" customWidth="1"/>
    <col min="16" max="16384" width="9.1796875" style="477"/>
  </cols>
  <sheetData>
    <row r="1" spans="1:14" x14ac:dyDescent="0.6">
      <c r="A1" s="36" t="s">
        <v>942</v>
      </c>
      <c r="B1" s="397"/>
      <c r="C1" s="462"/>
      <c r="D1" s="462"/>
      <c r="E1" s="462"/>
      <c r="F1" s="462"/>
      <c r="G1" s="462"/>
      <c r="H1" s="462"/>
      <c r="I1" s="463"/>
      <c r="J1" s="463"/>
      <c r="K1" s="463"/>
      <c r="L1" s="463"/>
      <c r="M1" s="463"/>
    </row>
    <row r="2" spans="1:14" x14ac:dyDescent="0.6">
      <c r="A2" s="397"/>
      <c r="B2" s="397"/>
      <c r="C2" s="462"/>
      <c r="D2" s="462"/>
      <c r="E2" s="462"/>
      <c r="F2" s="462"/>
      <c r="G2" s="462"/>
      <c r="H2" s="462"/>
      <c r="I2" s="463"/>
      <c r="J2" s="463"/>
      <c r="K2" s="463"/>
      <c r="L2" s="463"/>
      <c r="M2" s="463"/>
    </row>
    <row r="3" spans="1:14" x14ac:dyDescent="0.6">
      <c r="A3" s="160" t="s">
        <v>1409</v>
      </c>
      <c r="B3" s="267"/>
      <c r="C3" s="462"/>
      <c r="D3" s="462"/>
      <c r="E3" s="462"/>
      <c r="F3" s="462"/>
      <c r="G3" s="462"/>
      <c r="H3" s="462"/>
      <c r="I3" s="463"/>
      <c r="J3" s="463"/>
      <c r="K3" s="463"/>
      <c r="L3" s="463"/>
      <c r="M3" s="463"/>
    </row>
    <row r="4" spans="1:14" x14ac:dyDescent="0.6">
      <c r="A4" s="160" t="s">
        <v>1410</v>
      </c>
      <c r="B4" s="267"/>
      <c r="C4" s="462"/>
      <c r="D4" s="462"/>
      <c r="E4" s="462"/>
      <c r="F4" s="462"/>
      <c r="G4" s="462"/>
      <c r="H4" s="462"/>
      <c r="I4" s="463"/>
      <c r="J4" s="463"/>
      <c r="K4" s="463"/>
      <c r="L4" s="463"/>
      <c r="M4" s="463"/>
    </row>
    <row r="5" spans="1:14" ht="13.75" thickBot="1" x14ac:dyDescent="0.75">
      <c r="A5" s="280"/>
      <c r="B5" s="64"/>
      <c r="C5" s="464"/>
      <c r="D5" s="464"/>
      <c r="E5" s="464"/>
      <c r="F5" s="464"/>
      <c r="G5" s="464"/>
      <c r="H5" s="464"/>
      <c r="I5" s="463"/>
      <c r="J5" s="463"/>
      <c r="K5" s="463"/>
      <c r="L5" s="463"/>
      <c r="M5" s="463"/>
      <c r="N5" s="484"/>
    </row>
    <row r="6" spans="1:14" x14ac:dyDescent="0.6">
      <c r="A6" s="260"/>
      <c r="B6" s="267"/>
      <c r="C6" s="462"/>
      <c r="D6" s="462"/>
      <c r="E6" s="462"/>
      <c r="F6" s="462"/>
      <c r="G6" s="462"/>
      <c r="H6" s="462"/>
      <c r="I6" s="465"/>
      <c r="J6" s="465"/>
      <c r="K6" s="465"/>
      <c r="L6" s="465"/>
      <c r="M6" s="465"/>
      <c r="N6" s="485"/>
    </row>
    <row r="7" spans="1:14" ht="39.75" customHeight="1" x14ac:dyDescent="0.6">
      <c r="A7" s="260"/>
      <c r="B7" s="313"/>
      <c r="C7" s="466" t="s">
        <v>1384</v>
      </c>
      <c r="D7" s="466" t="s">
        <v>1385</v>
      </c>
      <c r="E7" s="466" t="s">
        <v>1386</v>
      </c>
      <c r="F7" s="466" t="s">
        <v>1387</v>
      </c>
      <c r="G7" s="466" t="s">
        <v>1388</v>
      </c>
      <c r="H7" s="466" t="s">
        <v>1389</v>
      </c>
      <c r="I7" s="467" t="s">
        <v>1049</v>
      </c>
      <c r="J7" s="467" t="s">
        <v>24</v>
      </c>
      <c r="K7" s="467" t="s">
        <v>896</v>
      </c>
      <c r="L7" s="467" t="s">
        <v>897</v>
      </c>
      <c r="M7" s="467" t="s">
        <v>898</v>
      </c>
      <c r="N7" s="486" t="s">
        <v>16</v>
      </c>
    </row>
    <row r="8" spans="1:14" ht="13.25" x14ac:dyDescent="0.6">
      <c r="A8" s="315"/>
      <c r="B8" s="316"/>
      <c r="C8" s="468"/>
      <c r="D8" s="468"/>
      <c r="E8" s="469"/>
      <c r="F8" s="469"/>
      <c r="G8" s="469"/>
      <c r="H8" s="469"/>
      <c r="I8" s="469"/>
      <c r="J8" s="469"/>
      <c r="K8" s="469"/>
      <c r="L8" s="469"/>
      <c r="M8" s="469"/>
      <c r="N8" s="469"/>
    </row>
    <row r="9" spans="1:14" ht="13.25" x14ac:dyDescent="0.6">
      <c r="A9" s="260"/>
      <c r="B9" s="313"/>
      <c r="C9" s="470"/>
      <c r="D9" s="470"/>
      <c r="E9" s="471"/>
      <c r="F9" s="471"/>
      <c r="G9" s="471"/>
      <c r="H9" s="471"/>
      <c r="I9" s="463"/>
      <c r="J9" s="463"/>
      <c r="K9" s="463"/>
      <c r="L9" s="463"/>
      <c r="M9" s="463"/>
      <c r="N9" s="484"/>
    </row>
    <row r="10" spans="1:14" x14ac:dyDescent="0.6">
      <c r="A10" s="260">
        <v>2011</v>
      </c>
      <c r="B10" s="319" t="s">
        <v>919</v>
      </c>
      <c r="C10" s="376" t="s">
        <v>1493</v>
      </c>
      <c r="D10" s="376" t="s">
        <v>1493</v>
      </c>
      <c r="E10" s="376" t="s">
        <v>1493</v>
      </c>
      <c r="F10" s="376">
        <v>0</v>
      </c>
      <c r="G10" s="376" t="s">
        <v>1493</v>
      </c>
      <c r="H10" s="376">
        <v>0</v>
      </c>
      <c r="I10" s="376">
        <v>0</v>
      </c>
      <c r="J10" s="376">
        <v>0</v>
      </c>
      <c r="K10" s="376">
        <v>0</v>
      </c>
      <c r="L10" s="376">
        <v>0</v>
      </c>
      <c r="M10" s="376">
        <v>0</v>
      </c>
      <c r="N10" s="487">
        <v>7</v>
      </c>
    </row>
    <row r="11" spans="1:14" x14ac:dyDescent="0.6">
      <c r="A11" s="260"/>
      <c r="B11" s="319" t="s">
        <v>920</v>
      </c>
      <c r="C11" s="376">
        <v>19</v>
      </c>
      <c r="D11" s="376">
        <v>13</v>
      </c>
      <c r="E11" s="376" t="s">
        <v>1493</v>
      </c>
      <c r="F11" s="376">
        <v>0</v>
      </c>
      <c r="G11" s="376" t="s">
        <v>1494</v>
      </c>
      <c r="H11" s="376">
        <v>0</v>
      </c>
      <c r="I11" s="376">
        <v>0</v>
      </c>
      <c r="J11" s="376">
        <v>0</v>
      </c>
      <c r="K11" s="376">
        <v>0</v>
      </c>
      <c r="L11" s="376">
        <v>0</v>
      </c>
      <c r="M11" s="376">
        <v>0</v>
      </c>
      <c r="N11" s="487">
        <v>40</v>
      </c>
    </row>
    <row r="12" spans="1:14" ht="29.25" customHeight="1" x14ac:dyDescent="0.6">
      <c r="A12" s="260">
        <v>2012</v>
      </c>
      <c r="B12" s="473" t="s">
        <v>921</v>
      </c>
      <c r="C12" s="376">
        <v>30</v>
      </c>
      <c r="D12" s="376">
        <v>30</v>
      </c>
      <c r="E12" s="376" t="s">
        <v>1493</v>
      </c>
      <c r="F12" s="376">
        <v>0</v>
      </c>
      <c r="G12" s="376" t="s">
        <v>1493</v>
      </c>
      <c r="H12" s="376">
        <v>0</v>
      </c>
      <c r="I12" s="376">
        <v>0</v>
      </c>
      <c r="J12" s="376">
        <v>0</v>
      </c>
      <c r="K12" s="376">
        <v>0</v>
      </c>
      <c r="L12" s="376">
        <v>0</v>
      </c>
      <c r="M12" s="376">
        <v>0</v>
      </c>
      <c r="N12" s="487">
        <v>65</v>
      </c>
    </row>
    <row r="13" spans="1:14" x14ac:dyDescent="0.6">
      <c r="A13" s="260"/>
      <c r="B13" s="319" t="s">
        <v>922</v>
      </c>
      <c r="C13" s="376">
        <v>72</v>
      </c>
      <c r="D13" s="376">
        <v>10</v>
      </c>
      <c r="E13" s="376" t="s">
        <v>1493</v>
      </c>
      <c r="F13" s="376" t="s">
        <v>1493</v>
      </c>
      <c r="G13" s="376" t="s">
        <v>1493</v>
      </c>
      <c r="H13" s="376" t="s">
        <v>1493</v>
      </c>
      <c r="I13" s="376">
        <v>0</v>
      </c>
      <c r="J13" s="376">
        <v>0</v>
      </c>
      <c r="K13" s="376">
        <v>0</v>
      </c>
      <c r="L13" s="376">
        <v>0</v>
      </c>
      <c r="M13" s="376">
        <v>0</v>
      </c>
      <c r="N13" s="487">
        <v>89</v>
      </c>
    </row>
    <row r="14" spans="1:14" x14ac:dyDescent="0.6">
      <c r="A14" s="260"/>
      <c r="B14" s="319" t="s">
        <v>923</v>
      </c>
      <c r="C14" s="376">
        <v>61</v>
      </c>
      <c r="D14" s="376">
        <v>14</v>
      </c>
      <c r="E14" s="376" t="s">
        <v>1493</v>
      </c>
      <c r="F14" s="376" t="s">
        <v>1493</v>
      </c>
      <c r="G14" s="376">
        <v>8</v>
      </c>
      <c r="H14" s="376">
        <v>0</v>
      </c>
      <c r="I14" s="376">
        <v>0</v>
      </c>
      <c r="J14" s="376" t="s">
        <v>1493</v>
      </c>
      <c r="K14" s="376">
        <v>0</v>
      </c>
      <c r="L14" s="376">
        <v>0</v>
      </c>
      <c r="M14" s="376">
        <v>0</v>
      </c>
      <c r="N14" s="487">
        <v>87</v>
      </c>
    </row>
    <row r="15" spans="1:14" x14ac:dyDescent="0.6">
      <c r="A15" s="260"/>
      <c r="B15" s="319" t="s">
        <v>924</v>
      </c>
      <c r="C15" s="376">
        <v>45</v>
      </c>
      <c r="D15" s="376">
        <v>22</v>
      </c>
      <c r="E15" s="376" t="s">
        <v>1493</v>
      </c>
      <c r="F15" s="376" t="s">
        <v>1493</v>
      </c>
      <c r="G15" s="376" t="s">
        <v>1493</v>
      </c>
      <c r="H15" s="376">
        <v>0</v>
      </c>
      <c r="I15" s="376" t="s">
        <v>1493</v>
      </c>
      <c r="J15" s="376">
        <v>0</v>
      </c>
      <c r="K15" s="376">
        <v>0</v>
      </c>
      <c r="L15" s="376">
        <v>0</v>
      </c>
      <c r="M15" s="376">
        <v>0</v>
      </c>
      <c r="N15" s="487">
        <v>74</v>
      </c>
    </row>
    <row r="16" spans="1:14" x14ac:dyDescent="0.6">
      <c r="A16" s="260"/>
      <c r="B16" s="319" t="s">
        <v>925</v>
      </c>
      <c r="C16" s="376">
        <v>49</v>
      </c>
      <c r="D16" s="376">
        <v>10</v>
      </c>
      <c r="E16" s="376">
        <v>0</v>
      </c>
      <c r="F16" s="376" t="s">
        <v>1493</v>
      </c>
      <c r="G16" s="376" t="s">
        <v>1494</v>
      </c>
      <c r="H16" s="376">
        <v>0</v>
      </c>
      <c r="I16" s="376">
        <v>0</v>
      </c>
      <c r="J16" s="376">
        <v>0</v>
      </c>
      <c r="K16" s="376">
        <v>0</v>
      </c>
      <c r="L16" s="376">
        <v>0</v>
      </c>
      <c r="M16" s="376">
        <v>0</v>
      </c>
      <c r="N16" s="487">
        <v>72</v>
      </c>
    </row>
    <row r="17" spans="1:14" x14ac:dyDescent="0.6">
      <c r="A17" s="260"/>
      <c r="B17" s="319" t="s">
        <v>926</v>
      </c>
      <c r="C17" s="376">
        <v>46</v>
      </c>
      <c r="D17" s="376">
        <v>12</v>
      </c>
      <c r="E17" s="376" t="s">
        <v>1493</v>
      </c>
      <c r="F17" s="376">
        <v>6</v>
      </c>
      <c r="G17" s="376" t="s">
        <v>1493</v>
      </c>
      <c r="H17" s="376">
        <v>0</v>
      </c>
      <c r="I17" s="376">
        <v>0</v>
      </c>
      <c r="J17" s="376">
        <v>0</v>
      </c>
      <c r="K17" s="376">
        <v>0</v>
      </c>
      <c r="L17" s="376">
        <v>0</v>
      </c>
      <c r="M17" s="376">
        <v>0</v>
      </c>
      <c r="N17" s="487">
        <v>69</v>
      </c>
    </row>
    <row r="18" spans="1:14" x14ac:dyDescent="0.6">
      <c r="A18" s="260"/>
      <c r="B18" s="319" t="s">
        <v>927</v>
      </c>
      <c r="C18" s="376">
        <v>57</v>
      </c>
      <c r="D18" s="376">
        <v>23</v>
      </c>
      <c r="E18" s="376">
        <v>0</v>
      </c>
      <c r="F18" s="376" t="s">
        <v>1494</v>
      </c>
      <c r="G18" s="376" t="s">
        <v>1493</v>
      </c>
      <c r="H18" s="376">
        <v>0</v>
      </c>
      <c r="I18" s="376">
        <v>0</v>
      </c>
      <c r="J18" s="376">
        <v>0</v>
      </c>
      <c r="K18" s="376">
        <v>0</v>
      </c>
      <c r="L18" s="376">
        <v>0</v>
      </c>
      <c r="M18" s="376">
        <v>0</v>
      </c>
      <c r="N18" s="487">
        <v>90</v>
      </c>
    </row>
    <row r="19" spans="1:14" x14ac:dyDescent="0.6">
      <c r="A19" s="260"/>
      <c r="B19" s="319" t="s">
        <v>928</v>
      </c>
      <c r="C19" s="376">
        <v>82</v>
      </c>
      <c r="D19" s="376">
        <v>16</v>
      </c>
      <c r="E19" s="376" t="s">
        <v>1493</v>
      </c>
      <c r="F19" s="376">
        <v>10</v>
      </c>
      <c r="G19" s="376" t="s">
        <v>1493</v>
      </c>
      <c r="H19" s="376">
        <v>0</v>
      </c>
      <c r="I19" s="376">
        <v>0</v>
      </c>
      <c r="J19" s="376">
        <v>0</v>
      </c>
      <c r="K19" s="376">
        <v>0</v>
      </c>
      <c r="L19" s="376">
        <v>0</v>
      </c>
      <c r="M19" s="376">
        <v>0</v>
      </c>
      <c r="N19" s="487">
        <v>114</v>
      </c>
    </row>
    <row r="20" spans="1:14" x14ac:dyDescent="0.6">
      <c r="A20" s="260"/>
      <c r="B20" s="319" t="s">
        <v>929</v>
      </c>
      <c r="C20" s="376">
        <v>61</v>
      </c>
      <c r="D20" s="376">
        <v>14</v>
      </c>
      <c r="E20" s="376" t="s">
        <v>1493</v>
      </c>
      <c r="F20" s="376" t="s">
        <v>1493</v>
      </c>
      <c r="G20" s="376" t="s">
        <v>1493</v>
      </c>
      <c r="H20" s="376" t="s">
        <v>1493</v>
      </c>
      <c r="I20" s="376">
        <v>0</v>
      </c>
      <c r="J20" s="376">
        <v>0</v>
      </c>
      <c r="K20" s="376">
        <v>0</v>
      </c>
      <c r="L20" s="376">
        <v>0</v>
      </c>
      <c r="M20" s="376">
        <v>0</v>
      </c>
      <c r="N20" s="487">
        <v>86</v>
      </c>
    </row>
    <row r="21" spans="1:14" x14ac:dyDescent="0.6">
      <c r="A21" s="260"/>
      <c r="B21" s="319" t="s">
        <v>930</v>
      </c>
      <c r="C21" s="376">
        <v>85</v>
      </c>
      <c r="D21" s="376">
        <v>15</v>
      </c>
      <c r="E21" s="376" t="s">
        <v>1493</v>
      </c>
      <c r="F21" s="376" t="s">
        <v>1493</v>
      </c>
      <c r="G21" s="376" t="s">
        <v>1493</v>
      </c>
      <c r="H21" s="376">
        <v>0</v>
      </c>
      <c r="I21" s="376">
        <v>0</v>
      </c>
      <c r="J21" s="376">
        <v>0</v>
      </c>
      <c r="K21" s="376">
        <v>0</v>
      </c>
      <c r="L21" s="376">
        <v>0</v>
      </c>
      <c r="M21" s="376">
        <v>0</v>
      </c>
      <c r="N21" s="487">
        <v>111</v>
      </c>
    </row>
    <row r="22" spans="1:14" x14ac:dyDescent="0.6">
      <c r="A22" s="260"/>
      <c r="B22" s="319" t="s">
        <v>919</v>
      </c>
      <c r="C22" s="376">
        <v>122</v>
      </c>
      <c r="D22" s="376">
        <v>14</v>
      </c>
      <c r="E22" s="376">
        <v>0</v>
      </c>
      <c r="F22" s="376">
        <v>6</v>
      </c>
      <c r="G22" s="376" t="s">
        <v>1493</v>
      </c>
      <c r="H22" s="376" t="s">
        <v>1493</v>
      </c>
      <c r="I22" s="376">
        <v>0</v>
      </c>
      <c r="J22" s="376">
        <v>0</v>
      </c>
      <c r="K22" s="376">
        <v>0</v>
      </c>
      <c r="L22" s="376">
        <v>0</v>
      </c>
      <c r="M22" s="376">
        <v>0</v>
      </c>
      <c r="N22" s="487">
        <v>147</v>
      </c>
    </row>
    <row r="23" spans="1:14" x14ac:dyDescent="0.6">
      <c r="A23" s="260"/>
      <c r="B23" s="319" t="s">
        <v>920</v>
      </c>
      <c r="C23" s="376">
        <v>94</v>
      </c>
      <c r="D23" s="376">
        <v>19</v>
      </c>
      <c r="E23" s="376">
        <v>0</v>
      </c>
      <c r="F23" s="376">
        <v>6</v>
      </c>
      <c r="G23" s="376" t="s">
        <v>1493</v>
      </c>
      <c r="H23" s="376">
        <v>0</v>
      </c>
      <c r="I23" s="376">
        <v>0</v>
      </c>
      <c r="J23" s="376" t="s">
        <v>1493</v>
      </c>
      <c r="K23" s="376">
        <v>0</v>
      </c>
      <c r="L23" s="376">
        <v>0</v>
      </c>
      <c r="M23" s="376">
        <v>0</v>
      </c>
      <c r="N23" s="487">
        <v>123</v>
      </c>
    </row>
    <row r="24" spans="1:14" s="478" customFormat="1" ht="29.25" customHeight="1" x14ac:dyDescent="0.6">
      <c r="A24" s="260">
        <v>2013</v>
      </c>
      <c r="B24" s="473" t="s">
        <v>921</v>
      </c>
      <c r="C24" s="376">
        <v>137</v>
      </c>
      <c r="D24" s="376">
        <v>39</v>
      </c>
      <c r="E24" s="376">
        <v>0</v>
      </c>
      <c r="F24" s="376">
        <v>12</v>
      </c>
      <c r="G24" s="376" t="s">
        <v>1494</v>
      </c>
      <c r="H24" s="376" t="s">
        <v>1493</v>
      </c>
      <c r="I24" s="376">
        <v>0</v>
      </c>
      <c r="J24" s="376">
        <v>0</v>
      </c>
      <c r="K24" s="376">
        <v>0</v>
      </c>
      <c r="L24" s="376">
        <v>0</v>
      </c>
      <c r="M24" s="376">
        <v>0</v>
      </c>
      <c r="N24" s="487">
        <v>195</v>
      </c>
    </row>
    <row r="25" spans="1:14" x14ac:dyDescent="0.6">
      <c r="A25" s="260"/>
      <c r="B25" s="307" t="s">
        <v>922</v>
      </c>
      <c r="C25" s="376">
        <v>145</v>
      </c>
      <c r="D25" s="376">
        <v>18</v>
      </c>
      <c r="E25" s="376">
        <v>0</v>
      </c>
      <c r="F25" s="376" t="s">
        <v>1493</v>
      </c>
      <c r="G25" s="376" t="s">
        <v>1493</v>
      </c>
      <c r="H25" s="376">
        <v>0</v>
      </c>
      <c r="I25" s="376">
        <v>0</v>
      </c>
      <c r="J25" s="376">
        <v>0</v>
      </c>
      <c r="K25" s="376">
        <v>0</v>
      </c>
      <c r="L25" s="376">
        <v>0</v>
      </c>
      <c r="M25" s="376">
        <v>0</v>
      </c>
      <c r="N25" s="487">
        <v>171</v>
      </c>
    </row>
    <row r="26" spans="1:14" x14ac:dyDescent="0.6">
      <c r="A26" s="260"/>
      <c r="B26" s="319" t="s">
        <v>923</v>
      </c>
      <c r="C26" s="376">
        <v>141</v>
      </c>
      <c r="D26" s="376">
        <v>16</v>
      </c>
      <c r="E26" s="376" t="s">
        <v>1493</v>
      </c>
      <c r="F26" s="376">
        <v>7</v>
      </c>
      <c r="G26" s="376" t="s">
        <v>1493</v>
      </c>
      <c r="H26" s="376">
        <v>0</v>
      </c>
      <c r="I26" s="376">
        <v>0</v>
      </c>
      <c r="J26" s="376">
        <v>0</v>
      </c>
      <c r="K26" s="376">
        <v>0</v>
      </c>
      <c r="L26" s="376">
        <v>0</v>
      </c>
      <c r="M26" s="376">
        <v>0</v>
      </c>
      <c r="N26" s="487">
        <v>168</v>
      </c>
    </row>
    <row r="27" spans="1:14" x14ac:dyDescent="0.6">
      <c r="A27" s="260"/>
      <c r="B27" s="319" t="s">
        <v>924</v>
      </c>
      <c r="C27" s="376">
        <v>147</v>
      </c>
      <c r="D27" s="376">
        <v>18</v>
      </c>
      <c r="E27" s="376" t="s">
        <v>1493</v>
      </c>
      <c r="F27" s="376" t="s">
        <v>1493</v>
      </c>
      <c r="G27" s="376">
        <v>7</v>
      </c>
      <c r="H27" s="376">
        <v>0</v>
      </c>
      <c r="I27" s="376">
        <v>0</v>
      </c>
      <c r="J27" s="376">
        <v>0</v>
      </c>
      <c r="K27" s="376">
        <v>0</v>
      </c>
      <c r="L27" s="376">
        <v>0</v>
      </c>
      <c r="M27" s="376">
        <v>0</v>
      </c>
      <c r="N27" s="487">
        <v>178</v>
      </c>
    </row>
    <row r="28" spans="1:14" x14ac:dyDescent="0.6">
      <c r="A28" s="260"/>
      <c r="B28" s="319" t="s">
        <v>925</v>
      </c>
      <c r="C28" s="376">
        <v>151</v>
      </c>
      <c r="D28" s="376">
        <v>19</v>
      </c>
      <c r="E28" s="376" t="s">
        <v>1493</v>
      </c>
      <c r="F28" s="376" t="s">
        <v>1493</v>
      </c>
      <c r="G28" s="376" t="s">
        <v>1493</v>
      </c>
      <c r="H28" s="376" t="s">
        <v>1493</v>
      </c>
      <c r="I28" s="376">
        <v>0</v>
      </c>
      <c r="J28" s="376" t="s">
        <v>1493</v>
      </c>
      <c r="K28" s="376">
        <v>0</v>
      </c>
      <c r="L28" s="376">
        <v>0</v>
      </c>
      <c r="M28" s="376">
        <v>0</v>
      </c>
      <c r="N28" s="487">
        <v>179</v>
      </c>
    </row>
    <row r="29" spans="1:14" x14ac:dyDescent="0.6">
      <c r="A29" s="260"/>
      <c r="B29" s="319" t="s">
        <v>926</v>
      </c>
      <c r="C29" s="376">
        <v>148</v>
      </c>
      <c r="D29" s="376">
        <v>48</v>
      </c>
      <c r="E29" s="376">
        <v>0</v>
      </c>
      <c r="F29" s="376" t="s">
        <v>1493</v>
      </c>
      <c r="G29" s="376" t="s">
        <v>1493</v>
      </c>
      <c r="H29" s="376">
        <v>0</v>
      </c>
      <c r="I29" s="376">
        <v>0</v>
      </c>
      <c r="J29" s="376">
        <v>0</v>
      </c>
      <c r="K29" s="376">
        <v>0</v>
      </c>
      <c r="L29" s="376">
        <v>0</v>
      </c>
      <c r="M29" s="376">
        <v>0</v>
      </c>
      <c r="N29" s="487">
        <v>203</v>
      </c>
    </row>
    <row r="30" spans="1:14" x14ac:dyDescent="0.6">
      <c r="A30" s="260"/>
      <c r="B30" s="319" t="s">
        <v>927</v>
      </c>
      <c r="C30" s="376">
        <v>166</v>
      </c>
      <c r="D30" s="376">
        <v>14</v>
      </c>
      <c r="E30" s="376">
        <v>0</v>
      </c>
      <c r="F30" s="376" t="s">
        <v>1493</v>
      </c>
      <c r="G30" s="376">
        <v>6</v>
      </c>
      <c r="H30" s="376" t="s">
        <v>1493</v>
      </c>
      <c r="I30" s="376">
        <v>0</v>
      </c>
      <c r="J30" s="376">
        <v>0</v>
      </c>
      <c r="K30" s="376">
        <v>0</v>
      </c>
      <c r="L30" s="376">
        <v>0</v>
      </c>
      <c r="M30" s="376">
        <v>0</v>
      </c>
      <c r="N30" s="487">
        <v>191</v>
      </c>
    </row>
    <row r="31" spans="1:14" x14ac:dyDescent="0.6">
      <c r="A31" s="260"/>
      <c r="B31" s="319" t="s">
        <v>928</v>
      </c>
      <c r="C31" s="376">
        <v>167</v>
      </c>
      <c r="D31" s="376">
        <v>16</v>
      </c>
      <c r="E31" s="376">
        <v>0</v>
      </c>
      <c r="F31" s="376" t="s">
        <v>1494</v>
      </c>
      <c r="G31" s="376">
        <v>8</v>
      </c>
      <c r="H31" s="376" t="s">
        <v>1493</v>
      </c>
      <c r="I31" s="376">
        <v>0</v>
      </c>
      <c r="J31" s="376">
        <v>0</v>
      </c>
      <c r="K31" s="376">
        <v>0</v>
      </c>
      <c r="L31" s="376">
        <v>0</v>
      </c>
      <c r="M31" s="376">
        <v>0</v>
      </c>
      <c r="N31" s="487">
        <v>199</v>
      </c>
    </row>
    <row r="32" spans="1:14" x14ac:dyDescent="0.6">
      <c r="A32" s="260"/>
      <c r="B32" s="319" t="s">
        <v>929</v>
      </c>
      <c r="C32" s="376">
        <v>375</v>
      </c>
      <c r="D32" s="376">
        <v>39</v>
      </c>
      <c r="E32" s="376" t="s">
        <v>1493</v>
      </c>
      <c r="F32" s="376" t="s">
        <v>1493</v>
      </c>
      <c r="G32" s="376">
        <v>6</v>
      </c>
      <c r="H32" s="376">
        <v>0</v>
      </c>
      <c r="I32" s="376">
        <v>0</v>
      </c>
      <c r="J32" s="376">
        <v>0</v>
      </c>
      <c r="K32" s="376">
        <v>0</v>
      </c>
      <c r="L32" s="376">
        <v>0</v>
      </c>
      <c r="M32" s="376">
        <v>0</v>
      </c>
      <c r="N32" s="487">
        <v>426</v>
      </c>
    </row>
    <row r="33" spans="1:14" x14ac:dyDescent="0.6">
      <c r="A33" s="260"/>
      <c r="B33" s="319" t="s">
        <v>930</v>
      </c>
      <c r="C33" s="376">
        <v>167</v>
      </c>
      <c r="D33" s="376" t="s">
        <v>1494</v>
      </c>
      <c r="E33" s="376">
        <v>0</v>
      </c>
      <c r="F33" s="376">
        <v>13</v>
      </c>
      <c r="G33" s="376">
        <v>23</v>
      </c>
      <c r="H33" s="376" t="s">
        <v>1493</v>
      </c>
      <c r="I33" s="376" t="s">
        <v>1493</v>
      </c>
      <c r="J33" s="376">
        <v>0</v>
      </c>
      <c r="K33" s="376">
        <v>0</v>
      </c>
      <c r="L33" s="376">
        <v>0</v>
      </c>
      <c r="M33" s="376">
        <v>0</v>
      </c>
      <c r="N33" s="487">
        <v>215</v>
      </c>
    </row>
    <row r="34" spans="1:14" x14ac:dyDescent="0.6">
      <c r="A34" s="260"/>
      <c r="B34" s="319" t="s">
        <v>919</v>
      </c>
      <c r="C34" s="376">
        <v>226</v>
      </c>
      <c r="D34" s="376">
        <v>9</v>
      </c>
      <c r="E34" s="376">
        <v>0</v>
      </c>
      <c r="F34" s="376" t="s">
        <v>1494</v>
      </c>
      <c r="G34" s="376">
        <v>8</v>
      </c>
      <c r="H34" s="376" t="s">
        <v>1493</v>
      </c>
      <c r="I34" s="376">
        <v>0</v>
      </c>
      <c r="J34" s="376">
        <v>0</v>
      </c>
      <c r="K34" s="376">
        <v>0</v>
      </c>
      <c r="L34" s="376">
        <v>0</v>
      </c>
      <c r="M34" s="376">
        <v>0</v>
      </c>
      <c r="N34" s="487">
        <v>251</v>
      </c>
    </row>
    <row r="35" spans="1:14" x14ac:dyDescent="0.6">
      <c r="A35" s="260"/>
      <c r="B35" s="319" t="s">
        <v>920</v>
      </c>
      <c r="C35" s="376">
        <v>256</v>
      </c>
      <c r="D35" s="376">
        <v>12</v>
      </c>
      <c r="E35" s="376" t="s">
        <v>1493</v>
      </c>
      <c r="F35" s="376" t="s">
        <v>1493</v>
      </c>
      <c r="G35" s="376">
        <v>8</v>
      </c>
      <c r="H35" s="376" t="s">
        <v>1493</v>
      </c>
      <c r="I35" s="376">
        <v>0</v>
      </c>
      <c r="J35" s="376">
        <v>0</v>
      </c>
      <c r="K35" s="376">
        <v>0</v>
      </c>
      <c r="L35" s="376">
        <v>0</v>
      </c>
      <c r="M35" s="376">
        <v>0</v>
      </c>
      <c r="N35" s="487">
        <v>281</v>
      </c>
    </row>
    <row r="36" spans="1:14" s="478" customFormat="1" ht="29.25" customHeight="1" x14ac:dyDescent="0.6">
      <c r="A36" s="260">
        <v>2014</v>
      </c>
      <c r="B36" s="473" t="s">
        <v>921</v>
      </c>
      <c r="C36" s="376">
        <v>274</v>
      </c>
      <c r="D36" s="376">
        <v>12</v>
      </c>
      <c r="E36" s="376" t="s">
        <v>1493</v>
      </c>
      <c r="F36" s="376">
        <v>12</v>
      </c>
      <c r="G36" s="376">
        <v>8</v>
      </c>
      <c r="H36" s="376" t="s">
        <v>1493</v>
      </c>
      <c r="I36" s="376">
        <v>0</v>
      </c>
      <c r="J36" s="376">
        <v>0</v>
      </c>
      <c r="K36" s="376">
        <v>0</v>
      </c>
      <c r="L36" s="376">
        <v>0</v>
      </c>
      <c r="M36" s="376">
        <v>0</v>
      </c>
      <c r="N36" s="487">
        <v>308</v>
      </c>
    </row>
    <row r="37" spans="1:14" x14ac:dyDescent="0.6">
      <c r="A37" s="260"/>
      <c r="B37" s="319" t="s">
        <v>922</v>
      </c>
      <c r="C37" s="376">
        <v>280</v>
      </c>
      <c r="D37" s="376">
        <v>18</v>
      </c>
      <c r="E37" s="376" t="s">
        <v>1493</v>
      </c>
      <c r="F37" s="376" t="s">
        <v>1493</v>
      </c>
      <c r="G37" s="376">
        <v>19</v>
      </c>
      <c r="H37" s="376">
        <v>0</v>
      </c>
      <c r="I37" s="376">
        <v>0</v>
      </c>
      <c r="J37" s="376">
        <v>0</v>
      </c>
      <c r="K37" s="376">
        <v>0</v>
      </c>
      <c r="L37" s="376">
        <v>0</v>
      </c>
      <c r="M37" s="376">
        <v>0</v>
      </c>
      <c r="N37" s="487">
        <v>322</v>
      </c>
    </row>
    <row r="38" spans="1:14" x14ac:dyDescent="0.6">
      <c r="A38" s="260"/>
      <c r="B38" s="319" t="s">
        <v>923</v>
      </c>
      <c r="C38" s="376">
        <v>385</v>
      </c>
      <c r="D38" s="376">
        <v>36</v>
      </c>
      <c r="E38" s="376">
        <v>0</v>
      </c>
      <c r="F38" s="376" t="s">
        <v>1493</v>
      </c>
      <c r="G38" s="376">
        <v>6</v>
      </c>
      <c r="H38" s="376" t="s">
        <v>1493</v>
      </c>
      <c r="I38" s="376">
        <v>0</v>
      </c>
      <c r="J38" s="376" t="s">
        <v>1493</v>
      </c>
      <c r="K38" s="376">
        <v>0</v>
      </c>
      <c r="L38" s="376">
        <v>0</v>
      </c>
      <c r="M38" s="376">
        <v>0</v>
      </c>
      <c r="N38" s="487">
        <v>436</v>
      </c>
    </row>
    <row r="39" spans="1:14" x14ac:dyDescent="0.6">
      <c r="A39" s="260"/>
      <c r="B39" s="319" t="s">
        <v>924</v>
      </c>
      <c r="C39" s="376">
        <v>332</v>
      </c>
      <c r="D39" s="376">
        <v>13</v>
      </c>
      <c r="E39" s="376">
        <v>0</v>
      </c>
      <c r="F39" s="376" t="s">
        <v>1493</v>
      </c>
      <c r="G39" s="376">
        <v>9</v>
      </c>
      <c r="H39" s="376" t="s">
        <v>1493</v>
      </c>
      <c r="I39" s="376">
        <v>0</v>
      </c>
      <c r="J39" s="376">
        <v>0</v>
      </c>
      <c r="K39" s="376">
        <v>0</v>
      </c>
      <c r="L39" s="376">
        <v>0</v>
      </c>
      <c r="M39" s="376">
        <v>0</v>
      </c>
      <c r="N39" s="487">
        <v>358</v>
      </c>
    </row>
    <row r="40" spans="1:14" x14ac:dyDescent="0.6">
      <c r="A40" s="260"/>
      <c r="B40" s="319" t="s">
        <v>925</v>
      </c>
      <c r="C40" s="376">
        <v>299</v>
      </c>
      <c r="D40" s="376">
        <v>14</v>
      </c>
      <c r="E40" s="376">
        <v>0</v>
      </c>
      <c r="F40" s="376" t="s">
        <v>1494</v>
      </c>
      <c r="G40" s="376">
        <v>7</v>
      </c>
      <c r="H40" s="376">
        <v>0</v>
      </c>
      <c r="I40" s="376">
        <v>0</v>
      </c>
      <c r="J40" s="376" t="s">
        <v>1493</v>
      </c>
      <c r="K40" s="376">
        <v>0</v>
      </c>
      <c r="L40" s="376">
        <v>0</v>
      </c>
      <c r="M40" s="376">
        <v>0</v>
      </c>
      <c r="N40" s="487">
        <v>328</v>
      </c>
    </row>
    <row r="41" spans="1:14" x14ac:dyDescent="0.6">
      <c r="A41" s="260"/>
      <c r="B41" s="319" t="s">
        <v>926</v>
      </c>
      <c r="C41" s="376">
        <v>1062</v>
      </c>
      <c r="D41" s="376">
        <v>20</v>
      </c>
      <c r="E41" s="376">
        <v>0</v>
      </c>
      <c r="F41" s="376">
        <v>6</v>
      </c>
      <c r="G41" s="376" t="s">
        <v>1493</v>
      </c>
      <c r="H41" s="376" t="s">
        <v>1493</v>
      </c>
      <c r="I41" s="376" t="s">
        <v>1493</v>
      </c>
      <c r="J41" s="376" t="s">
        <v>1493</v>
      </c>
      <c r="K41" s="376">
        <v>0</v>
      </c>
      <c r="L41" s="376">
        <v>0</v>
      </c>
      <c r="M41" s="376">
        <v>0</v>
      </c>
      <c r="N41" s="487">
        <v>1097</v>
      </c>
    </row>
    <row r="42" spans="1:14" x14ac:dyDescent="0.6">
      <c r="A42" s="260"/>
      <c r="B42" s="319" t="s">
        <v>950</v>
      </c>
      <c r="C42" s="376">
        <v>130</v>
      </c>
      <c r="D42" s="376">
        <v>18</v>
      </c>
      <c r="E42" s="376" t="s">
        <v>1493</v>
      </c>
      <c r="F42" s="376" t="s">
        <v>1493</v>
      </c>
      <c r="G42" s="376" t="s">
        <v>1493</v>
      </c>
      <c r="H42" s="376">
        <v>0</v>
      </c>
      <c r="I42" s="376" t="s">
        <v>1493</v>
      </c>
      <c r="J42" s="376" t="s">
        <v>1493</v>
      </c>
      <c r="K42" s="376" t="s">
        <v>1493</v>
      </c>
      <c r="L42" s="376">
        <v>0</v>
      </c>
      <c r="M42" s="376">
        <v>0</v>
      </c>
      <c r="N42" s="487">
        <v>167</v>
      </c>
    </row>
    <row r="43" spans="1:14" x14ac:dyDescent="0.6">
      <c r="A43" s="260"/>
      <c r="B43" s="319" t="s">
        <v>946</v>
      </c>
      <c r="C43" s="376">
        <v>186</v>
      </c>
      <c r="D43" s="376">
        <v>21</v>
      </c>
      <c r="E43" s="376" t="s">
        <v>1493</v>
      </c>
      <c r="F43" s="376" t="s">
        <v>1493</v>
      </c>
      <c r="G43" s="376" t="s">
        <v>1493</v>
      </c>
      <c r="H43" s="376">
        <v>0</v>
      </c>
      <c r="I43" s="376" t="s">
        <v>1493</v>
      </c>
      <c r="J43" s="376">
        <v>0</v>
      </c>
      <c r="K43" s="376">
        <v>0</v>
      </c>
      <c r="L43" s="376">
        <v>0</v>
      </c>
      <c r="M43" s="376">
        <v>0</v>
      </c>
      <c r="N43" s="487">
        <v>219</v>
      </c>
    </row>
    <row r="44" spans="1:14" x14ac:dyDescent="0.6">
      <c r="A44" s="260"/>
      <c r="B44" s="319" t="s">
        <v>947</v>
      </c>
      <c r="C44" s="376">
        <v>1556</v>
      </c>
      <c r="D44" s="376">
        <v>18</v>
      </c>
      <c r="E44" s="376">
        <v>0</v>
      </c>
      <c r="F44" s="376">
        <v>10</v>
      </c>
      <c r="G44" s="376" t="s">
        <v>1493</v>
      </c>
      <c r="H44" s="376" t="s">
        <v>1493</v>
      </c>
      <c r="I44" s="376" t="s">
        <v>1493</v>
      </c>
      <c r="J44" s="376" t="s">
        <v>1493</v>
      </c>
      <c r="K44" s="376">
        <v>0</v>
      </c>
      <c r="L44" s="376">
        <v>0</v>
      </c>
      <c r="M44" s="376">
        <v>0</v>
      </c>
      <c r="N44" s="487">
        <v>1597</v>
      </c>
    </row>
    <row r="45" spans="1:14" x14ac:dyDescent="0.6">
      <c r="A45" s="260"/>
      <c r="B45" s="319" t="s">
        <v>948</v>
      </c>
      <c r="C45" s="376">
        <v>63</v>
      </c>
      <c r="D45" s="376">
        <v>12</v>
      </c>
      <c r="E45" s="376" t="s">
        <v>1493</v>
      </c>
      <c r="F45" s="376" t="s">
        <v>1493</v>
      </c>
      <c r="G45" s="376">
        <v>7</v>
      </c>
      <c r="H45" s="376" t="s">
        <v>1493</v>
      </c>
      <c r="I45" s="376" t="s">
        <v>1493</v>
      </c>
      <c r="J45" s="376">
        <v>8</v>
      </c>
      <c r="K45" s="376" t="s">
        <v>1493</v>
      </c>
      <c r="L45" s="376">
        <v>0</v>
      </c>
      <c r="M45" s="376">
        <v>0</v>
      </c>
      <c r="N45" s="487">
        <v>103</v>
      </c>
    </row>
    <row r="46" spans="1:14" x14ac:dyDescent="0.6">
      <c r="A46" s="260"/>
      <c r="B46" s="319" t="s">
        <v>949</v>
      </c>
      <c r="C46" s="376">
        <v>185</v>
      </c>
      <c r="D46" s="376">
        <v>24</v>
      </c>
      <c r="E46" s="376">
        <v>0</v>
      </c>
      <c r="F46" s="376" t="s">
        <v>1493</v>
      </c>
      <c r="G46" s="376">
        <v>14</v>
      </c>
      <c r="H46" s="376" t="s">
        <v>1493</v>
      </c>
      <c r="I46" s="376" t="s">
        <v>1493</v>
      </c>
      <c r="J46" s="376" t="s">
        <v>1493</v>
      </c>
      <c r="K46" s="376" t="s">
        <v>1493</v>
      </c>
      <c r="L46" s="376">
        <v>0</v>
      </c>
      <c r="M46" s="376">
        <v>0</v>
      </c>
      <c r="N46" s="487">
        <v>236</v>
      </c>
    </row>
    <row r="47" spans="1:14" x14ac:dyDescent="0.6">
      <c r="A47" s="260"/>
      <c r="B47" s="319" t="s">
        <v>951</v>
      </c>
      <c r="C47" s="376">
        <v>2055</v>
      </c>
      <c r="D47" s="376">
        <v>31</v>
      </c>
      <c r="E47" s="376">
        <v>0</v>
      </c>
      <c r="F47" s="376">
        <v>6</v>
      </c>
      <c r="G47" s="376">
        <v>15</v>
      </c>
      <c r="H47" s="376" t="s">
        <v>1493</v>
      </c>
      <c r="I47" s="376">
        <v>6</v>
      </c>
      <c r="J47" s="376" t="s">
        <v>1493</v>
      </c>
      <c r="K47" s="376" t="s">
        <v>1493</v>
      </c>
      <c r="L47" s="376">
        <v>0</v>
      </c>
      <c r="M47" s="376">
        <v>0</v>
      </c>
      <c r="N47" s="487">
        <v>2123</v>
      </c>
    </row>
    <row r="48" spans="1:14" s="478" customFormat="1" ht="29.25" customHeight="1" x14ac:dyDescent="0.6">
      <c r="A48" s="260">
        <v>2015</v>
      </c>
      <c r="B48" s="473" t="s">
        <v>921</v>
      </c>
      <c r="C48" s="376">
        <v>41</v>
      </c>
      <c r="D48" s="376">
        <v>11</v>
      </c>
      <c r="E48" s="376" t="s">
        <v>1493</v>
      </c>
      <c r="F48" s="376">
        <v>6</v>
      </c>
      <c r="G48" s="376">
        <v>8</v>
      </c>
      <c r="H48" s="376">
        <v>9</v>
      </c>
      <c r="I48" s="376">
        <v>0</v>
      </c>
      <c r="J48" s="376" t="s">
        <v>1493</v>
      </c>
      <c r="K48" s="376" t="s">
        <v>1493</v>
      </c>
      <c r="L48" s="376">
        <v>0</v>
      </c>
      <c r="M48" s="376">
        <v>0</v>
      </c>
      <c r="N48" s="487">
        <v>82</v>
      </c>
    </row>
    <row r="49" spans="1:14" x14ac:dyDescent="0.6">
      <c r="A49" s="260"/>
      <c r="B49" s="319" t="s">
        <v>1024</v>
      </c>
      <c r="C49" s="376">
        <v>59</v>
      </c>
      <c r="D49" s="376">
        <v>19</v>
      </c>
      <c r="E49" s="376" t="s">
        <v>1493</v>
      </c>
      <c r="F49" s="376" t="s">
        <v>1493</v>
      </c>
      <c r="G49" s="376">
        <v>12</v>
      </c>
      <c r="H49" s="376">
        <v>15</v>
      </c>
      <c r="I49" s="376">
        <v>0</v>
      </c>
      <c r="J49" s="376" t="s">
        <v>1493</v>
      </c>
      <c r="K49" s="376" t="s">
        <v>1493</v>
      </c>
      <c r="L49" s="376">
        <v>0</v>
      </c>
      <c r="M49" s="376">
        <v>0</v>
      </c>
      <c r="N49" s="487">
        <v>117</v>
      </c>
    </row>
    <row r="50" spans="1:14" x14ac:dyDescent="0.6">
      <c r="A50" s="260"/>
      <c r="B50" s="319" t="s">
        <v>1083</v>
      </c>
      <c r="C50" s="376">
        <v>1205</v>
      </c>
      <c r="D50" s="376">
        <v>23</v>
      </c>
      <c r="E50" s="376">
        <v>0</v>
      </c>
      <c r="F50" s="376">
        <v>9</v>
      </c>
      <c r="G50" s="376">
        <v>12</v>
      </c>
      <c r="H50" s="376" t="s">
        <v>1493</v>
      </c>
      <c r="I50" s="376">
        <v>0</v>
      </c>
      <c r="J50" s="376" t="s">
        <v>1493</v>
      </c>
      <c r="K50" s="376" t="s">
        <v>1493</v>
      </c>
      <c r="L50" s="376">
        <v>0</v>
      </c>
      <c r="M50" s="376">
        <v>0</v>
      </c>
      <c r="N50" s="487">
        <v>1260</v>
      </c>
    </row>
    <row r="51" spans="1:14" x14ac:dyDescent="0.6">
      <c r="A51" s="260"/>
      <c r="B51" s="319" t="s">
        <v>1090</v>
      </c>
      <c r="C51" s="376">
        <v>23</v>
      </c>
      <c r="D51" s="376">
        <v>20</v>
      </c>
      <c r="E51" s="376" t="s">
        <v>1493</v>
      </c>
      <c r="F51" s="376">
        <v>6</v>
      </c>
      <c r="G51" s="376">
        <v>15</v>
      </c>
      <c r="H51" s="376">
        <v>9</v>
      </c>
      <c r="I51" s="376">
        <v>0</v>
      </c>
      <c r="J51" s="376" t="s">
        <v>1493</v>
      </c>
      <c r="K51" s="376" t="s">
        <v>1493</v>
      </c>
      <c r="L51" s="376">
        <v>0</v>
      </c>
      <c r="M51" s="376">
        <v>0</v>
      </c>
      <c r="N51" s="487">
        <v>82</v>
      </c>
    </row>
    <row r="52" spans="1:14" x14ac:dyDescent="0.6">
      <c r="A52" s="260"/>
      <c r="B52" s="319" t="s">
        <v>1096</v>
      </c>
      <c r="C52" s="376">
        <v>37</v>
      </c>
      <c r="D52" s="376">
        <v>13</v>
      </c>
      <c r="E52" s="376" t="s">
        <v>1493</v>
      </c>
      <c r="F52" s="376" t="s">
        <v>1493</v>
      </c>
      <c r="G52" s="376">
        <v>9</v>
      </c>
      <c r="H52" s="376" t="s">
        <v>1493</v>
      </c>
      <c r="I52" s="376" t="s">
        <v>1493</v>
      </c>
      <c r="J52" s="376" t="s">
        <v>1493</v>
      </c>
      <c r="K52" s="376">
        <v>7</v>
      </c>
      <c r="L52" s="376">
        <v>0</v>
      </c>
      <c r="M52" s="376">
        <v>0</v>
      </c>
      <c r="N52" s="487">
        <v>77</v>
      </c>
    </row>
    <row r="53" spans="1:14" x14ac:dyDescent="0.6">
      <c r="A53" s="260"/>
      <c r="B53" s="319" t="s">
        <v>1097</v>
      </c>
      <c r="C53" s="376">
        <v>638</v>
      </c>
      <c r="D53" s="376">
        <v>28</v>
      </c>
      <c r="E53" s="376">
        <v>0</v>
      </c>
      <c r="F53" s="376" t="s">
        <v>1493</v>
      </c>
      <c r="G53" s="376">
        <v>49</v>
      </c>
      <c r="H53" s="376">
        <v>6</v>
      </c>
      <c r="I53" s="376">
        <v>10</v>
      </c>
      <c r="J53" s="376">
        <v>9</v>
      </c>
      <c r="K53" s="376" t="s">
        <v>1493</v>
      </c>
      <c r="L53" s="376">
        <v>0</v>
      </c>
      <c r="M53" s="376">
        <v>0</v>
      </c>
      <c r="N53" s="487">
        <v>743</v>
      </c>
    </row>
    <row r="54" spans="1:14" x14ac:dyDescent="0.6">
      <c r="A54" s="260"/>
      <c r="B54" s="319" t="s">
        <v>950</v>
      </c>
      <c r="C54" s="376">
        <v>17</v>
      </c>
      <c r="D54" s="376">
        <v>28</v>
      </c>
      <c r="E54" s="376" t="s">
        <v>1493</v>
      </c>
      <c r="F54" s="376" t="s">
        <v>1493</v>
      </c>
      <c r="G54" s="376">
        <v>24</v>
      </c>
      <c r="H54" s="376" t="s">
        <v>1493</v>
      </c>
      <c r="I54" s="376">
        <v>0</v>
      </c>
      <c r="J54" s="376">
        <v>8</v>
      </c>
      <c r="K54" s="376">
        <v>6</v>
      </c>
      <c r="L54" s="376">
        <v>0</v>
      </c>
      <c r="M54" s="376">
        <v>0</v>
      </c>
      <c r="N54" s="487">
        <v>93</v>
      </c>
    </row>
    <row r="55" spans="1:14" x14ac:dyDescent="0.6">
      <c r="A55" s="260"/>
      <c r="B55" s="319" t="s">
        <v>946</v>
      </c>
      <c r="C55" s="376">
        <v>19</v>
      </c>
      <c r="D55" s="376">
        <v>25</v>
      </c>
      <c r="E55" s="376" t="s">
        <v>1493</v>
      </c>
      <c r="F55" s="376" t="s">
        <v>1493</v>
      </c>
      <c r="G55" s="376" t="s">
        <v>1493</v>
      </c>
      <c r="H55" s="376" t="s">
        <v>1493</v>
      </c>
      <c r="I55" s="376">
        <v>0</v>
      </c>
      <c r="J55" s="376" t="s">
        <v>1493</v>
      </c>
      <c r="K55" s="376">
        <v>26</v>
      </c>
      <c r="L55" s="376">
        <v>0</v>
      </c>
      <c r="M55" s="376">
        <v>0</v>
      </c>
      <c r="N55" s="487">
        <v>84</v>
      </c>
    </row>
    <row r="56" spans="1:14" x14ac:dyDescent="0.6">
      <c r="A56" s="260"/>
      <c r="B56" s="319" t="s">
        <v>947</v>
      </c>
      <c r="C56" s="376">
        <v>199</v>
      </c>
      <c r="D56" s="376">
        <v>51</v>
      </c>
      <c r="E56" s="376">
        <v>0</v>
      </c>
      <c r="F56" s="376" t="s">
        <v>1493</v>
      </c>
      <c r="G56" s="376">
        <v>12</v>
      </c>
      <c r="H56" s="376" t="s">
        <v>1494</v>
      </c>
      <c r="I56" s="376" t="s">
        <v>1494</v>
      </c>
      <c r="J56" s="376">
        <v>15</v>
      </c>
      <c r="K56" s="376">
        <v>42</v>
      </c>
      <c r="L56" s="376">
        <v>0</v>
      </c>
      <c r="M56" s="376">
        <v>0</v>
      </c>
      <c r="N56" s="487">
        <v>337</v>
      </c>
    </row>
    <row r="57" spans="1:14" x14ac:dyDescent="0.6">
      <c r="A57" s="260"/>
      <c r="B57" s="319" t="s">
        <v>948</v>
      </c>
      <c r="C57" s="376">
        <v>17</v>
      </c>
      <c r="D57" s="376">
        <v>72</v>
      </c>
      <c r="E57" s="376" t="s">
        <v>1493</v>
      </c>
      <c r="F57" s="376" t="s">
        <v>1493</v>
      </c>
      <c r="G57" s="376">
        <v>13</v>
      </c>
      <c r="H57" s="376" t="s">
        <v>1493</v>
      </c>
      <c r="I57" s="376">
        <v>0</v>
      </c>
      <c r="J57" s="376">
        <v>18</v>
      </c>
      <c r="K57" s="376">
        <v>35</v>
      </c>
      <c r="L57" s="376">
        <v>0</v>
      </c>
      <c r="M57" s="376">
        <v>0</v>
      </c>
      <c r="N57" s="487">
        <v>162</v>
      </c>
    </row>
    <row r="58" spans="1:14" x14ac:dyDescent="0.6">
      <c r="A58" s="260"/>
      <c r="B58" s="319" t="s">
        <v>949</v>
      </c>
      <c r="C58" s="376">
        <v>28</v>
      </c>
      <c r="D58" s="376">
        <v>87</v>
      </c>
      <c r="E58" s="376">
        <v>0</v>
      </c>
      <c r="F58" s="376">
        <v>0</v>
      </c>
      <c r="G58" s="376">
        <v>29</v>
      </c>
      <c r="H58" s="376" t="s">
        <v>1493</v>
      </c>
      <c r="I58" s="376">
        <v>0</v>
      </c>
      <c r="J58" s="376">
        <v>13</v>
      </c>
      <c r="K58" s="376" t="s">
        <v>1494</v>
      </c>
      <c r="L58" s="376">
        <v>0</v>
      </c>
      <c r="M58" s="376">
        <v>0</v>
      </c>
      <c r="N58" s="487">
        <v>168</v>
      </c>
    </row>
    <row r="59" spans="1:14" x14ac:dyDescent="0.6">
      <c r="A59" s="260"/>
      <c r="B59" s="319" t="s">
        <v>951</v>
      </c>
      <c r="C59" s="376">
        <v>186</v>
      </c>
      <c r="D59" s="376">
        <v>117</v>
      </c>
      <c r="E59" s="376" t="s">
        <v>1493</v>
      </c>
      <c r="F59" s="376" t="s">
        <v>1493</v>
      </c>
      <c r="G59" s="376">
        <v>18</v>
      </c>
      <c r="H59" s="376" t="s">
        <v>1493</v>
      </c>
      <c r="I59" s="376">
        <v>9</v>
      </c>
      <c r="J59" s="376">
        <v>34</v>
      </c>
      <c r="K59" s="376">
        <v>6</v>
      </c>
      <c r="L59" s="376" t="s">
        <v>1493</v>
      </c>
      <c r="M59" s="376">
        <v>0</v>
      </c>
      <c r="N59" s="487">
        <v>380</v>
      </c>
    </row>
    <row r="60" spans="1:14" s="479" customFormat="1" ht="29.25" customHeight="1" x14ac:dyDescent="0.6">
      <c r="A60" s="260">
        <v>2016</v>
      </c>
      <c r="B60" s="475" t="s">
        <v>1017</v>
      </c>
      <c r="C60" s="376">
        <v>15</v>
      </c>
      <c r="D60" s="376">
        <v>72</v>
      </c>
      <c r="E60" s="376" t="s">
        <v>1493</v>
      </c>
      <c r="F60" s="376" t="s">
        <v>1493</v>
      </c>
      <c r="G60" s="376">
        <v>10</v>
      </c>
      <c r="H60" s="376" t="s">
        <v>1493</v>
      </c>
      <c r="I60" s="376" t="s">
        <v>1493</v>
      </c>
      <c r="J60" s="376">
        <v>17</v>
      </c>
      <c r="K60" s="376">
        <v>10</v>
      </c>
      <c r="L60" s="376">
        <v>0</v>
      </c>
      <c r="M60" s="376">
        <v>0</v>
      </c>
      <c r="N60" s="487">
        <v>129</v>
      </c>
    </row>
    <row r="61" spans="1:14" x14ac:dyDescent="0.6">
      <c r="A61" s="260"/>
      <c r="B61" s="319" t="s">
        <v>1024</v>
      </c>
      <c r="C61" s="376">
        <v>13</v>
      </c>
      <c r="D61" s="376">
        <v>64</v>
      </c>
      <c r="E61" s="376" t="s">
        <v>1493</v>
      </c>
      <c r="F61" s="376" t="s">
        <v>1493</v>
      </c>
      <c r="G61" s="376">
        <v>14</v>
      </c>
      <c r="H61" s="376" t="s">
        <v>1493</v>
      </c>
      <c r="I61" s="376">
        <v>0</v>
      </c>
      <c r="J61" s="376">
        <v>29</v>
      </c>
      <c r="K61" s="376">
        <v>8</v>
      </c>
      <c r="L61" s="376" t="s">
        <v>1493</v>
      </c>
      <c r="M61" s="376">
        <v>0</v>
      </c>
      <c r="N61" s="487">
        <v>137</v>
      </c>
    </row>
    <row r="62" spans="1:14" x14ac:dyDescent="0.6">
      <c r="A62" s="260"/>
      <c r="B62" s="319" t="s">
        <v>1083</v>
      </c>
      <c r="C62" s="376">
        <v>91</v>
      </c>
      <c r="D62" s="376">
        <v>123</v>
      </c>
      <c r="E62" s="376" t="s">
        <v>1493</v>
      </c>
      <c r="F62" s="376">
        <v>8</v>
      </c>
      <c r="G62" s="376">
        <v>14</v>
      </c>
      <c r="H62" s="376" t="s">
        <v>1493</v>
      </c>
      <c r="I62" s="376">
        <v>13</v>
      </c>
      <c r="J62" s="376">
        <v>203</v>
      </c>
      <c r="K62" s="376">
        <v>17</v>
      </c>
      <c r="L62" s="376" t="s">
        <v>1493</v>
      </c>
      <c r="M62" s="376">
        <v>0</v>
      </c>
      <c r="N62" s="487">
        <v>480</v>
      </c>
    </row>
    <row r="63" spans="1:14" x14ac:dyDescent="0.6">
      <c r="A63" s="260"/>
      <c r="B63" s="319" t="s">
        <v>1090</v>
      </c>
      <c r="C63" s="376">
        <v>11</v>
      </c>
      <c r="D63" s="376">
        <v>84</v>
      </c>
      <c r="E63" s="376" t="s">
        <v>1493</v>
      </c>
      <c r="F63" s="376" t="s">
        <v>1493</v>
      </c>
      <c r="G63" s="376">
        <v>21</v>
      </c>
      <c r="H63" s="376" t="s">
        <v>1493</v>
      </c>
      <c r="I63" s="376" t="s">
        <v>1493</v>
      </c>
      <c r="J63" s="376" t="s">
        <v>1493</v>
      </c>
      <c r="K63" s="376">
        <v>12</v>
      </c>
      <c r="L63" s="376">
        <v>0</v>
      </c>
      <c r="M63" s="376">
        <v>0</v>
      </c>
      <c r="N63" s="487">
        <v>140</v>
      </c>
    </row>
    <row r="64" spans="1:14" x14ac:dyDescent="0.6">
      <c r="A64" s="260"/>
      <c r="B64" s="319" t="s">
        <v>1096</v>
      </c>
      <c r="C64" s="376">
        <v>13</v>
      </c>
      <c r="D64" s="376">
        <v>85</v>
      </c>
      <c r="E64" s="376" t="s">
        <v>1493</v>
      </c>
      <c r="F64" s="376" t="s">
        <v>1493</v>
      </c>
      <c r="G64" s="376">
        <v>14</v>
      </c>
      <c r="H64" s="376" t="s">
        <v>1493</v>
      </c>
      <c r="I64" s="376">
        <v>0</v>
      </c>
      <c r="J64" s="376" t="s">
        <v>1493</v>
      </c>
      <c r="K64" s="376" t="s">
        <v>1493</v>
      </c>
      <c r="L64" s="376">
        <v>0</v>
      </c>
      <c r="M64" s="376">
        <v>0</v>
      </c>
      <c r="N64" s="487">
        <v>127</v>
      </c>
    </row>
    <row r="65" spans="1:14" x14ac:dyDescent="0.6">
      <c r="A65" s="260"/>
      <c r="B65" s="319" t="s">
        <v>1097</v>
      </c>
      <c r="C65" s="376">
        <v>75</v>
      </c>
      <c r="D65" s="376">
        <v>112</v>
      </c>
      <c r="E65" s="376" t="s">
        <v>1493</v>
      </c>
      <c r="F65" s="376" t="s">
        <v>1493</v>
      </c>
      <c r="G65" s="376">
        <v>11</v>
      </c>
      <c r="H65" s="376" t="s">
        <v>1493</v>
      </c>
      <c r="I65" s="376">
        <v>6</v>
      </c>
      <c r="J65" s="376">
        <v>138</v>
      </c>
      <c r="K65" s="376">
        <v>15</v>
      </c>
      <c r="L65" s="376" t="s">
        <v>1493</v>
      </c>
      <c r="M65" s="376">
        <v>0</v>
      </c>
      <c r="N65" s="487">
        <v>369</v>
      </c>
    </row>
    <row r="66" spans="1:14" x14ac:dyDescent="0.6">
      <c r="A66" s="260"/>
      <c r="B66" s="319" t="s">
        <v>950</v>
      </c>
      <c r="C66" s="376" t="s">
        <v>1493</v>
      </c>
      <c r="D66" s="376">
        <v>91</v>
      </c>
      <c r="E66" s="376" t="s">
        <v>1493</v>
      </c>
      <c r="F66" s="376" t="s">
        <v>1493</v>
      </c>
      <c r="G66" s="376">
        <v>12</v>
      </c>
      <c r="H66" s="376">
        <v>0</v>
      </c>
      <c r="I66" s="376" t="s">
        <v>1493</v>
      </c>
      <c r="J66" s="376">
        <v>0</v>
      </c>
      <c r="K66" s="376">
        <v>7</v>
      </c>
      <c r="L66" s="376">
        <v>7</v>
      </c>
      <c r="M66" s="376">
        <v>0</v>
      </c>
      <c r="N66" s="487">
        <v>129</v>
      </c>
    </row>
    <row r="67" spans="1:14" x14ac:dyDescent="0.6">
      <c r="A67" s="260"/>
      <c r="B67" s="319" t="s">
        <v>946</v>
      </c>
      <c r="C67" s="376">
        <v>13</v>
      </c>
      <c r="D67" s="376">
        <v>69</v>
      </c>
      <c r="E67" s="376" t="s">
        <v>1493</v>
      </c>
      <c r="F67" s="376" t="s">
        <v>1493</v>
      </c>
      <c r="G67" s="376">
        <v>14</v>
      </c>
      <c r="H67" s="376" t="s">
        <v>1493</v>
      </c>
      <c r="I67" s="376" t="s">
        <v>1493</v>
      </c>
      <c r="J67" s="376" t="s">
        <v>1493</v>
      </c>
      <c r="K67" s="376">
        <v>8</v>
      </c>
      <c r="L67" s="376">
        <v>0</v>
      </c>
      <c r="M67" s="376">
        <v>0</v>
      </c>
      <c r="N67" s="487">
        <v>114</v>
      </c>
    </row>
    <row r="68" spans="1:14" x14ac:dyDescent="0.6">
      <c r="A68" s="260"/>
      <c r="B68" s="319" t="s">
        <v>947</v>
      </c>
      <c r="C68" s="376">
        <v>48</v>
      </c>
      <c r="D68" s="376">
        <v>74</v>
      </c>
      <c r="E68" s="376" t="s">
        <v>1493</v>
      </c>
      <c r="F68" s="376" t="s">
        <v>1493</v>
      </c>
      <c r="G68" s="376">
        <v>40</v>
      </c>
      <c r="H68" s="376" t="s">
        <v>1493</v>
      </c>
      <c r="I68" s="376" t="s">
        <v>1493</v>
      </c>
      <c r="J68" s="376">
        <v>112</v>
      </c>
      <c r="K68" s="376">
        <v>11</v>
      </c>
      <c r="L68" s="376" t="s">
        <v>1493</v>
      </c>
      <c r="M68" s="376">
        <v>0</v>
      </c>
      <c r="N68" s="487">
        <v>297</v>
      </c>
    </row>
    <row r="69" spans="1:14" x14ac:dyDescent="0.6">
      <c r="A69" s="260"/>
      <c r="B69" s="319" t="s">
        <v>948</v>
      </c>
      <c r="C69" s="376">
        <v>13</v>
      </c>
      <c r="D69" s="376">
        <v>65</v>
      </c>
      <c r="E69" s="376" t="s">
        <v>1493</v>
      </c>
      <c r="F69" s="376">
        <v>0</v>
      </c>
      <c r="G69" s="376">
        <v>9</v>
      </c>
      <c r="H69" s="376" t="s">
        <v>1493</v>
      </c>
      <c r="I69" s="376">
        <v>0</v>
      </c>
      <c r="J69" s="376" t="s">
        <v>1493</v>
      </c>
      <c r="K69" s="376">
        <v>14</v>
      </c>
      <c r="L69" s="376" t="s">
        <v>1493</v>
      </c>
      <c r="M69" s="376">
        <v>0</v>
      </c>
      <c r="N69" s="487">
        <v>108</v>
      </c>
    </row>
    <row r="70" spans="1:14" x14ac:dyDescent="0.6">
      <c r="A70" s="260"/>
      <c r="B70" s="319" t="s">
        <v>949</v>
      </c>
      <c r="C70" s="376">
        <v>8</v>
      </c>
      <c r="D70" s="376">
        <v>66</v>
      </c>
      <c r="E70" s="376" t="s">
        <v>1493</v>
      </c>
      <c r="F70" s="376" t="s">
        <v>1493</v>
      </c>
      <c r="G70" s="376">
        <v>26</v>
      </c>
      <c r="H70" s="376" t="s">
        <v>1493</v>
      </c>
      <c r="I70" s="376" t="s">
        <v>1493</v>
      </c>
      <c r="J70" s="376" t="s">
        <v>1493</v>
      </c>
      <c r="K70" s="376">
        <v>15</v>
      </c>
      <c r="L70" s="376">
        <v>0</v>
      </c>
      <c r="M70" s="376">
        <v>0</v>
      </c>
      <c r="N70" s="487">
        <v>127</v>
      </c>
    </row>
    <row r="71" spans="1:14" x14ac:dyDescent="0.6">
      <c r="A71" s="260"/>
      <c r="B71" s="319" t="s">
        <v>951</v>
      </c>
      <c r="C71" s="376">
        <v>46</v>
      </c>
      <c r="D71" s="376">
        <v>103</v>
      </c>
      <c r="E71" s="376" t="s">
        <v>1493</v>
      </c>
      <c r="F71" s="376" t="s">
        <v>1493</v>
      </c>
      <c r="G71" s="376">
        <v>6</v>
      </c>
      <c r="H71" s="376" t="s">
        <v>1493</v>
      </c>
      <c r="I71" s="376">
        <v>6</v>
      </c>
      <c r="J71" s="376">
        <v>33</v>
      </c>
      <c r="K71" s="376">
        <v>15</v>
      </c>
      <c r="L71" s="376" t="s">
        <v>1493</v>
      </c>
      <c r="M71" s="376">
        <v>0</v>
      </c>
      <c r="N71" s="487">
        <v>218</v>
      </c>
    </row>
    <row r="72" spans="1:14" s="478" customFormat="1" ht="29.25" customHeight="1" x14ac:dyDescent="0.6">
      <c r="A72" s="260">
        <v>2017</v>
      </c>
      <c r="B72" s="473" t="s">
        <v>1017</v>
      </c>
      <c r="C72" s="376">
        <v>10</v>
      </c>
      <c r="D72" s="376">
        <v>70</v>
      </c>
      <c r="E72" s="376">
        <v>0</v>
      </c>
      <c r="F72" s="376" t="s">
        <v>1493</v>
      </c>
      <c r="G72" s="376">
        <v>9</v>
      </c>
      <c r="H72" s="376" t="s">
        <v>1493</v>
      </c>
      <c r="I72" s="376">
        <v>0</v>
      </c>
      <c r="J72" s="376" t="s">
        <v>1493</v>
      </c>
      <c r="K72" s="376" t="s">
        <v>1493</v>
      </c>
      <c r="L72" s="376" t="s">
        <v>1493</v>
      </c>
      <c r="M72" s="376">
        <v>0</v>
      </c>
      <c r="N72" s="487">
        <v>101</v>
      </c>
    </row>
    <row r="73" spans="1:14" x14ac:dyDescent="0.6">
      <c r="A73" s="260"/>
      <c r="B73" s="319" t="s">
        <v>1024</v>
      </c>
      <c r="C73" s="376">
        <v>8</v>
      </c>
      <c r="D73" s="376">
        <v>113</v>
      </c>
      <c r="E73" s="376" t="s">
        <v>1493</v>
      </c>
      <c r="F73" s="376" t="s">
        <v>1493</v>
      </c>
      <c r="G73" s="376">
        <v>8</v>
      </c>
      <c r="H73" s="376" t="s">
        <v>1493</v>
      </c>
      <c r="I73" s="376" t="s">
        <v>1493</v>
      </c>
      <c r="J73" s="376" t="s">
        <v>1493</v>
      </c>
      <c r="K73" s="376">
        <v>13</v>
      </c>
      <c r="L73" s="376" t="s">
        <v>1493</v>
      </c>
      <c r="M73" s="376">
        <v>0</v>
      </c>
      <c r="N73" s="487">
        <v>150</v>
      </c>
    </row>
    <row r="74" spans="1:14" x14ac:dyDescent="0.6">
      <c r="A74" s="260"/>
      <c r="B74" s="396" t="s">
        <v>1083</v>
      </c>
      <c r="C74" s="376">
        <v>32</v>
      </c>
      <c r="D74" s="376">
        <v>300</v>
      </c>
      <c r="E74" s="376" t="s">
        <v>1493</v>
      </c>
      <c r="F74" s="376" t="s">
        <v>1493</v>
      </c>
      <c r="G74" s="376">
        <v>13</v>
      </c>
      <c r="H74" s="376" t="s">
        <v>1493</v>
      </c>
      <c r="I74" s="376" t="s">
        <v>1493</v>
      </c>
      <c r="J74" s="376">
        <v>18</v>
      </c>
      <c r="K74" s="376">
        <v>14</v>
      </c>
      <c r="L74" s="376">
        <v>23</v>
      </c>
      <c r="M74" s="376">
        <v>0</v>
      </c>
      <c r="N74" s="487">
        <v>411</v>
      </c>
    </row>
    <row r="75" spans="1:14" x14ac:dyDescent="0.6">
      <c r="A75" s="260"/>
      <c r="B75" s="396" t="s">
        <v>1090</v>
      </c>
      <c r="C75" s="376">
        <v>6</v>
      </c>
      <c r="D75" s="376">
        <v>146</v>
      </c>
      <c r="E75" s="376" t="s">
        <v>1493</v>
      </c>
      <c r="F75" s="376" t="s">
        <v>1493</v>
      </c>
      <c r="G75" s="376">
        <v>10</v>
      </c>
      <c r="H75" s="376" t="s">
        <v>1493</v>
      </c>
      <c r="I75" s="376" t="s">
        <v>1493</v>
      </c>
      <c r="J75" s="376" t="s">
        <v>1493</v>
      </c>
      <c r="K75" s="376">
        <v>9</v>
      </c>
      <c r="L75" s="376" t="s">
        <v>1493</v>
      </c>
      <c r="M75" s="376">
        <v>0</v>
      </c>
      <c r="N75" s="487">
        <v>185</v>
      </c>
    </row>
    <row r="76" spans="1:14" x14ac:dyDescent="0.6">
      <c r="A76" s="260"/>
      <c r="B76" s="396" t="s">
        <v>1096</v>
      </c>
      <c r="C76" s="376">
        <v>16</v>
      </c>
      <c r="D76" s="376">
        <v>96</v>
      </c>
      <c r="E76" s="376" t="s">
        <v>1493</v>
      </c>
      <c r="F76" s="376" t="s">
        <v>1493</v>
      </c>
      <c r="G76" s="376">
        <v>11</v>
      </c>
      <c r="H76" s="376">
        <v>6</v>
      </c>
      <c r="I76" s="376" t="s">
        <v>1493</v>
      </c>
      <c r="J76" s="376" t="s">
        <v>1493</v>
      </c>
      <c r="K76" s="376">
        <v>33</v>
      </c>
      <c r="L76" s="376" t="s">
        <v>1493</v>
      </c>
      <c r="M76" s="376">
        <v>0</v>
      </c>
      <c r="N76" s="487">
        <v>172</v>
      </c>
    </row>
    <row r="77" spans="1:14" x14ac:dyDescent="0.6">
      <c r="A77" s="260"/>
      <c r="B77" s="396" t="s">
        <v>1097</v>
      </c>
      <c r="C77" s="376">
        <v>20</v>
      </c>
      <c r="D77" s="376">
        <v>427</v>
      </c>
      <c r="E77" s="376" t="s">
        <v>1493</v>
      </c>
      <c r="F77" s="376">
        <v>8</v>
      </c>
      <c r="G77" s="376">
        <v>11</v>
      </c>
      <c r="H77" s="376">
        <v>8</v>
      </c>
      <c r="I77" s="376" t="s">
        <v>1493</v>
      </c>
      <c r="J77" s="376">
        <v>7</v>
      </c>
      <c r="K77" s="376">
        <v>10</v>
      </c>
      <c r="L77" s="376" t="s">
        <v>1493</v>
      </c>
      <c r="M77" s="376">
        <v>0</v>
      </c>
      <c r="N77" s="487">
        <v>495</v>
      </c>
    </row>
    <row r="78" spans="1:14" x14ac:dyDescent="0.6">
      <c r="A78" s="260"/>
      <c r="B78" s="319" t="s">
        <v>950</v>
      </c>
      <c r="C78" s="376">
        <v>9</v>
      </c>
      <c r="D78" s="376" t="s">
        <v>1493</v>
      </c>
      <c r="E78" s="376" t="s">
        <v>1493</v>
      </c>
      <c r="F78" s="376">
        <v>0</v>
      </c>
      <c r="G78" s="376">
        <v>11</v>
      </c>
      <c r="H78" s="376" t="s">
        <v>1493</v>
      </c>
      <c r="I78" s="376">
        <v>0</v>
      </c>
      <c r="J78" s="376" t="s">
        <v>1493</v>
      </c>
      <c r="K78" s="376">
        <v>19</v>
      </c>
      <c r="L78" s="376">
        <v>0</v>
      </c>
      <c r="M78" s="376">
        <v>0</v>
      </c>
      <c r="N78" s="487">
        <v>49</v>
      </c>
    </row>
    <row r="79" spans="1:14" x14ac:dyDescent="0.6">
      <c r="A79" s="260"/>
      <c r="B79" s="319" t="s">
        <v>946</v>
      </c>
      <c r="C79" s="376" t="s">
        <v>1493</v>
      </c>
      <c r="D79" s="376">
        <v>13</v>
      </c>
      <c r="E79" s="376" t="s">
        <v>1493</v>
      </c>
      <c r="F79" s="376" t="s">
        <v>1493</v>
      </c>
      <c r="G79" s="376">
        <v>10</v>
      </c>
      <c r="H79" s="376" t="s">
        <v>1493</v>
      </c>
      <c r="I79" s="376">
        <v>0</v>
      </c>
      <c r="J79" s="376">
        <v>0</v>
      </c>
      <c r="K79" s="376">
        <v>7</v>
      </c>
      <c r="L79" s="376" t="s">
        <v>1493</v>
      </c>
      <c r="M79" s="376">
        <v>0</v>
      </c>
      <c r="N79" s="487">
        <v>43</v>
      </c>
    </row>
    <row r="80" spans="1:14" x14ac:dyDescent="0.6">
      <c r="A80" s="260"/>
      <c r="B80" s="319" t="s">
        <v>947</v>
      </c>
      <c r="C80" s="376">
        <v>11</v>
      </c>
      <c r="D80" s="376">
        <v>147</v>
      </c>
      <c r="E80" s="376" t="s">
        <v>1493</v>
      </c>
      <c r="F80" s="376" t="s">
        <v>1493</v>
      </c>
      <c r="G80" s="376">
        <v>12</v>
      </c>
      <c r="H80" s="376" t="s">
        <v>1493</v>
      </c>
      <c r="I80" s="376">
        <v>0</v>
      </c>
      <c r="J80" s="376" t="s">
        <v>1493</v>
      </c>
      <c r="K80" s="376">
        <v>9</v>
      </c>
      <c r="L80" s="376" t="s">
        <v>1493</v>
      </c>
      <c r="M80" s="376">
        <v>0</v>
      </c>
      <c r="N80" s="487">
        <v>192</v>
      </c>
    </row>
    <row r="81" spans="1:15" x14ac:dyDescent="0.6">
      <c r="A81" s="260"/>
      <c r="B81" s="319" t="s">
        <v>948</v>
      </c>
      <c r="C81" s="376">
        <v>25</v>
      </c>
      <c r="D81" s="376">
        <v>10</v>
      </c>
      <c r="E81" s="376" t="s">
        <v>1493</v>
      </c>
      <c r="F81" s="376" t="s">
        <v>1493</v>
      </c>
      <c r="G81" s="376" t="s">
        <v>1493</v>
      </c>
      <c r="H81" s="376" t="s">
        <v>1493</v>
      </c>
      <c r="I81" s="376">
        <v>0</v>
      </c>
      <c r="J81" s="376">
        <v>6</v>
      </c>
      <c r="K81" s="376">
        <v>7</v>
      </c>
      <c r="L81" s="376" t="s">
        <v>1493</v>
      </c>
      <c r="M81" s="376">
        <v>0</v>
      </c>
      <c r="N81" s="487">
        <v>61</v>
      </c>
    </row>
    <row r="82" spans="1:15" x14ac:dyDescent="0.6">
      <c r="A82" s="260"/>
      <c r="B82" s="319" t="s">
        <v>949</v>
      </c>
      <c r="C82" s="376">
        <v>15</v>
      </c>
      <c r="D82" s="376">
        <v>12</v>
      </c>
      <c r="E82" s="376" t="s">
        <v>1493</v>
      </c>
      <c r="F82" s="376" t="s">
        <v>1493</v>
      </c>
      <c r="G82" s="376">
        <v>13</v>
      </c>
      <c r="H82" s="376" t="s">
        <v>1493</v>
      </c>
      <c r="I82" s="376" t="s">
        <v>1493</v>
      </c>
      <c r="J82" s="376">
        <v>0</v>
      </c>
      <c r="K82" s="376">
        <v>15</v>
      </c>
      <c r="L82" s="376" t="s">
        <v>1493</v>
      </c>
      <c r="M82" s="376">
        <v>0</v>
      </c>
      <c r="N82" s="487">
        <v>68</v>
      </c>
    </row>
    <row r="83" spans="1:15" x14ac:dyDescent="0.6">
      <c r="A83" s="260"/>
      <c r="B83" s="319" t="s">
        <v>951</v>
      </c>
      <c r="C83" s="376">
        <v>15</v>
      </c>
      <c r="D83" s="376">
        <v>21</v>
      </c>
      <c r="E83" s="376" t="s">
        <v>1493</v>
      </c>
      <c r="F83" s="376">
        <v>0</v>
      </c>
      <c r="G83" s="376">
        <v>8</v>
      </c>
      <c r="H83" s="376" t="s">
        <v>1493</v>
      </c>
      <c r="I83" s="376" t="s">
        <v>1493</v>
      </c>
      <c r="J83" s="376">
        <v>9</v>
      </c>
      <c r="K83" s="376" t="s">
        <v>1493</v>
      </c>
      <c r="L83" s="376" t="s">
        <v>1493</v>
      </c>
      <c r="M83" s="376">
        <v>0</v>
      </c>
      <c r="N83" s="487">
        <v>68</v>
      </c>
    </row>
    <row r="84" spans="1:15" ht="29.25" customHeight="1" x14ac:dyDescent="0.6">
      <c r="A84" s="260">
        <v>2018</v>
      </c>
      <c r="B84" s="473" t="s">
        <v>1017</v>
      </c>
      <c r="C84" s="376">
        <v>19</v>
      </c>
      <c r="D84" s="376">
        <v>20</v>
      </c>
      <c r="E84" s="376" t="s">
        <v>1493</v>
      </c>
      <c r="F84" s="376" t="s">
        <v>1493</v>
      </c>
      <c r="G84" s="376">
        <v>14</v>
      </c>
      <c r="H84" s="376" t="s">
        <v>1493</v>
      </c>
      <c r="I84" s="376">
        <v>0</v>
      </c>
      <c r="J84" s="376" t="s">
        <v>1493</v>
      </c>
      <c r="K84" s="376">
        <v>6</v>
      </c>
      <c r="L84" s="376">
        <v>0</v>
      </c>
      <c r="M84" s="376">
        <v>0</v>
      </c>
      <c r="N84" s="487">
        <v>72</v>
      </c>
    </row>
    <row r="85" spans="1:15" x14ac:dyDescent="0.6">
      <c r="A85" s="260"/>
      <c r="B85" s="319" t="s">
        <v>1024</v>
      </c>
      <c r="C85" s="376">
        <v>16</v>
      </c>
      <c r="D85" s="376">
        <v>26</v>
      </c>
      <c r="E85" s="376" t="s">
        <v>1493</v>
      </c>
      <c r="F85" s="376">
        <v>0</v>
      </c>
      <c r="G85" s="376">
        <v>8</v>
      </c>
      <c r="H85" s="376" t="s">
        <v>1493</v>
      </c>
      <c r="I85" s="376">
        <v>0</v>
      </c>
      <c r="J85" s="376" t="s">
        <v>1493</v>
      </c>
      <c r="K85" s="376">
        <v>12</v>
      </c>
      <c r="L85" s="376" t="s">
        <v>1493</v>
      </c>
      <c r="M85" s="376">
        <v>0</v>
      </c>
      <c r="N85" s="487">
        <v>69</v>
      </c>
    </row>
    <row r="86" spans="1:15" x14ac:dyDescent="0.6">
      <c r="A86" s="260"/>
      <c r="B86" s="396" t="s">
        <v>1083</v>
      </c>
      <c r="C86" s="376">
        <v>24</v>
      </c>
      <c r="D86" s="376">
        <v>64</v>
      </c>
      <c r="E86" s="376">
        <v>8</v>
      </c>
      <c r="F86" s="376" t="s">
        <v>1493</v>
      </c>
      <c r="G86" s="376">
        <v>22</v>
      </c>
      <c r="H86" s="376" t="s">
        <v>1493</v>
      </c>
      <c r="I86" s="376" t="s">
        <v>1493</v>
      </c>
      <c r="J86" s="376">
        <v>11</v>
      </c>
      <c r="K86" s="376">
        <v>12</v>
      </c>
      <c r="L86" s="376" t="s">
        <v>1493</v>
      </c>
      <c r="M86" s="376">
        <v>0</v>
      </c>
      <c r="N86" s="487">
        <v>151</v>
      </c>
    </row>
    <row r="87" spans="1:15" x14ac:dyDescent="0.6">
      <c r="A87" s="260"/>
      <c r="B87" s="396" t="s">
        <v>1090</v>
      </c>
      <c r="C87" s="376">
        <v>19</v>
      </c>
      <c r="D87" s="376">
        <v>51</v>
      </c>
      <c r="E87" s="376">
        <v>14</v>
      </c>
      <c r="F87" s="376">
        <v>0</v>
      </c>
      <c r="G87" s="376">
        <v>12</v>
      </c>
      <c r="H87" s="376">
        <v>10</v>
      </c>
      <c r="I87" s="376">
        <v>0</v>
      </c>
      <c r="J87" s="376">
        <v>10</v>
      </c>
      <c r="K87" s="376">
        <v>13</v>
      </c>
      <c r="L87" s="376">
        <v>9</v>
      </c>
      <c r="M87" s="376">
        <v>0</v>
      </c>
      <c r="N87" s="487">
        <v>138</v>
      </c>
    </row>
    <row r="88" spans="1:15" x14ac:dyDescent="0.6">
      <c r="A88" s="260"/>
      <c r="B88" s="396" t="s">
        <v>1096</v>
      </c>
      <c r="C88" s="376">
        <v>31</v>
      </c>
      <c r="D88" s="376">
        <v>43</v>
      </c>
      <c r="E88" s="376">
        <v>13</v>
      </c>
      <c r="F88" s="376" t="s">
        <v>1493</v>
      </c>
      <c r="G88" s="376">
        <v>17</v>
      </c>
      <c r="H88" s="376">
        <v>6</v>
      </c>
      <c r="I88" s="376">
        <v>40</v>
      </c>
      <c r="J88" s="376">
        <v>13</v>
      </c>
      <c r="K88" s="376">
        <v>11</v>
      </c>
      <c r="L88" s="376" t="s">
        <v>1493</v>
      </c>
      <c r="M88" s="376">
        <v>0</v>
      </c>
      <c r="N88" s="487">
        <v>179</v>
      </c>
    </row>
    <row r="89" spans="1:15" x14ac:dyDescent="0.6">
      <c r="A89" s="260"/>
      <c r="B89" s="396" t="s">
        <v>1097</v>
      </c>
      <c r="C89" s="376">
        <v>8</v>
      </c>
      <c r="D89" s="376">
        <v>12</v>
      </c>
      <c r="E89" s="376" t="s">
        <v>1493</v>
      </c>
      <c r="F89" s="376" t="s">
        <v>1493</v>
      </c>
      <c r="G89" s="376">
        <v>12</v>
      </c>
      <c r="H89" s="376" t="s">
        <v>1493</v>
      </c>
      <c r="I89" s="376" t="s">
        <v>1493</v>
      </c>
      <c r="J89" s="376" t="s">
        <v>1493</v>
      </c>
      <c r="K89" s="376">
        <v>9</v>
      </c>
      <c r="L89" s="376">
        <v>0</v>
      </c>
      <c r="M89" s="376">
        <v>0</v>
      </c>
      <c r="N89" s="487">
        <v>56</v>
      </c>
    </row>
    <row r="90" spans="1:15" ht="7.5" customHeight="1" x14ac:dyDescent="0.6">
      <c r="A90" s="315"/>
      <c r="B90" s="331"/>
      <c r="C90" s="480"/>
      <c r="D90" s="480"/>
      <c r="E90" s="480"/>
      <c r="F90" s="480"/>
      <c r="G90" s="480"/>
      <c r="H90" s="480"/>
      <c r="I90" s="266"/>
      <c r="J90" s="266"/>
      <c r="K90" s="266"/>
      <c r="L90" s="266"/>
      <c r="M90" s="266"/>
      <c r="N90" s="338"/>
    </row>
    <row r="91" spans="1:15" ht="7.9" customHeight="1" x14ac:dyDescent="0.6">
      <c r="A91" s="260"/>
      <c r="B91" s="319"/>
      <c r="C91" s="266"/>
      <c r="D91" s="266"/>
      <c r="E91" s="266"/>
      <c r="F91" s="266"/>
      <c r="G91" s="266"/>
      <c r="H91" s="266"/>
      <c r="I91" s="481"/>
      <c r="J91" s="481"/>
      <c r="K91" s="481"/>
      <c r="L91" s="481"/>
      <c r="M91" s="481"/>
      <c r="N91" s="488"/>
    </row>
    <row r="92" spans="1:15" ht="13.75" thickBot="1" x14ac:dyDescent="0.75">
      <c r="A92" s="121" t="s">
        <v>16</v>
      </c>
      <c r="B92" s="333"/>
      <c r="C92" s="545">
        <v>12966</v>
      </c>
      <c r="D92" s="545">
        <v>3787</v>
      </c>
      <c r="E92" s="545">
        <v>121</v>
      </c>
      <c r="F92" s="545">
        <v>316</v>
      </c>
      <c r="G92" s="545">
        <v>845</v>
      </c>
      <c r="H92" s="545">
        <v>213</v>
      </c>
      <c r="I92" s="545">
        <v>139</v>
      </c>
      <c r="J92" s="545">
        <v>776</v>
      </c>
      <c r="K92" s="545">
        <v>500</v>
      </c>
      <c r="L92" s="545">
        <v>82</v>
      </c>
      <c r="M92" s="545">
        <v>0</v>
      </c>
      <c r="N92" s="635">
        <v>19745</v>
      </c>
      <c r="O92" s="540"/>
    </row>
    <row r="93" spans="1:15" x14ac:dyDescent="0.6">
      <c r="C93" s="463"/>
      <c r="D93" s="463"/>
      <c r="E93" s="463"/>
      <c r="F93" s="463"/>
      <c r="G93" s="463"/>
      <c r="H93" s="463"/>
      <c r="I93" s="463"/>
      <c r="J93" s="463"/>
      <c r="K93" s="463"/>
      <c r="L93" s="463"/>
      <c r="M93" s="463"/>
      <c r="N93" s="484"/>
    </row>
    <row r="94" spans="1:15" x14ac:dyDescent="0.6">
      <c r="A94" s="76" t="s">
        <v>902</v>
      </c>
    </row>
    <row r="95" spans="1:15" ht="12.75" customHeight="1" x14ac:dyDescent="0.6">
      <c r="A95" s="788" t="s">
        <v>1397</v>
      </c>
      <c r="B95" s="788"/>
      <c r="C95" s="788"/>
      <c r="D95" s="788"/>
      <c r="E95" s="788"/>
      <c r="F95" s="788"/>
      <c r="G95" s="788"/>
      <c r="H95" s="788"/>
      <c r="I95" s="788"/>
      <c r="J95" s="788"/>
      <c r="K95" s="788"/>
      <c r="L95" s="788"/>
      <c r="M95" s="788"/>
    </row>
    <row r="96" spans="1:15" ht="14.25" customHeight="1" x14ac:dyDescent="0.6">
      <c r="A96" s="788" t="s">
        <v>1391</v>
      </c>
      <c r="B96" s="788"/>
      <c r="C96" s="788"/>
      <c r="D96" s="788"/>
      <c r="E96" s="788"/>
      <c r="F96" s="788"/>
      <c r="G96" s="788"/>
      <c r="H96" s="788"/>
      <c r="I96" s="788"/>
      <c r="J96" s="788"/>
      <c r="K96" s="788"/>
      <c r="L96" s="788"/>
      <c r="M96" s="788"/>
    </row>
    <row r="97" spans="1:1" x14ac:dyDescent="0.6">
      <c r="A97" s="482"/>
    </row>
    <row r="100" spans="1:1" x14ac:dyDescent="0.6">
      <c r="A100" s="76" t="s">
        <v>903</v>
      </c>
    </row>
    <row r="101" spans="1:1" x14ac:dyDescent="0.6">
      <c r="A101" s="73" t="s">
        <v>904</v>
      </c>
    </row>
  </sheetData>
  <mergeCells count="2">
    <mergeCell ref="A95:M95"/>
    <mergeCell ref="A96:M96"/>
  </mergeCells>
  <pageMargins left="0.7" right="0.7" top="0.75" bottom="0.75" header="0.3" footer="0.3"/>
  <pageSetup paperSize="9" orientation="portrait"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1D91C0"/>
  </sheetPr>
  <dimension ref="A1:P101"/>
  <sheetViews>
    <sheetView zoomScale="85" zoomScaleNormal="85" workbookViewId="0">
      <pane ySplit="8" topLeftCell="A9" activePane="bottomLeft" state="frozen"/>
      <selection pane="bottomLeft" activeCell="A96" sqref="A96:M96"/>
    </sheetView>
  </sheetViews>
  <sheetFormatPr defaultColWidth="9.1796875" defaultRowHeight="13" x14ac:dyDescent="0.6"/>
  <cols>
    <col min="1" max="1" width="12.81640625" style="20" customWidth="1"/>
    <col min="2" max="2" width="13.453125" style="20" customWidth="1"/>
    <col min="3" max="13" width="17" style="20" customWidth="1"/>
    <col min="14" max="14" width="17" style="263" customWidth="1"/>
    <col min="15" max="15" width="5" style="20" customWidth="1"/>
    <col min="16" max="16384" width="9.1796875" style="20"/>
  </cols>
  <sheetData>
    <row r="1" spans="1:16" x14ac:dyDescent="0.6">
      <c r="A1" s="36" t="s">
        <v>942</v>
      </c>
      <c r="B1" s="397"/>
      <c r="C1" s="462"/>
      <c r="D1" s="462"/>
      <c r="E1" s="462"/>
      <c r="F1" s="462"/>
      <c r="G1" s="462"/>
      <c r="H1" s="462"/>
      <c r="I1" s="463"/>
      <c r="J1" s="463"/>
      <c r="K1" s="463"/>
      <c r="L1" s="463"/>
      <c r="M1" s="463"/>
    </row>
    <row r="2" spans="1:16" x14ac:dyDescent="0.6">
      <c r="A2" s="397"/>
      <c r="B2" s="397"/>
      <c r="C2" s="462"/>
      <c r="D2" s="462"/>
      <c r="E2" s="462"/>
      <c r="F2" s="462"/>
      <c r="G2" s="462"/>
      <c r="H2" s="462"/>
      <c r="I2" s="463"/>
      <c r="J2" s="463"/>
      <c r="K2" s="463"/>
      <c r="L2" s="463"/>
      <c r="M2" s="463"/>
    </row>
    <row r="3" spans="1:16" x14ac:dyDescent="0.6">
      <c r="A3" s="160" t="s">
        <v>1411</v>
      </c>
      <c r="B3" s="267"/>
      <c r="C3" s="462"/>
      <c r="D3" s="462"/>
      <c r="E3" s="462"/>
      <c r="F3" s="462"/>
      <c r="G3" s="462"/>
      <c r="H3" s="462"/>
      <c r="I3" s="463"/>
      <c r="J3" s="463"/>
      <c r="K3" s="463"/>
      <c r="L3" s="463"/>
      <c r="M3" s="463"/>
    </row>
    <row r="4" spans="1:16" x14ac:dyDescent="0.6">
      <c r="A4" s="160" t="s">
        <v>1410</v>
      </c>
      <c r="B4" s="267"/>
      <c r="C4" s="462"/>
      <c r="D4" s="462"/>
      <c r="E4" s="462"/>
      <c r="F4" s="462"/>
      <c r="G4" s="462"/>
      <c r="H4" s="462"/>
      <c r="I4" s="463"/>
      <c r="J4" s="463"/>
      <c r="K4" s="463"/>
      <c r="L4" s="463"/>
      <c r="M4" s="463"/>
    </row>
    <row r="5" spans="1:16" ht="13.75" thickBot="1" x14ac:dyDescent="0.75">
      <c r="A5" s="280"/>
      <c r="B5" s="64"/>
      <c r="C5" s="464"/>
      <c r="D5" s="464"/>
      <c r="E5" s="464"/>
      <c r="F5" s="464"/>
      <c r="G5" s="464"/>
      <c r="H5" s="464"/>
      <c r="I5" s="463"/>
      <c r="J5" s="463"/>
      <c r="K5" s="463"/>
      <c r="L5" s="463"/>
      <c r="M5" s="463"/>
    </row>
    <row r="6" spans="1:16" x14ac:dyDescent="0.6">
      <c r="A6" s="260"/>
      <c r="B6" s="267"/>
      <c r="C6" s="462"/>
      <c r="D6" s="462"/>
      <c r="E6" s="462"/>
      <c r="F6" s="462"/>
      <c r="G6" s="462"/>
      <c r="H6" s="462"/>
      <c r="I6" s="465"/>
      <c r="J6" s="465"/>
      <c r="K6" s="465"/>
      <c r="L6" s="465"/>
      <c r="M6" s="465"/>
      <c r="N6" s="485"/>
    </row>
    <row r="7" spans="1:16" ht="39.75" customHeight="1" x14ac:dyDescent="0.6">
      <c r="A7" s="260"/>
      <c r="B7" s="313"/>
      <c r="C7" s="466" t="s">
        <v>1384</v>
      </c>
      <c r="D7" s="466" t="s">
        <v>1385</v>
      </c>
      <c r="E7" s="466" t="s">
        <v>1386</v>
      </c>
      <c r="F7" s="466" t="s">
        <v>1387</v>
      </c>
      <c r="G7" s="466" t="s">
        <v>1388</v>
      </c>
      <c r="H7" s="466" t="s">
        <v>1389</v>
      </c>
      <c r="I7" s="467" t="s">
        <v>1390</v>
      </c>
      <c r="J7" s="467" t="s">
        <v>24</v>
      </c>
      <c r="K7" s="467" t="s">
        <v>896</v>
      </c>
      <c r="L7" s="467" t="s">
        <v>897</v>
      </c>
      <c r="M7" s="467" t="s">
        <v>898</v>
      </c>
      <c r="N7" s="486" t="s">
        <v>16</v>
      </c>
    </row>
    <row r="8" spans="1:16" ht="13.25" x14ac:dyDescent="0.6">
      <c r="A8" s="315"/>
      <c r="B8" s="316"/>
      <c r="C8" s="468"/>
      <c r="D8" s="468"/>
      <c r="E8" s="469"/>
      <c r="F8" s="469"/>
      <c r="G8" s="469"/>
      <c r="H8" s="469"/>
      <c r="I8" s="469"/>
      <c r="J8" s="469"/>
      <c r="K8" s="469"/>
      <c r="L8" s="469"/>
      <c r="M8" s="469"/>
      <c r="N8" s="469"/>
      <c r="O8" s="379"/>
      <c r="P8" s="379"/>
    </row>
    <row r="9" spans="1:16" ht="13.25" x14ac:dyDescent="0.6">
      <c r="A9" s="260"/>
      <c r="B9" s="313"/>
      <c r="C9" s="470"/>
      <c r="D9" s="470"/>
      <c r="E9" s="471"/>
      <c r="F9" s="471"/>
      <c r="G9" s="471"/>
      <c r="H9" s="471"/>
      <c r="I9" s="463"/>
      <c r="J9" s="463"/>
      <c r="K9" s="463"/>
      <c r="L9" s="463"/>
      <c r="M9" s="463"/>
      <c r="N9" s="484"/>
    </row>
    <row r="10" spans="1:16" x14ac:dyDescent="0.6">
      <c r="A10" s="260">
        <v>2011</v>
      </c>
      <c r="B10" s="319" t="s">
        <v>919</v>
      </c>
      <c r="C10" s="489" t="s">
        <v>1493</v>
      </c>
      <c r="D10" s="489" t="s">
        <v>1493</v>
      </c>
      <c r="E10" s="489" t="s">
        <v>1493</v>
      </c>
      <c r="F10" s="489">
        <v>0</v>
      </c>
      <c r="G10" s="489" t="s">
        <v>1493</v>
      </c>
      <c r="H10" s="489">
        <v>0</v>
      </c>
      <c r="I10" s="489" t="s">
        <v>1339</v>
      </c>
      <c r="J10" s="489">
        <v>0</v>
      </c>
      <c r="K10" s="489">
        <v>0</v>
      </c>
      <c r="L10" s="489">
        <v>0</v>
      </c>
      <c r="M10" s="489">
        <v>0</v>
      </c>
      <c r="N10" s="490">
        <v>11.228999999999999</v>
      </c>
      <c r="O10" s="472"/>
    </row>
    <row r="11" spans="1:16" x14ac:dyDescent="0.6">
      <c r="A11" s="260"/>
      <c r="B11" s="319" t="s">
        <v>920</v>
      </c>
      <c r="C11" s="489">
        <v>1.5389999999999999</v>
      </c>
      <c r="D11" s="489">
        <v>6.0590000000000002</v>
      </c>
      <c r="E11" s="489" t="s">
        <v>1493</v>
      </c>
      <c r="F11" s="489">
        <v>0</v>
      </c>
      <c r="G11" s="489" t="s">
        <v>1494</v>
      </c>
      <c r="H11" s="489">
        <v>0</v>
      </c>
      <c r="I11" s="489" t="s">
        <v>1339</v>
      </c>
      <c r="J11" s="489">
        <v>0</v>
      </c>
      <c r="K11" s="489">
        <v>0</v>
      </c>
      <c r="L11" s="489">
        <v>0</v>
      </c>
      <c r="M11" s="489">
        <v>0</v>
      </c>
      <c r="N11" s="490">
        <v>26.861999999999998</v>
      </c>
      <c r="O11" s="396"/>
    </row>
    <row r="12" spans="1:16" ht="29.25" customHeight="1" x14ac:dyDescent="0.6">
      <c r="A12" s="260">
        <v>2012</v>
      </c>
      <c r="B12" s="473" t="s">
        <v>921</v>
      </c>
      <c r="C12" s="489">
        <v>2.9369999999999998</v>
      </c>
      <c r="D12" s="489">
        <v>16.350999999999999</v>
      </c>
      <c r="E12" s="489" t="s">
        <v>1493</v>
      </c>
      <c r="F12" s="489">
        <v>0</v>
      </c>
      <c r="G12" s="489" t="s">
        <v>1493</v>
      </c>
      <c r="H12" s="489">
        <v>0</v>
      </c>
      <c r="I12" s="489" t="s">
        <v>1339</v>
      </c>
      <c r="J12" s="489">
        <v>0</v>
      </c>
      <c r="K12" s="489">
        <v>0</v>
      </c>
      <c r="L12" s="489">
        <v>0</v>
      </c>
      <c r="M12" s="489">
        <v>0</v>
      </c>
      <c r="N12" s="490">
        <v>33.004999999999995</v>
      </c>
      <c r="O12" s="396"/>
    </row>
    <row r="13" spans="1:16" x14ac:dyDescent="0.6">
      <c r="A13" s="260"/>
      <c r="B13" s="319" t="s">
        <v>922</v>
      </c>
      <c r="C13" s="489">
        <v>6.8730000000000002</v>
      </c>
      <c r="D13" s="489">
        <v>5.2960000000000003</v>
      </c>
      <c r="E13" s="489" t="s">
        <v>1493</v>
      </c>
      <c r="F13" s="489" t="s">
        <v>1493</v>
      </c>
      <c r="G13" s="489" t="s">
        <v>1493</v>
      </c>
      <c r="H13" s="489" t="s">
        <v>1493</v>
      </c>
      <c r="I13" s="489" t="s">
        <v>1339</v>
      </c>
      <c r="J13" s="489">
        <v>0</v>
      </c>
      <c r="K13" s="489">
        <v>0</v>
      </c>
      <c r="L13" s="489">
        <v>0</v>
      </c>
      <c r="M13" s="489">
        <v>0</v>
      </c>
      <c r="N13" s="490">
        <v>16.46</v>
      </c>
      <c r="O13" s="396"/>
    </row>
    <row r="14" spans="1:16" x14ac:dyDescent="0.6">
      <c r="A14" s="260"/>
      <c r="B14" s="319" t="s">
        <v>923</v>
      </c>
      <c r="C14" s="489">
        <v>6.2450000000000001</v>
      </c>
      <c r="D14" s="489">
        <v>8.8819999999999997</v>
      </c>
      <c r="E14" s="489" t="s">
        <v>1493</v>
      </c>
      <c r="F14" s="489" t="s">
        <v>1493</v>
      </c>
      <c r="G14" s="489">
        <v>0.14799999999999999</v>
      </c>
      <c r="H14" s="489">
        <v>0</v>
      </c>
      <c r="I14" s="489" t="s">
        <v>1339</v>
      </c>
      <c r="J14" s="489" t="s">
        <v>1493</v>
      </c>
      <c r="K14" s="489">
        <v>0</v>
      </c>
      <c r="L14" s="489">
        <v>0</v>
      </c>
      <c r="M14" s="489">
        <v>0</v>
      </c>
      <c r="N14" s="490">
        <v>17.579999999999998</v>
      </c>
      <c r="O14" s="396"/>
    </row>
    <row r="15" spans="1:16" x14ac:dyDescent="0.6">
      <c r="A15" s="260"/>
      <c r="B15" s="319" t="s">
        <v>924</v>
      </c>
      <c r="C15" s="489">
        <v>4.2919999999999998</v>
      </c>
      <c r="D15" s="489">
        <v>10.901</v>
      </c>
      <c r="E15" s="489" t="s">
        <v>1493</v>
      </c>
      <c r="F15" s="489" t="s">
        <v>1493</v>
      </c>
      <c r="G15" s="489" t="s">
        <v>1493</v>
      </c>
      <c r="H15" s="489">
        <v>0</v>
      </c>
      <c r="I15" s="489" t="s">
        <v>1339</v>
      </c>
      <c r="J15" s="489">
        <v>0</v>
      </c>
      <c r="K15" s="489">
        <v>0</v>
      </c>
      <c r="L15" s="489">
        <v>0</v>
      </c>
      <c r="M15" s="489">
        <v>0</v>
      </c>
      <c r="N15" s="490">
        <v>25.265999999999998</v>
      </c>
      <c r="O15" s="396"/>
    </row>
    <row r="16" spans="1:16" x14ac:dyDescent="0.6">
      <c r="A16" s="260"/>
      <c r="B16" s="319" t="s">
        <v>925</v>
      </c>
      <c r="C16" s="489">
        <v>5.3449999999999998</v>
      </c>
      <c r="D16" s="489">
        <v>4.82</v>
      </c>
      <c r="E16" s="489">
        <v>0</v>
      </c>
      <c r="F16" s="489" t="s">
        <v>1493</v>
      </c>
      <c r="G16" s="489" t="s">
        <v>1494</v>
      </c>
      <c r="H16" s="489">
        <v>0</v>
      </c>
      <c r="I16" s="489" t="s">
        <v>1339</v>
      </c>
      <c r="J16" s="489">
        <v>0</v>
      </c>
      <c r="K16" s="489">
        <v>0</v>
      </c>
      <c r="L16" s="489">
        <v>0</v>
      </c>
      <c r="M16" s="489">
        <v>0</v>
      </c>
      <c r="N16" s="490">
        <v>10.408999999999999</v>
      </c>
      <c r="O16" s="396"/>
    </row>
    <row r="17" spans="1:16" x14ac:dyDescent="0.6">
      <c r="A17" s="260"/>
      <c r="B17" s="319" t="s">
        <v>926</v>
      </c>
      <c r="C17" s="489">
        <v>5.0780000000000003</v>
      </c>
      <c r="D17" s="489">
        <v>6.88</v>
      </c>
      <c r="E17" s="489" t="s">
        <v>1493</v>
      </c>
      <c r="F17" s="489">
        <v>7.1999999999999995E-2</v>
      </c>
      <c r="G17" s="489" t="s">
        <v>1493</v>
      </c>
      <c r="H17" s="489">
        <v>0</v>
      </c>
      <c r="I17" s="489" t="s">
        <v>1339</v>
      </c>
      <c r="J17" s="489">
        <v>0</v>
      </c>
      <c r="K17" s="489">
        <v>0</v>
      </c>
      <c r="L17" s="489">
        <v>0</v>
      </c>
      <c r="M17" s="489">
        <v>0</v>
      </c>
      <c r="N17" s="490">
        <v>13.946</v>
      </c>
      <c r="O17" s="396"/>
    </row>
    <row r="18" spans="1:16" x14ac:dyDescent="0.6">
      <c r="A18" s="260"/>
      <c r="B18" s="319" t="s">
        <v>927</v>
      </c>
      <c r="C18" s="489">
        <v>5.3369999999999997</v>
      </c>
      <c r="D18" s="489">
        <v>12.318</v>
      </c>
      <c r="E18" s="489">
        <v>0</v>
      </c>
      <c r="F18" s="489" t="s">
        <v>1494</v>
      </c>
      <c r="G18" s="489" t="s">
        <v>1493</v>
      </c>
      <c r="H18" s="489">
        <v>0</v>
      </c>
      <c r="I18" s="489" t="s">
        <v>1339</v>
      </c>
      <c r="J18" s="489">
        <v>0</v>
      </c>
      <c r="K18" s="489">
        <v>0</v>
      </c>
      <c r="L18" s="489">
        <v>0</v>
      </c>
      <c r="M18" s="489">
        <v>0</v>
      </c>
      <c r="N18" s="490">
        <v>17.763000000000002</v>
      </c>
      <c r="O18" s="396"/>
    </row>
    <row r="19" spans="1:16" x14ac:dyDescent="0.6">
      <c r="A19" s="260"/>
      <c r="B19" s="319" t="s">
        <v>928</v>
      </c>
      <c r="C19" s="489">
        <v>10.257</v>
      </c>
      <c r="D19" s="489">
        <v>7.82</v>
      </c>
      <c r="E19" s="489" t="s">
        <v>1493</v>
      </c>
      <c r="F19" s="489">
        <v>0.214</v>
      </c>
      <c r="G19" s="489" t="s">
        <v>1493</v>
      </c>
      <c r="H19" s="489">
        <v>0</v>
      </c>
      <c r="I19" s="489" t="s">
        <v>1339</v>
      </c>
      <c r="J19" s="489">
        <v>0</v>
      </c>
      <c r="K19" s="489">
        <v>0</v>
      </c>
      <c r="L19" s="489">
        <v>0</v>
      </c>
      <c r="M19" s="489">
        <v>0</v>
      </c>
      <c r="N19" s="490">
        <v>20.905999999999995</v>
      </c>
      <c r="O19" s="396"/>
    </row>
    <row r="20" spans="1:16" x14ac:dyDescent="0.6">
      <c r="A20" s="260"/>
      <c r="B20" s="319" t="s">
        <v>929</v>
      </c>
      <c r="C20" s="489">
        <v>5.4930000000000003</v>
      </c>
      <c r="D20" s="489">
        <v>8.3949999999999996</v>
      </c>
      <c r="E20" s="489" t="s">
        <v>1493</v>
      </c>
      <c r="F20" s="489" t="s">
        <v>1493</v>
      </c>
      <c r="G20" s="489" t="s">
        <v>1493</v>
      </c>
      <c r="H20" s="489" t="s">
        <v>1493</v>
      </c>
      <c r="I20" s="489" t="s">
        <v>1339</v>
      </c>
      <c r="J20" s="489">
        <v>0</v>
      </c>
      <c r="K20" s="489">
        <v>0</v>
      </c>
      <c r="L20" s="489">
        <v>0</v>
      </c>
      <c r="M20" s="489">
        <v>0</v>
      </c>
      <c r="N20" s="490">
        <v>19.506999999999998</v>
      </c>
      <c r="O20" s="396"/>
    </row>
    <row r="21" spans="1:16" x14ac:dyDescent="0.6">
      <c r="A21" s="260"/>
      <c r="B21" s="319" t="s">
        <v>930</v>
      </c>
      <c r="C21" s="489">
        <v>9.7189999999999994</v>
      </c>
      <c r="D21" s="489">
        <v>8.5039999999999996</v>
      </c>
      <c r="E21" s="489" t="s">
        <v>1493</v>
      </c>
      <c r="F21" s="489" t="s">
        <v>1493</v>
      </c>
      <c r="G21" s="489" t="s">
        <v>1493</v>
      </c>
      <c r="H21" s="489">
        <v>0</v>
      </c>
      <c r="I21" s="489" t="s">
        <v>1339</v>
      </c>
      <c r="J21" s="489">
        <v>0</v>
      </c>
      <c r="K21" s="489">
        <v>0</v>
      </c>
      <c r="L21" s="489">
        <v>0</v>
      </c>
      <c r="M21" s="489">
        <v>0</v>
      </c>
      <c r="N21" s="490">
        <v>24.362000000000002</v>
      </c>
      <c r="O21" s="396"/>
    </row>
    <row r="22" spans="1:16" x14ac:dyDescent="0.6">
      <c r="A22" s="260"/>
      <c r="B22" s="319" t="s">
        <v>919</v>
      </c>
      <c r="C22" s="489">
        <v>13.696</v>
      </c>
      <c r="D22" s="489">
        <v>9.8170000000000002</v>
      </c>
      <c r="E22" s="489">
        <v>0</v>
      </c>
      <c r="F22" s="489">
        <v>9.6000000000000002E-2</v>
      </c>
      <c r="G22" s="489" t="s">
        <v>1493</v>
      </c>
      <c r="H22" s="489" t="s">
        <v>1493</v>
      </c>
      <c r="I22" s="489" t="s">
        <v>1339</v>
      </c>
      <c r="J22" s="489">
        <v>0</v>
      </c>
      <c r="K22" s="489">
        <v>0</v>
      </c>
      <c r="L22" s="489">
        <v>0</v>
      </c>
      <c r="M22" s="489">
        <v>0</v>
      </c>
      <c r="N22" s="490">
        <v>24.065999999999999</v>
      </c>
      <c r="O22" s="396"/>
    </row>
    <row r="23" spans="1:16" x14ac:dyDescent="0.6">
      <c r="A23" s="260"/>
      <c r="B23" s="319" t="s">
        <v>920</v>
      </c>
      <c r="C23" s="489">
        <v>10.682</v>
      </c>
      <c r="D23" s="489">
        <v>11.051</v>
      </c>
      <c r="E23" s="489">
        <v>0</v>
      </c>
      <c r="F23" s="489">
        <v>6.9000000000000006E-2</v>
      </c>
      <c r="G23" s="489" t="s">
        <v>1493</v>
      </c>
      <c r="H23" s="489">
        <v>0</v>
      </c>
      <c r="I23" s="489" t="s">
        <v>1339</v>
      </c>
      <c r="J23" s="489" t="s">
        <v>1493</v>
      </c>
      <c r="K23" s="489">
        <v>0</v>
      </c>
      <c r="L23" s="489">
        <v>0</v>
      </c>
      <c r="M23" s="489">
        <v>0</v>
      </c>
      <c r="N23" s="490">
        <v>22.029</v>
      </c>
      <c r="O23" s="396"/>
    </row>
    <row r="24" spans="1:16" s="474" customFormat="1" ht="29.25" customHeight="1" x14ac:dyDescent="0.6">
      <c r="A24" s="260">
        <v>2013</v>
      </c>
      <c r="B24" s="473" t="s">
        <v>921</v>
      </c>
      <c r="C24" s="489">
        <v>13.776</v>
      </c>
      <c r="D24" s="489">
        <v>24.908000000000001</v>
      </c>
      <c r="E24" s="489">
        <v>0</v>
      </c>
      <c r="F24" s="489">
        <v>0.20699999999999999</v>
      </c>
      <c r="G24" s="489" t="s">
        <v>1494</v>
      </c>
      <c r="H24" s="489" t="s">
        <v>1493</v>
      </c>
      <c r="I24" s="489" t="s">
        <v>1339</v>
      </c>
      <c r="J24" s="489">
        <v>0</v>
      </c>
      <c r="K24" s="489">
        <v>0</v>
      </c>
      <c r="L24" s="489">
        <v>0</v>
      </c>
      <c r="M24" s="489">
        <v>0</v>
      </c>
      <c r="N24" s="490">
        <v>39.288999999999994</v>
      </c>
      <c r="O24" s="396"/>
      <c r="P24" s="20"/>
    </row>
    <row r="25" spans="1:16" x14ac:dyDescent="0.6">
      <c r="A25" s="260"/>
      <c r="B25" s="307" t="s">
        <v>922</v>
      </c>
      <c r="C25" s="489">
        <v>14.895</v>
      </c>
      <c r="D25" s="489">
        <v>11.4</v>
      </c>
      <c r="E25" s="489">
        <v>0</v>
      </c>
      <c r="F25" s="489" t="s">
        <v>1493</v>
      </c>
      <c r="G25" s="489" t="s">
        <v>1493</v>
      </c>
      <c r="H25" s="489">
        <v>0</v>
      </c>
      <c r="I25" s="489" t="s">
        <v>1339</v>
      </c>
      <c r="J25" s="489">
        <v>0</v>
      </c>
      <c r="K25" s="489">
        <v>0</v>
      </c>
      <c r="L25" s="489">
        <v>0</v>
      </c>
      <c r="M25" s="489">
        <v>0</v>
      </c>
      <c r="N25" s="490">
        <v>26.386000000000003</v>
      </c>
      <c r="O25" s="396"/>
    </row>
    <row r="26" spans="1:16" x14ac:dyDescent="0.6">
      <c r="A26" s="260"/>
      <c r="B26" s="319" t="s">
        <v>923</v>
      </c>
      <c r="C26" s="489">
        <v>14.788</v>
      </c>
      <c r="D26" s="489">
        <v>8.3770000000000007</v>
      </c>
      <c r="E26" s="489" t="s">
        <v>1493</v>
      </c>
      <c r="F26" s="489">
        <v>6.4000000000000001E-2</v>
      </c>
      <c r="G26" s="489" t="s">
        <v>1493</v>
      </c>
      <c r="H26" s="489">
        <v>0</v>
      </c>
      <c r="I26" s="489" t="s">
        <v>1339</v>
      </c>
      <c r="J26" s="489">
        <v>0</v>
      </c>
      <c r="K26" s="489">
        <v>0</v>
      </c>
      <c r="L26" s="489">
        <v>0</v>
      </c>
      <c r="M26" s="489">
        <v>0</v>
      </c>
      <c r="N26" s="490">
        <v>29.806999999999999</v>
      </c>
      <c r="O26" s="396"/>
    </row>
    <row r="27" spans="1:16" x14ac:dyDescent="0.6">
      <c r="A27" s="260"/>
      <c r="B27" s="319" t="s">
        <v>924</v>
      </c>
      <c r="C27" s="489">
        <v>14.653</v>
      </c>
      <c r="D27" s="489">
        <v>8.2270000000000003</v>
      </c>
      <c r="E27" s="489" t="s">
        <v>1493</v>
      </c>
      <c r="F27" s="489" t="s">
        <v>1493</v>
      </c>
      <c r="G27" s="489">
        <v>0.17499999999999999</v>
      </c>
      <c r="H27" s="489">
        <v>0</v>
      </c>
      <c r="I27" s="489" t="s">
        <v>1339</v>
      </c>
      <c r="J27" s="489">
        <v>0</v>
      </c>
      <c r="K27" s="489">
        <v>0</v>
      </c>
      <c r="L27" s="489">
        <v>0</v>
      </c>
      <c r="M27" s="489">
        <v>0</v>
      </c>
      <c r="N27" s="490">
        <v>29.488000000000003</v>
      </c>
      <c r="O27" s="396"/>
    </row>
    <row r="28" spans="1:16" x14ac:dyDescent="0.6">
      <c r="A28" s="260"/>
      <c r="B28" s="319" t="s">
        <v>925</v>
      </c>
      <c r="C28" s="489">
        <v>17.664999999999999</v>
      </c>
      <c r="D28" s="489">
        <v>8.52</v>
      </c>
      <c r="E28" s="489" t="s">
        <v>1493</v>
      </c>
      <c r="F28" s="489" t="s">
        <v>1493</v>
      </c>
      <c r="G28" s="489" t="s">
        <v>1493</v>
      </c>
      <c r="H28" s="489" t="s">
        <v>1493</v>
      </c>
      <c r="I28" s="489" t="s">
        <v>1339</v>
      </c>
      <c r="J28" s="489" t="s">
        <v>1493</v>
      </c>
      <c r="K28" s="489">
        <v>0</v>
      </c>
      <c r="L28" s="489">
        <v>0</v>
      </c>
      <c r="M28" s="489">
        <v>0</v>
      </c>
      <c r="N28" s="490">
        <v>45.287000000000006</v>
      </c>
      <c r="O28" s="396"/>
    </row>
    <row r="29" spans="1:16" x14ac:dyDescent="0.6">
      <c r="A29" s="260"/>
      <c r="B29" s="319" t="s">
        <v>926</v>
      </c>
      <c r="C29" s="489">
        <v>16.640999999999998</v>
      </c>
      <c r="D29" s="489">
        <v>23.305</v>
      </c>
      <c r="E29" s="489">
        <v>0</v>
      </c>
      <c r="F29" s="489" t="s">
        <v>1493</v>
      </c>
      <c r="G29" s="489" t="s">
        <v>1493</v>
      </c>
      <c r="H29" s="489">
        <v>0</v>
      </c>
      <c r="I29" s="489" t="s">
        <v>1339</v>
      </c>
      <c r="J29" s="489">
        <v>0</v>
      </c>
      <c r="K29" s="489">
        <v>0</v>
      </c>
      <c r="L29" s="489">
        <v>0</v>
      </c>
      <c r="M29" s="489">
        <v>0</v>
      </c>
      <c r="N29" s="490">
        <v>40.081000000000003</v>
      </c>
      <c r="O29" s="396"/>
    </row>
    <row r="30" spans="1:16" x14ac:dyDescent="0.6">
      <c r="A30" s="260"/>
      <c r="B30" s="319" t="s">
        <v>927</v>
      </c>
      <c r="C30" s="489">
        <v>19.277999999999999</v>
      </c>
      <c r="D30" s="489">
        <v>8.3089999999999993</v>
      </c>
      <c r="E30" s="489">
        <v>0</v>
      </c>
      <c r="F30" s="489" t="s">
        <v>1493</v>
      </c>
      <c r="G30" s="489">
        <v>0.187</v>
      </c>
      <c r="H30" s="489" t="s">
        <v>1493</v>
      </c>
      <c r="I30" s="489" t="s">
        <v>1339</v>
      </c>
      <c r="J30" s="489">
        <v>0</v>
      </c>
      <c r="K30" s="489">
        <v>0</v>
      </c>
      <c r="L30" s="489">
        <v>0</v>
      </c>
      <c r="M30" s="489">
        <v>0</v>
      </c>
      <c r="N30" s="490">
        <v>30.238999999999997</v>
      </c>
      <c r="O30" s="396"/>
    </row>
    <row r="31" spans="1:16" x14ac:dyDescent="0.6">
      <c r="A31" s="260"/>
      <c r="B31" s="319" t="s">
        <v>928</v>
      </c>
      <c r="C31" s="489">
        <v>19.271000000000001</v>
      </c>
      <c r="D31" s="489">
        <v>8.3490000000000002</v>
      </c>
      <c r="E31" s="489">
        <v>0</v>
      </c>
      <c r="F31" s="489" t="s">
        <v>1494</v>
      </c>
      <c r="G31" s="489">
        <v>0.31900000000000001</v>
      </c>
      <c r="H31" s="489" t="s">
        <v>1493</v>
      </c>
      <c r="I31" s="489" t="s">
        <v>1339</v>
      </c>
      <c r="J31" s="489">
        <v>0</v>
      </c>
      <c r="K31" s="489">
        <v>0</v>
      </c>
      <c r="L31" s="489">
        <v>0</v>
      </c>
      <c r="M31" s="489">
        <v>0</v>
      </c>
      <c r="N31" s="490">
        <v>28.402999999999999</v>
      </c>
      <c r="O31" s="396"/>
    </row>
    <row r="32" spans="1:16" x14ac:dyDescent="0.6">
      <c r="A32" s="260"/>
      <c r="B32" s="319" t="s">
        <v>929</v>
      </c>
      <c r="C32" s="489">
        <v>47.856999999999999</v>
      </c>
      <c r="D32" s="489">
        <v>22.280999999999999</v>
      </c>
      <c r="E32" s="489" t="s">
        <v>1493</v>
      </c>
      <c r="F32" s="489" t="s">
        <v>1493</v>
      </c>
      <c r="G32" s="489">
        <v>0.224</v>
      </c>
      <c r="H32" s="489">
        <v>0</v>
      </c>
      <c r="I32" s="489" t="s">
        <v>1339</v>
      </c>
      <c r="J32" s="489">
        <v>0</v>
      </c>
      <c r="K32" s="489">
        <v>0</v>
      </c>
      <c r="L32" s="489">
        <v>0</v>
      </c>
      <c r="M32" s="489">
        <v>0</v>
      </c>
      <c r="N32" s="490">
        <v>85.421000000000006</v>
      </c>
      <c r="O32" s="396"/>
    </row>
    <row r="33" spans="1:16" x14ac:dyDescent="0.6">
      <c r="A33" s="260"/>
      <c r="B33" s="319" t="s">
        <v>930</v>
      </c>
      <c r="C33" s="489">
        <v>19.109000000000002</v>
      </c>
      <c r="D33" s="489" t="s">
        <v>1494</v>
      </c>
      <c r="E33" s="489">
        <v>0</v>
      </c>
      <c r="F33" s="489">
        <v>0.19400000000000001</v>
      </c>
      <c r="G33" s="489">
        <v>0.29199999999999998</v>
      </c>
      <c r="H33" s="489" t="s">
        <v>1493</v>
      </c>
      <c r="I33" s="489" t="s">
        <v>1339</v>
      </c>
      <c r="J33" s="489">
        <v>0</v>
      </c>
      <c r="K33" s="489">
        <v>0</v>
      </c>
      <c r="L33" s="489">
        <v>0</v>
      </c>
      <c r="M33" s="489">
        <v>0</v>
      </c>
      <c r="N33" s="490">
        <v>25.024000000000001</v>
      </c>
      <c r="O33" s="396"/>
    </row>
    <row r="34" spans="1:16" x14ac:dyDescent="0.6">
      <c r="A34" s="260"/>
      <c r="B34" s="319" t="s">
        <v>919</v>
      </c>
      <c r="C34" s="489">
        <v>25.599</v>
      </c>
      <c r="D34" s="489">
        <v>5.3949999999999996</v>
      </c>
      <c r="E34" s="489">
        <v>0</v>
      </c>
      <c r="F34" s="489" t="s">
        <v>1494</v>
      </c>
      <c r="G34" s="489">
        <v>0.32600000000000001</v>
      </c>
      <c r="H34" s="489" t="s">
        <v>1493</v>
      </c>
      <c r="I34" s="489" t="s">
        <v>1339</v>
      </c>
      <c r="J34" s="489">
        <v>0</v>
      </c>
      <c r="K34" s="489">
        <v>0</v>
      </c>
      <c r="L34" s="489">
        <v>0</v>
      </c>
      <c r="M34" s="489">
        <v>0</v>
      </c>
      <c r="N34" s="490">
        <v>31.687999999999999</v>
      </c>
      <c r="O34" s="396"/>
    </row>
    <row r="35" spans="1:16" x14ac:dyDescent="0.6">
      <c r="A35" s="260"/>
      <c r="B35" s="319" t="s">
        <v>920</v>
      </c>
      <c r="C35" s="489">
        <v>32.131999999999998</v>
      </c>
      <c r="D35" s="489">
        <v>7.0609999999999999</v>
      </c>
      <c r="E35" s="489" t="s">
        <v>1493</v>
      </c>
      <c r="F35" s="489" t="s">
        <v>1493</v>
      </c>
      <c r="G35" s="489">
        <v>0.219</v>
      </c>
      <c r="H35" s="489" t="s">
        <v>1493</v>
      </c>
      <c r="I35" s="489" t="s">
        <v>1339</v>
      </c>
      <c r="J35" s="489">
        <v>0</v>
      </c>
      <c r="K35" s="489">
        <v>0</v>
      </c>
      <c r="L35" s="489">
        <v>0</v>
      </c>
      <c r="M35" s="489">
        <v>0</v>
      </c>
      <c r="N35" s="490">
        <v>43.263000000000005</v>
      </c>
      <c r="O35" s="396"/>
    </row>
    <row r="36" spans="1:16" s="474" customFormat="1" ht="29.25" customHeight="1" x14ac:dyDescent="0.6">
      <c r="A36" s="260">
        <v>2014</v>
      </c>
      <c r="B36" s="473" t="s">
        <v>921</v>
      </c>
      <c r="C36" s="489">
        <v>30.108000000000001</v>
      </c>
      <c r="D36" s="489">
        <v>9.0139999999999993</v>
      </c>
      <c r="E36" s="489" t="s">
        <v>1493</v>
      </c>
      <c r="F36" s="489">
        <v>0.14399999999999999</v>
      </c>
      <c r="G36" s="489">
        <v>0.187</v>
      </c>
      <c r="H36" s="489" t="s">
        <v>1493</v>
      </c>
      <c r="I36" s="489" t="s">
        <v>1339</v>
      </c>
      <c r="J36" s="489">
        <v>0</v>
      </c>
      <c r="K36" s="489">
        <v>0</v>
      </c>
      <c r="L36" s="489">
        <v>0</v>
      </c>
      <c r="M36" s="489">
        <v>0</v>
      </c>
      <c r="N36" s="490">
        <v>45.559999999999995</v>
      </c>
      <c r="O36" s="396"/>
      <c r="P36" s="20"/>
    </row>
    <row r="37" spans="1:16" x14ac:dyDescent="0.6">
      <c r="A37" s="260"/>
      <c r="B37" s="319" t="s">
        <v>922</v>
      </c>
      <c r="C37" s="489">
        <v>32.784999999999997</v>
      </c>
      <c r="D37" s="489">
        <v>15.698</v>
      </c>
      <c r="E37" s="489" t="s">
        <v>1493</v>
      </c>
      <c r="F37" s="489" t="s">
        <v>1493</v>
      </c>
      <c r="G37" s="489">
        <v>0.70399999999999996</v>
      </c>
      <c r="H37" s="489">
        <v>0</v>
      </c>
      <c r="I37" s="489" t="s">
        <v>1339</v>
      </c>
      <c r="J37" s="489">
        <v>0</v>
      </c>
      <c r="K37" s="489">
        <v>0</v>
      </c>
      <c r="L37" s="489">
        <v>0</v>
      </c>
      <c r="M37" s="489">
        <v>0</v>
      </c>
      <c r="N37" s="490">
        <v>52.472000000000001</v>
      </c>
      <c r="O37" s="396"/>
    </row>
    <row r="38" spans="1:16" x14ac:dyDescent="0.6">
      <c r="A38" s="260"/>
      <c r="B38" s="319" t="s">
        <v>923</v>
      </c>
      <c r="C38" s="489">
        <v>46.311999999999998</v>
      </c>
      <c r="D38" s="489">
        <v>23.538</v>
      </c>
      <c r="E38" s="489">
        <v>0</v>
      </c>
      <c r="F38" s="489" t="s">
        <v>1493</v>
      </c>
      <c r="G38" s="489">
        <v>0.19600000000000001</v>
      </c>
      <c r="H38" s="489" t="s">
        <v>1493</v>
      </c>
      <c r="I38" s="489" t="s">
        <v>1339</v>
      </c>
      <c r="J38" s="489" t="s">
        <v>1493</v>
      </c>
      <c r="K38" s="489">
        <v>0</v>
      </c>
      <c r="L38" s="489">
        <v>0</v>
      </c>
      <c r="M38" s="489">
        <v>0</v>
      </c>
      <c r="N38" s="490">
        <v>70.623999999999995</v>
      </c>
      <c r="O38" s="396"/>
    </row>
    <row r="39" spans="1:16" x14ac:dyDescent="0.6">
      <c r="A39" s="260"/>
      <c r="B39" s="319" t="s">
        <v>924</v>
      </c>
      <c r="C39" s="489">
        <v>41.637</v>
      </c>
      <c r="D39" s="489">
        <v>10.196999999999999</v>
      </c>
      <c r="E39" s="489">
        <v>0</v>
      </c>
      <c r="F39" s="489" t="s">
        <v>1493</v>
      </c>
      <c r="G39" s="489">
        <v>0.27400000000000002</v>
      </c>
      <c r="H39" s="489" t="s">
        <v>1493</v>
      </c>
      <c r="I39" s="489" t="s">
        <v>1339</v>
      </c>
      <c r="J39" s="489">
        <v>0</v>
      </c>
      <c r="K39" s="489">
        <v>0</v>
      </c>
      <c r="L39" s="489">
        <v>0</v>
      </c>
      <c r="M39" s="489">
        <v>0</v>
      </c>
      <c r="N39" s="490">
        <v>52.410000000000011</v>
      </c>
      <c r="O39" s="396"/>
    </row>
    <row r="40" spans="1:16" x14ac:dyDescent="0.6">
      <c r="A40" s="260"/>
      <c r="B40" s="319" t="s">
        <v>925</v>
      </c>
      <c r="C40" s="489">
        <v>37.613</v>
      </c>
      <c r="D40" s="489">
        <v>8.968</v>
      </c>
      <c r="E40" s="489">
        <v>0</v>
      </c>
      <c r="F40" s="489" t="s">
        <v>1494</v>
      </c>
      <c r="G40" s="489">
        <v>0.21299999999999999</v>
      </c>
      <c r="H40" s="489">
        <v>0</v>
      </c>
      <c r="I40" s="489" t="s">
        <v>1339</v>
      </c>
      <c r="J40" s="489" t="s">
        <v>1493</v>
      </c>
      <c r="K40" s="489">
        <v>0</v>
      </c>
      <c r="L40" s="489">
        <v>0</v>
      </c>
      <c r="M40" s="489">
        <v>0</v>
      </c>
      <c r="N40" s="490">
        <v>47.004000000000005</v>
      </c>
      <c r="O40" s="396"/>
    </row>
    <row r="41" spans="1:16" x14ac:dyDescent="0.6">
      <c r="A41" s="260"/>
      <c r="B41" s="319" t="s">
        <v>926</v>
      </c>
      <c r="C41" s="489">
        <v>137.422</v>
      </c>
      <c r="D41" s="489">
        <v>11.925000000000001</v>
      </c>
      <c r="E41" s="489">
        <v>0</v>
      </c>
      <c r="F41" s="489">
        <v>6.2E-2</v>
      </c>
      <c r="G41" s="489" t="s">
        <v>1493</v>
      </c>
      <c r="H41" s="489" t="s">
        <v>1493</v>
      </c>
      <c r="I41" s="489" t="s">
        <v>1339</v>
      </c>
      <c r="J41" s="489" t="s">
        <v>1493</v>
      </c>
      <c r="K41" s="489">
        <v>0</v>
      </c>
      <c r="L41" s="489">
        <v>0</v>
      </c>
      <c r="M41" s="489">
        <v>0</v>
      </c>
      <c r="N41" s="490">
        <v>151.26800000000003</v>
      </c>
      <c r="O41" s="396"/>
    </row>
    <row r="42" spans="1:16" x14ac:dyDescent="0.6">
      <c r="A42" s="260"/>
      <c r="B42" s="319" t="s">
        <v>950</v>
      </c>
      <c r="C42" s="489">
        <v>13.734999999999999</v>
      </c>
      <c r="D42" s="489">
        <v>11.271000000000001</v>
      </c>
      <c r="E42" s="489" t="s">
        <v>1493</v>
      </c>
      <c r="F42" s="489" t="s">
        <v>1493</v>
      </c>
      <c r="G42" s="489" t="s">
        <v>1493</v>
      </c>
      <c r="H42" s="489">
        <v>0</v>
      </c>
      <c r="I42" s="489" t="s">
        <v>1339</v>
      </c>
      <c r="J42" s="489" t="s">
        <v>1493</v>
      </c>
      <c r="K42" s="489" t="s">
        <v>1493</v>
      </c>
      <c r="L42" s="489">
        <v>0</v>
      </c>
      <c r="M42" s="489">
        <v>0</v>
      </c>
      <c r="N42" s="490">
        <v>38.88000000000001</v>
      </c>
      <c r="O42" s="396"/>
    </row>
    <row r="43" spans="1:16" x14ac:dyDescent="0.6">
      <c r="A43" s="260"/>
      <c r="B43" s="319" t="s">
        <v>946</v>
      </c>
      <c r="C43" s="489">
        <v>22.818000000000001</v>
      </c>
      <c r="D43" s="489">
        <v>12.141999999999999</v>
      </c>
      <c r="E43" s="489" t="s">
        <v>1493</v>
      </c>
      <c r="F43" s="489" t="s">
        <v>1493</v>
      </c>
      <c r="G43" s="489" t="s">
        <v>1493</v>
      </c>
      <c r="H43" s="489">
        <v>0</v>
      </c>
      <c r="I43" s="489" t="s">
        <v>1339</v>
      </c>
      <c r="J43" s="489">
        <v>0</v>
      </c>
      <c r="K43" s="489">
        <v>0</v>
      </c>
      <c r="L43" s="489">
        <v>0</v>
      </c>
      <c r="M43" s="489">
        <v>0</v>
      </c>
      <c r="N43" s="490">
        <v>37.052000000000007</v>
      </c>
      <c r="O43" s="396"/>
    </row>
    <row r="44" spans="1:16" x14ac:dyDescent="0.6">
      <c r="A44" s="260"/>
      <c r="B44" s="319" t="s">
        <v>947</v>
      </c>
      <c r="C44" s="489">
        <v>196.27099999999999</v>
      </c>
      <c r="D44" s="489">
        <v>11.961</v>
      </c>
      <c r="E44" s="489">
        <v>0</v>
      </c>
      <c r="F44" s="489">
        <v>9.5000000000000001E-2</v>
      </c>
      <c r="G44" s="489" t="s">
        <v>1493</v>
      </c>
      <c r="H44" s="489" t="s">
        <v>1493</v>
      </c>
      <c r="I44" s="489" t="s">
        <v>1339</v>
      </c>
      <c r="J44" s="489" t="s">
        <v>1493</v>
      </c>
      <c r="K44" s="489">
        <v>0</v>
      </c>
      <c r="L44" s="489">
        <v>0</v>
      </c>
      <c r="M44" s="489">
        <v>0</v>
      </c>
      <c r="N44" s="490">
        <v>212.01499999999999</v>
      </c>
      <c r="O44" s="396"/>
    </row>
    <row r="45" spans="1:16" x14ac:dyDescent="0.6">
      <c r="A45" s="260"/>
      <c r="B45" s="319" t="s">
        <v>948</v>
      </c>
      <c r="C45" s="489">
        <v>5.58</v>
      </c>
      <c r="D45" s="489">
        <v>8.75</v>
      </c>
      <c r="E45" s="489" t="s">
        <v>1493</v>
      </c>
      <c r="F45" s="489" t="s">
        <v>1493</v>
      </c>
      <c r="G45" s="489">
        <v>9.6000000000000002E-2</v>
      </c>
      <c r="H45" s="489" t="s">
        <v>1493</v>
      </c>
      <c r="I45" s="489" t="s">
        <v>1339</v>
      </c>
      <c r="J45" s="489">
        <v>9.7089999999999996</v>
      </c>
      <c r="K45" s="489" t="s">
        <v>1493</v>
      </c>
      <c r="L45" s="489">
        <v>0</v>
      </c>
      <c r="M45" s="489">
        <v>0</v>
      </c>
      <c r="N45" s="490">
        <v>56.164000000000001</v>
      </c>
      <c r="O45" s="396"/>
    </row>
    <row r="46" spans="1:16" x14ac:dyDescent="0.6">
      <c r="A46" s="260"/>
      <c r="B46" s="319" t="s">
        <v>949</v>
      </c>
      <c r="C46" s="489">
        <v>21.739000000000001</v>
      </c>
      <c r="D46" s="489">
        <v>16.324999999999999</v>
      </c>
      <c r="E46" s="489">
        <v>0</v>
      </c>
      <c r="F46" s="489" t="s">
        <v>1493</v>
      </c>
      <c r="G46" s="489">
        <v>0.46400000000000002</v>
      </c>
      <c r="H46" s="489" t="s">
        <v>1493</v>
      </c>
      <c r="I46" s="489" t="s">
        <v>1339</v>
      </c>
      <c r="J46" s="489" t="s">
        <v>1493</v>
      </c>
      <c r="K46" s="489" t="s">
        <v>1493</v>
      </c>
      <c r="L46" s="489">
        <v>0</v>
      </c>
      <c r="M46" s="489">
        <v>0</v>
      </c>
      <c r="N46" s="490">
        <v>41.133999999999993</v>
      </c>
      <c r="O46" s="396"/>
    </row>
    <row r="47" spans="1:16" x14ac:dyDescent="0.6">
      <c r="A47" s="260"/>
      <c r="B47" s="319" t="s">
        <v>951</v>
      </c>
      <c r="C47" s="489">
        <v>264.952</v>
      </c>
      <c r="D47" s="489">
        <v>21.311</v>
      </c>
      <c r="E47" s="489">
        <v>0</v>
      </c>
      <c r="F47" s="489">
        <v>7.1999999999999995E-2</v>
      </c>
      <c r="G47" s="489">
        <v>0.64600000000000002</v>
      </c>
      <c r="H47" s="489" t="s">
        <v>1493</v>
      </c>
      <c r="I47" s="489" t="s">
        <v>1339</v>
      </c>
      <c r="J47" s="489" t="s">
        <v>1493</v>
      </c>
      <c r="K47" s="489" t="s">
        <v>1493</v>
      </c>
      <c r="L47" s="489">
        <v>0</v>
      </c>
      <c r="M47" s="489">
        <v>0</v>
      </c>
      <c r="N47" s="490">
        <v>290.87999999999994</v>
      </c>
      <c r="O47" s="396"/>
    </row>
    <row r="48" spans="1:16" s="474" customFormat="1" ht="29.25" customHeight="1" x14ac:dyDescent="0.6">
      <c r="A48" s="260">
        <v>2015</v>
      </c>
      <c r="B48" s="473" t="s">
        <v>921</v>
      </c>
      <c r="C48" s="489">
        <v>4.0659999999999998</v>
      </c>
      <c r="D48" s="489">
        <v>7.8460000000000001</v>
      </c>
      <c r="E48" s="489" t="s">
        <v>1493</v>
      </c>
      <c r="F48" s="489">
        <v>0.11799999999999999</v>
      </c>
      <c r="G48" s="489">
        <v>0.16</v>
      </c>
      <c r="H48" s="489">
        <v>7.1779999999999999</v>
      </c>
      <c r="I48" s="489" t="s">
        <v>1339</v>
      </c>
      <c r="J48" s="489" t="s">
        <v>1493</v>
      </c>
      <c r="K48" s="489" t="s">
        <v>1493</v>
      </c>
      <c r="L48" s="489">
        <v>0</v>
      </c>
      <c r="M48" s="489">
        <v>0</v>
      </c>
      <c r="N48" s="490">
        <v>25.439</v>
      </c>
      <c r="O48" s="396"/>
      <c r="P48" s="20"/>
    </row>
    <row r="49" spans="1:16" x14ac:dyDescent="0.6">
      <c r="A49" s="260"/>
      <c r="B49" s="319" t="s">
        <v>1024</v>
      </c>
      <c r="C49" s="489">
        <v>6.3840000000000003</v>
      </c>
      <c r="D49" s="489">
        <v>12.534000000000001</v>
      </c>
      <c r="E49" s="489" t="s">
        <v>1493</v>
      </c>
      <c r="F49" s="489" t="s">
        <v>1493</v>
      </c>
      <c r="G49" s="489">
        <v>0.35299999999999998</v>
      </c>
      <c r="H49" s="489">
        <v>10.888</v>
      </c>
      <c r="I49" s="489" t="s">
        <v>1339</v>
      </c>
      <c r="J49" s="489" t="s">
        <v>1493</v>
      </c>
      <c r="K49" s="489" t="s">
        <v>1493</v>
      </c>
      <c r="L49" s="489">
        <v>0</v>
      </c>
      <c r="M49" s="489">
        <v>0</v>
      </c>
      <c r="N49" s="490">
        <v>39.881</v>
      </c>
      <c r="O49" s="396"/>
    </row>
    <row r="50" spans="1:16" x14ac:dyDescent="0.6">
      <c r="A50" s="260"/>
      <c r="B50" s="319" t="s">
        <v>1083</v>
      </c>
      <c r="C50" s="489">
        <v>142.32400000000001</v>
      </c>
      <c r="D50" s="489">
        <v>15.43</v>
      </c>
      <c r="E50" s="489">
        <v>0</v>
      </c>
      <c r="F50" s="489">
        <v>0.107</v>
      </c>
      <c r="G50" s="489">
        <v>0.28899999999999998</v>
      </c>
      <c r="H50" s="489" t="s">
        <v>1493</v>
      </c>
      <c r="I50" s="489" t="s">
        <v>1339</v>
      </c>
      <c r="J50" s="489" t="s">
        <v>1493</v>
      </c>
      <c r="K50" s="489" t="s">
        <v>1493</v>
      </c>
      <c r="L50" s="489">
        <v>0</v>
      </c>
      <c r="M50" s="489">
        <v>0</v>
      </c>
      <c r="N50" s="490">
        <v>160.70700000000002</v>
      </c>
      <c r="O50" s="396"/>
    </row>
    <row r="51" spans="1:16" x14ac:dyDescent="0.6">
      <c r="A51" s="260"/>
      <c r="B51" s="319" t="s">
        <v>1090</v>
      </c>
      <c r="C51" s="489">
        <v>2.3460000000000001</v>
      </c>
      <c r="D51" s="489">
        <v>12.930999999999999</v>
      </c>
      <c r="E51" s="489" t="s">
        <v>1493</v>
      </c>
      <c r="F51" s="489">
        <v>9.2999999999999999E-2</v>
      </c>
      <c r="G51" s="489">
        <v>0.43099999999999999</v>
      </c>
      <c r="H51" s="489">
        <v>5.4249999999999998</v>
      </c>
      <c r="I51" s="489" t="s">
        <v>1339</v>
      </c>
      <c r="J51" s="489" t="s">
        <v>1493</v>
      </c>
      <c r="K51" s="489" t="s">
        <v>1493</v>
      </c>
      <c r="L51" s="489">
        <v>0</v>
      </c>
      <c r="M51" s="489">
        <v>0</v>
      </c>
      <c r="N51" s="490">
        <v>32.308999999999997</v>
      </c>
      <c r="O51" s="396"/>
    </row>
    <row r="52" spans="1:16" x14ac:dyDescent="0.6">
      <c r="A52" s="260"/>
      <c r="B52" s="319" t="s">
        <v>1096</v>
      </c>
      <c r="C52" s="489">
        <v>3.464</v>
      </c>
      <c r="D52" s="489">
        <v>8.6059999999999999</v>
      </c>
      <c r="E52" s="489" t="s">
        <v>1493</v>
      </c>
      <c r="F52" s="489" t="s">
        <v>1493</v>
      </c>
      <c r="G52" s="489">
        <v>0.156</v>
      </c>
      <c r="H52" s="489" t="s">
        <v>1493</v>
      </c>
      <c r="I52" s="489" t="s">
        <v>1339</v>
      </c>
      <c r="J52" s="489" t="s">
        <v>1493</v>
      </c>
      <c r="K52" s="489">
        <v>0.32500000000000001</v>
      </c>
      <c r="L52" s="489">
        <v>0</v>
      </c>
      <c r="M52" s="489">
        <v>0</v>
      </c>
      <c r="N52" s="490">
        <v>20.234999999999999</v>
      </c>
      <c r="O52" s="396"/>
    </row>
    <row r="53" spans="1:16" x14ac:dyDescent="0.6">
      <c r="A53" s="260"/>
      <c r="B53" s="319" t="s">
        <v>1097</v>
      </c>
      <c r="C53" s="489">
        <v>70.295000000000002</v>
      </c>
      <c r="D53" s="489">
        <v>16.126999999999999</v>
      </c>
      <c r="E53" s="489">
        <v>0</v>
      </c>
      <c r="F53" s="489" t="s">
        <v>1493</v>
      </c>
      <c r="G53" s="489">
        <v>0.86399999999999999</v>
      </c>
      <c r="H53" s="489">
        <v>5.1769999999999996</v>
      </c>
      <c r="I53" s="489" t="s">
        <v>1339</v>
      </c>
      <c r="J53" s="489">
        <v>3.0920000000000001</v>
      </c>
      <c r="K53" s="489" t="s">
        <v>1493</v>
      </c>
      <c r="L53" s="489">
        <v>0</v>
      </c>
      <c r="M53" s="489">
        <v>0</v>
      </c>
      <c r="N53" s="490">
        <v>95.621999999999986</v>
      </c>
      <c r="O53" s="396"/>
    </row>
    <row r="54" spans="1:16" x14ac:dyDescent="0.6">
      <c r="A54" s="260"/>
      <c r="B54" s="319" t="s">
        <v>950</v>
      </c>
      <c r="C54" s="489">
        <v>1.6579999999999999</v>
      </c>
      <c r="D54" s="489">
        <v>19.321000000000002</v>
      </c>
      <c r="E54" s="489" t="s">
        <v>1493</v>
      </c>
      <c r="F54" s="489" t="s">
        <v>1493</v>
      </c>
      <c r="G54" s="489">
        <v>0.49099999999999999</v>
      </c>
      <c r="H54" s="489" t="s">
        <v>1493</v>
      </c>
      <c r="I54" s="489" t="s">
        <v>1339</v>
      </c>
      <c r="J54" s="489">
        <v>6.484</v>
      </c>
      <c r="K54" s="489">
        <v>9.4E-2</v>
      </c>
      <c r="L54" s="489">
        <v>0</v>
      </c>
      <c r="M54" s="489">
        <v>0</v>
      </c>
      <c r="N54" s="490">
        <v>44.999000000000002</v>
      </c>
      <c r="O54" s="396"/>
    </row>
    <row r="55" spans="1:16" x14ac:dyDescent="0.6">
      <c r="A55" s="260"/>
      <c r="B55" s="319" t="s">
        <v>946</v>
      </c>
      <c r="C55" s="489">
        <v>1.5249999999999999</v>
      </c>
      <c r="D55" s="489">
        <v>14.162000000000001</v>
      </c>
      <c r="E55" s="489" t="s">
        <v>1493</v>
      </c>
      <c r="F55" s="489" t="s">
        <v>1493</v>
      </c>
      <c r="G55" s="489" t="s">
        <v>1493</v>
      </c>
      <c r="H55" s="489" t="s">
        <v>1493</v>
      </c>
      <c r="I55" s="489" t="s">
        <v>1339</v>
      </c>
      <c r="J55" s="489" t="s">
        <v>1493</v>
      </c>
      <c r="K55" s="489">
        <v>0.253</v>
      </c>
      <c r="L55" s="489">
        <v>0</v>
      </c>
      <c r="M55" s="489">
        <v>0</v>
      </c>
      <c r="N55" s="490">
        <v>24.225000000000001</v>
      </c>
      <c r="O55" s="396"/>
    </row>
    <row r="56" spans="1:16" x14ac:dyDescent="0.6">
      <c r="A56" s="260"/>
      <c r="B56" s="319" t="s">
        <v>947</v>
      </c>
      <c r="C56" s="489">
        <v>17.332000000000001</v>
      </c>
      <c r="D56" s="489">
        <v>22.138999999999999</v>
      </c>
      <c r="E56" s="489">
        <v>0</v>
      </c>
      <c r="F56" s="489" t="s">
        <v>1493</v>
      </c>
      <c r="G56" s="489">
        <v>0.443</v>
      </c>
      <c r="H56" s="489" t="s">
        <v>1494</v>
      </c>
      <c r="I56" s="489" t="s">
        <v>1339</v>
      </c>
      <c r="J56" s="489">
        <v>8.82</v>
      </c>
      <c r="K56" s="489">
        <v>0.441</v>
      </c>
      <c r="L56" s="489">
        <v>0</v>
      </c>
      <c r="M56" s="489">
        <v>0</v>
      </c>
      <c r="N56" s="490">
        <v>54.739000000000011</v>
      </c>
      <c r="O56" s="396"/>
    </row>
    <row r="57" spans="1:16" x14ac:dyDescent="0.6">
      <c r="A57" s="260"/>
      <c r="B57" s="319" t="s">
        <v>948</v>
      </c>
      <c r="C57" s="489">
        <v>1.3160000000000001</v>
      </c>
      <c r="D57" s="489">
        <v>35.177</v>
      </c>
      <c r="E57" s="489" t="s">
        <v>1493</v>
      </c>
      <c r="F57" s="489" t="s">
        <v>1493</v>
      </c>
      <c r="G57" s="489">
        <v>0.51500000000000001</v>
      </c>
      <c r="H57" s="489" t="s">
        <v>1493</v>
      </c>
      <c r="I57" s="489" t="s">
        <v>1339</v>
      </c>
      <c r="J57" s="489">
        <v>7.2889999999999997</v>
      </c>
      <c r="K57" s="489">
        <v>0.375</v>
      </c>
      <c r="L57" s="489">
        <v>0</v>
      </c>
      <c r="M57" s="489">
        <v>0</v>
      </c>
      <c r="N57" s="490">
        <v>46.042000000000009</v>
      </c>
      <c r="O57" s="396"/>
    </row>
    <row r="58" spans="1:16" x14ac:dyDescent="0.6">
      <c r="A58" s="260"/>
      <c r="B58" s="319" t="s">
        <v>949</v>
      </c>
      <c r="C58" s="489">
        <v>2.5419999999999998</v>
      </c>
      <c r="D58" s="489">
        <v>35.728999999999999</v>
      </c>
      <c r="E58" s="489">
        <v>0</v>
      </c>
      <c r="F58" s="489">
        <v>0</v>
      </c>
      <c r="G58" s="489">
        <v>0.77800000000000002</v>
      </c>
      <c r="H58" s="489" t="s">
        <v>1493</v>
      </c>
      <c r="I58" s="489" t="s">
        <v>1339</v>
      </c>
      <c r="J58" s="489">
        <v>5.57</v>
      </c>
      <c r="K58" s="489" t="s">
        <v>1494</v>
      </c>
      <c r="L58" s="489">
        <v>0</v>
      </c>
      <c r="M58" s="489">
        <v>0</v>
      </c>
      <c r="N58" s="490">
        <v>46.396000000000001</v>
      </c>
      <c r="O58" s="396"/>
    </row>
    <row r="59" spans="1:16" x14ac:dyDescent="0.6">
      <c r="A59" s="260"/>
      <c r="B59" s="319" t="s">
        <v>951</v>
      </c>
      <c r="C59" s="489">
        <v>15.005000000000001</v>
      </c>
      <c r="D59" s="489">
        <v>48.447000000000003</v>
      </c>
      <c r="E59" s="489" t="s">
        <v>1493</v>
      </c>
      <c r="F59" s="489" t="s">
        <v>1493</v>
      </c>
      <c r="G59" s="489">
        <v>0.68300000000000005</v>
      </c>
      <c r="H59" s="489" t="s">
        <v>1493</v>
      </c>
      <c r="I59" s="489" t="s">
        <v>1339</v>
      </c>
      <c r="J59" s="489">
        <v>15.827</v>
      </c>
      <c r="K59" s="489">
        <v>0.111</v>
      </c>
      <c r="L59" s="489" t="s">
        <v>1493</v>
      </c>
      <c r="M59" s="489">
        <v>0</v>
      </c>
      <c r="N59" s="490">
        <v>94.496000000000024</v>
      </c>
      <c r="O59" s="396"/>
    </row>
    <row r="60" spans="1:16" s="476" customFormat="1" ht="29.25" customHeight="1" x14ac:dyDescent="0.6">
      <c r="A60" s="260">
        <v>2016</v>
      </c>
      <c r="B60" s="475" t="s">
        <v>1017</v>
      </c>
      <c r="C60" s="489">
        <v>1.5589999999999999</v>
      </c>
      <c r="D60" s="489">
        <v>31.373999999999999</v>
      </c>
      <c r="E60" s="489" t="s">
        <v>1493</v>
      </c>
      <c r="F60" s="489" t="s">
        <v>1493</v>
      </c>
      <c r="G60" s="489">
        <v>0.219</v>
      </c>
      <c r="H60" s="489" t="s">
        <v>1493</v>
      </c>
      <c r="I60" s="489" t="s">
        <v>1339</v>
      </c>
      <c r="J60" s="489">
        <v>7.3150000000000004</v>
      </c>
      <c r="K60" s="489">
        <v>0.98599999999999999</v>
      </c>
      <c r="L60" s="489">
        <v>0</v>
      </c>
      <c r="M60" s="489">
        <v>0</v>
      </c>
      <c r="N60" s="490">
        <v>43.430999999999997</v>
      </c>
      <c r="O60" s="396"/>
      <c r="P60" s="20"/>
    </row>
    <row r="61" spans="1:16" x14ac:dyDescent="0.6">
      <c r="A61" s="260"/>
      <c r="B61" s="319" t="s">
        <v>1024</v>
      </c>
      <c r="C61" s="489">
        <v>1.1279999999999999</v>
      </c>
      <c r="D61" s="489">
        <v>34.000999999999998</v>
      </c>
      <c r="E61" s="489" t="s">
        <v>1493</v>
      </c>
      <c r="F61" s="489" t="s">
        <v>1493</v>
      </c>
      <c r="G61" s="489">
        <v>0.68500000000000005</v>
      </c>
      <c r="H61" s="489" t="s">
        <v>1493</v>
      </c>
      <c r="I61" s="489" t="s">
        <v>1339</v>
      </c>
      <c r="J61" s="489">
        <v>11.776999999999999</v>
      </c>
      <c r="K61" s="489">
        <v>0.16700000000000001</v>
      </c>
      <c r="L61" s="489" t="s">
        <v>1493</v>
      </c>
      <c r="M61" s="489">
        <v>0</v>
      </c>
      <c r="N61" s="490">
        <v>54.100999999999999</v>
      </c>
      <c r="O61" s="396"/>
    </row>
    <row r="62" spans="1:16" x14ac:dyDescent="0.6">
      <c r="A62" s="260"/>
      <c r="B62" s="319" t="s">
        <v>1083</v>
      </c>
      <c r="C62" s="489">
        <v>6.9160000000000004</v>
      </c>
      <c r="D62" s="489">
        <v>63.09</v>
      </c>
      <c r="E62" s="489" t="s">
        <v>1493</v>
      </c>
      <c r="F62" s="489">
        <v>0.35</v>
      </c>
      <c r="G62" s="489">
        <v>0.46600000000000003</v>
      </c>
      <c r="H62" s="489" t="s">
        <v>1493</v>
      </c>
      <c r="I62" s="489" t="s">
        <v>1339</v>
      </c>
      <c r="J62" s="489">
        <v>73.122</v>
      </c>
      <c r="K62" s="489">
        <v>0.77100000000000002</v>
      </c>
      <c r="L62" s="489" t="s">
        <v>1493</v>
      </c>
      <c r="M62" s="489">
        <v>0</v>
      </c>
      <c r="N62" s="490">
        <v>187.89299999999997</v>
      </c>
      <c r="O62" s="396"/>
    </row>
    <row r="63" spans="1:16" x14ac:dyDescent="0.6">
      <c r="A63" s="260"/>
      <c r="B63" s="319" t="s">
        <v>1090</v>
      </c>
      <c r="C63" s="489">
        <v>0.70299999999999996</v>
      </c>
      <c r="D63" s="489">
        <v>42.835999999999999</v>
      </c>
      <c r="E63" s="489" t="s">
        <v>1493</v>
      </c>
      <c r="F63" s="489" t="s">
        <v>1493</v>
      </c>
      <c r="G63" s="489">
        <v>0.68</v>
      </c>
      <c r="H63" s="489" t="s">
        <v>1493</v>
      </c>
      <c r="I63" s="489" t="s">
        <v>1339</v>
      </c>
      <c r="J63" s="489" t="s">
        <v>1493</v>
      </c>
      <c r="K63" s="489">
        <v>0.218</v>
      </c>
      <c r="L63" s="489">
        <v>0</v>
      </c>
      <c r="M63" s="489">
        <v>0</v>
      </c>
      <c r="N63" s="490">
        <v>48.559000000000005</v>
      </c>
      <c r="O63" s="396"/>
    </row>
    <row r="64" spans="1:16" x14ac:dyDescent="0.6">
      <c r="A64" s="260"/>
      <c r="B64" s="319" t="s">
        <v>1096</v>
      </c>
      <c r="C64" s="489">
        <v>1.2789999999999999</v>
      </c>
      <c r="D64" s="489">
        <v>48.17</v>
      </c>
      <c r="E64" s="489" t="s">
        <v>1493</v>
      </c>
      <c r="F64" s="489" t="s">
        <v>1493</v>
      </c>
      <c r="G64" s="489">
        <v>0.40799999999999997</v>
      </c>
      <c r="H64" s="489" t="s">
        <v>1493</v>
      </c>
      <c r="I64" s="489" t="s">
        <v>1339</v>
      </c>
      <c r="J64" s="489" t="s">
        <v>1493</v>
      </c>
      <c r="K64" s="489" t="s">
        <v>1493</v>
      </c>
      <c r="L64" s="489">
        <v>0</v>
      </c>
      <c r="M64" s="489">
        <v>0</v>
      </c>
      <c r="N64" s="490">
        <v>55.219000000000001</v>
      </c>
      <c r="O64" s="396"/>
    </row>
    <row r="65" spans="1:16" x14ac:dyDescent="0.6">
      <c r="A65" s="260"/>
      <c r="B65" s="319" t="s">
        <v>1097</v>
      </c>
      <c r="C65" s="489">
        <v>6.5369999999999999</v>
      </c>
      <c r="D65" s="489">
        <v>53.536000000000001</v>
      </c>
      <c r="E65" s="489" t="s">
        <v>1493</v>
      </c>
      <c r="F65" s="489" t="s">
        <v>1493</v>
      </c>
      <c r="G65" s="489">
        <v>0.42299999999999999</v>
      </c>
      <c r="H65" s="489" t="s">
        <v>1493</v>
      </c>
      <c r="I65" s="489" t="s">
        <v>1339</v>
      </c>
      <c r="J65" s="489">
        <v>42.030999999999999</v>
      </c>
      <c r="K65" s="489">
        <v>0.22600000000000001</v>
      </c>
      <c r="L65" s="489" t="s">
        <v>1493</v>
      </c>
      <c r="M65" s="489">
        <v>0</v>
      </c>
      <c r="N65" s="490">
        <v>117.745</v>
      </c>
      <c r="O65" s="396"/>
    </row>
    <row r="66" spans="1:16" x14ac:dyDescent="0.6">
      <c r="A66" s="260"/>
      <c r="B66" s="319" t="s">
        <v>950</v>
      </c>
      <c r="C66" s="489" t="s">
        <v>1493</v>
      </c>
      <c r="D66" s="489">
        <v>40.732999999999997</v>
      </c>
      <c r="E66" s="489" t="s">
        <v>1493</v>
      </c>
      <c r="F66" s="489" t="s">
        <v>1493</v>
      </c>
      <c r="G66" s="489">
        <v>0.45300000000000001</v>
      </c>
      <c r="H66" s="489">
        <v>0</v>
      </c>
      <c r="I66" s="489" t="s">
        <v>1339</v>
      </c>
      <c r="J66" s="489">
        <v>0</v>
      </c>
      <c r="K66" s="489">
        <v>1.1779999999999999</v>
      </c>
      <c r="L66" s="489">
        <v>15.603</v>
      </c>
      <c r="M66" s="489">
        <v>0</v>
      </c>
      <c r="N66" s="490">
        <v>70.063999999999993</v>
      </c>
      <c r="O66" s="396"/>
    </row>
    <row r="67" spans="1:16" x14ac:dyDescent="0.6">
      <c r="A67" s="260"/>
      <c r="B67" s="319" t="s">
        <v>946</v>
      </c>
      <c r="C67" s="489">
        <v>1.2569999999999999</v>
      </c>
      <c r="D67" s="489">
        <v>34.537999999999997</v>
      </c>
      <c r="E67" s="489" t="s">
        <v>1493</v>
      </c>
      <c r="F67" s="489" t="s">
        <v>1493</v>
      </c>
      <c r="G67" s="489">
        <v>0.36699999999999999</v>
      </c>
      <c r="H67" s="489" t="s">
        <v>1493</v>
      </c>
      <c r="I67" s="489" t="s">
        <v>1339</v>
      </c>
      <c r="J67" s="489" t="s">
        <v>1493</v>
      </c>
      <c r="K67" s="489">
        <v>0.27900000000000003</v>
      </c>
      <c r="L67" s="489">
        <v>0</v>
      </c>
      <c r="M67" s="489">
        <v>0</v>
      </c>
      <c r="N67" s="490">
        <v>41.048000000000002</v>
      </c>
      <c r="O67" s="396"/>
    </row>
    <row r="68" spans="1:16" x14ac:dyDescent="0.6">
      <c r="A68" s="260"/>
      <c r="B68" s="319" t="s">
        <v>947</v>
      </c>
      <c r="C68" s="489">
        <v>3.5510000000000002</v>
      </c>
      <c r="D68" s="489">
        <v>41.94</v>
      </c>
      <c r="E68" s="489" t="s">
        <v>1493</v>
      </c>
      <c r="F68" s="489" t="s">
        <v>1493</v>
      </c>
      <c r="G68" s="489">
        <v>0.89100000000000001</v>
      </c>
      <c r="H68" s="489" t="s">
        <v>1493</v>
      </c>
      <c r="I68" s="489" t="s">
        <v>1339</v>
      </c>
      <c r="J68" s="489">
        <v>47.771000000000001</v>
      </c>
      <c r="K68" s="489">
        <v>0.10199999999999999</v>
      </c>
      <c r="L68" s="489" t="s">
        <v>1493</v>
      </c>
      <c r="M68" s="489">
        <v>0</v>
      </c>
      <c r="N68" s="490">
        <v>97.771000000000001</v>
      </c>
      <c r="O68" s="396"/>
    </row>
    <row r="69" spans="1:16" x14ac:dyDescent="0.6">
      <c r="A69" s="260"/>
      <c r="B69" s="319" t="s">
        <v>948</v>
      </c>
      <c r="C69" s="489">
        <v>1.3029999999999999</v>
      </c>
      <c r="D69" s="489">
        <v>29.969000000000001</v>
      </c>
      <c r="E69" s="489" t="s">
        <v>1493</v>
      </c>
      <c r="F69" s="489">
        <v>0</v>
      </c>
      <c r="G69" s="489">
        <v>0.20799999999999999</v>
      </c>
      <c r="H69" s="489" t="s">
        <v>1493</v>
      </c>
      <c r="I69" s="489" t="s">
        <v>1339</v>
      </c>
      <c r="J69" s="489" t="s">
        <v>1493</v>
      </c>
      <c r="K69" s="489">
        <v>0.89300000000000002</v>
      </c>
      <c r="L69" s="489" t="s">
        <v>1493</v>
      </c>
      <c r="M69" s="489">
        <v>0</v>
      </c>
      <c r="N69" s="490">
        <v>44.092999999999996</v>
      </c>
      <c r="O69" s="396"/>
    </row>
    <row r="70" spans="1:16" x14ac:dyDescent="0.6">
      <c r="A70" s="260"/>
      <c r="B70" s="319" t="s">
        <v>949</v>
      </c>
      <c r="C70" s="489">
        <v>0.67200000000000004</v>
      </c>
      <c r="D70" s="489">
        <v>36.316000000000003</v>
      </c>
      <c r="E70" s="489" t="s">
        <v>1493</v>
      </c>
      <c r="F70" s="489" t="s">
        <v>1493</v>
      </c>
      <c r="G70" s="489">
        <v>0.44700000000000001</v>
      </c>
      <c r="H70" s="489" t="s">
        <v>1493</v>
      </c>
      <c r="I70" s="489" t="s">
        <v>1339</v>
      </c>
      <c r="J70" s="489" t="s">
        <v>1493</v>
      </c>
      <c r="K70" s="489">
        <v>0.38900000000000001</v>
      </c>
      <c r="L70" s="489">
        <v>0</v>
      </c>
      <c r="M70" s="489">
        <v>0</v>
      </c>
      <c r="N70" s="490">
        <v>60.471000000000004</v>
      </c>
      <c r="O70" s="396"/>
    </row>
    <row r="71" spans="1:16" x14ac:dyDescent="0.6">
      <c r="A71" s="260"/>
      <c r="B71" s="319" t="s">
        <v>951</v>
      </c>
      <c r="C71" s="489">
        <v>3.6840000000000002</v>
      </c>
      <c r="D71" s="489">
        <v>57.792000000000002</v>
      </c>
      <c r="E71" s="489" t="s">
        <v>1493</v>
      </c>
      <c r="F71" s="489" t="s">
        <v>1493</v>
      </c>
      <c r="G71" s="489">
        <v>0.16700000000000001</v>
      </c>
      <c r="H71" s="489" t="s">
        <v>1493</v>
      </c>
      <c r="I71" s="489" t="s">
        <v>1339</v>
      </c>
      <c r="J71" s="489">
        <v>15.426</v>
      </c>
      <c r="K71" s="489">
        <v>0.129</v>
      </c>
      <c r="L71" s="489" t="s">
        <v>1493</v>
      </c>
      <c r="M71" s="489">
        <v>0</v>
      </c>
      <c r="N71" s="490">
        <v>93.760999999999996</v>
      </c>
      <c r="O71" s="396"/>
    </row>
    <row r="72" spans="1:16" s="474" customFormat="1" ht="29.25" customHeight="1" x14ac:dyDescent="0.6">
      <c r="A72" s="260">
        <v>2017</v>
      </c>
      <c r="B72" s="473" t="s">
        <v>1017</v>
      </c>
      <c r="C72" s="489">
        <v>0.45100000000000001</v>
      </c>
      <c r="D72" s="489">
        <v>33.159999999999997</v>
      </c>
      <c r="E72" s="489">
        <v>0</v>
      </c>
      <c r="F72" s="489" t="s">
        <v>1493</v>
      </c>
      <c r="G72" s="489">
        <v>0.308</v>
      </c>
      <c r="H72" s="489" t="s">
        <v>1493</v>
      </c>
      <c r="I72" s="489" t="s">
        <v>1339</v>
      </c>
      <c r="J72" s="489" t="s">
        <v>1493</v>
      </c>
      <c r="K72" s="489" t="s">
        <v>1493</v>
      </c>
      <c r="L72" s="489" t="s">
        <v>1493</v>
      </c>
      <c r="M72" s="489">
        <v>0</v>
      </c>
      <c r="N72" s="490">
        <v>36.212000000000003</v>
      </c>
      <c r="O72" s="396"/>
      <c r="P72" s="20"/>
    </row>
    <row r="73" spans="1:16" x14ac:dyDescent="0.6">
      <c r="A73" s="260"/>
      <c r="B73" s="319" t="s">
        <v>1024</v>
      </c>
      <c r="C73" s="489">
        <v>1.0620000000000001</v>
      </c>
      <c r="D73" s="489">
        <v>66.751000000000005</v>
      </c>
      <c r="E73" s="489" t="s">
        <v>1493</v>
      </c>
      <c r="F73" s="489" t="s">
        <v>1493</v>
      </c>
      <c r="G73" s="489">
        <v>0.311</v>
      </c>
      <c r="H73" s="489" t="s">
        <v>1493</v>
      </c>
      <c r="I73" s="489" t="s">
        <v>1339</v>
      </c>
      <c r="J73" s="489" t="s">
        <v>1493</v>
      </c>
      <c r="K73" s="489">
        <v>0.98</v>
      </c>
      <c r="L73" s="489" t="s">
        <v>1493</v>
      </c>
      <c r="M73" s="489">
        <v>0</v>
      </c>
      <c r="N73" s="490">
        <v>98.140000000000015</v>
      </c>
      <c r="O73" s="396"/>
    </row>
    <row r="74" spans="1:16" x14ac:dyDescent="0.6">
      <c r="A74" s="260"/>
      <c r="B74" s="396" t="s">
        <v>1083</v>
      </c>
      <c r="C74" s="489">
        <v>2.4279999999999999</v>
      </c>
      <c r="D74" s="489">
        <v>187.46899999999999</v>
      </c>
      <c r="E74" s="489" t="s">
        <v>1493</v>
      </c>
      <c r="F74" s="489" t="s">
        <v>1493</v>
      </c>
      <c r="G74" s="489">
        <v>0.45300000000000001</v>
      </c>
      <c r="H74" s="489" t="s">
        <v>1493</v>
      </c>
      <c r="I74" s="489" t="s">
        <v>1339</v>
      </c>
      <c r="J74" s="489">
        <v>5.2350000000000003</v>
      </c>
      <c r="K74" s="489">
        <v>0.20200000000000001</v>
      </c>
      <c r="L74" s="489">
        <v>51.506999999999998</v>
      </c>
      <c r="M74" s="489">
        <v>0</v>
      </c>
      <c r="N74" s="490">
        <v>264.50200000000001</v>
      </c>
      <c r="O74" s="396"/>
    </row>
    <row r="75" spans="1:16" x14ac:dyDescent="0.6">
      <c r="A75" s="260"/>
      <c r="B75" s="396" t="s">
        <v>1090</v>
      </c>
      <c r="C75" s="489" t="s">
        <v>1494</v>
      </c>
      <c r="D75" s="489">
        <v>87.850999999999999</v>
      </c>
      <c r="E75" s="489" t="s">
        <v>1493</v>
      </c>
      <c r="F75" s="489" t="s">
        <v>1493</v>
      </c>
      <c r="G75" s="489">
        <v>0.30099999999999999</v>
      </c>
      <c r="H75" s="489" t="s">
        <v>1493</v>
      </c>
      <c r="I75" s="489" t="s">
        <v>1339</v>
      </c>
      <c r="J75" s="489" t="s">
        <v>1493</v>
      </c>
      <c r="K75" s="489">
        <v>0.12</v>
      </c>
      <c r="L75" s="489" t="s">
        <v>1493</v>
      </c>
      <c r="M75" s="489">
        <v>0</v>
      </c>
      <c r="N75" s="490">
        <v>100.179</v>
      </c>
      <c r="O75" s="396"/>
    </row>
    <row r="76" spans="1:16" x14ac:dyDescent="0.6">
      <c r="A76" s="260"/>
      <c r="B76" s="396" t="s">
        <v>1096</v>
      </c>
      <c r="C76" s="489">
        <v>2.6880000000000002</v>
      </c>
      <c r="D76" s="489">
        <v>59.145000000000003</v>
      </c>
      <c r="E76" s="489" t="s">
        <v>1493</v>
      </c>
      <c r="F76" s="489" t="s">
        <v>1493</v>
      </c>
      <c r="G76" s="489">
        <v>0.41599999999999998</v>
      </c>
      <c r="H76" s="489">
        <v>2.1920000000000002</v>
      </c>
      <c r="I76" s="489" t="s">
        <v>1339</v>
      </c>
      <c r="J76" s="489" t="s">
        <v>1493</v>
      </c>
      <c r="K76" s="489">
        <v>0.55600000000000005</v>
      </c>
      <c r="L76" s="489" t="s">
        <v>1493</v>
      </c>
      <c r="M76" s="489">
        <v>0</v>
      </c>
      <c r="N76" s="490">
        <v>70.675999999999988</v>
      </c>
      <c r="O76" s="396"/>
    </row>
    <row r="77" spans="1:16" x14ac:dyDescent="0.6">
      <c r="A77" s="260"/>
      <c r="B77" s="396" t="s">
        <v>1097</v>
      </c>
      <c r="C77" s="489">
        <v>1.3109999999999999</v>
      </c>
      <c r="D77" s="489">
        <v>256.57499999999999</v>
      </c>
      <c r="E77" s="489" t="s">
        <v>1493</v>
      </c>
      <c r="F77" s="489">
        <v>0.13600000000000001</v>
      </c>
      <c r="G77" s="489">
        <v>0.39</v>
      </c>
      <c r="H77" s="489">
        <v>3.8159999999999998</v>
      </c>
      <c r="I77" s="489" t="s">
        <v>1339</v>
      </c>
      <c r="J77" s="489">
        <v>2.758</v>
      </c>
      <c r="K77" s="489">
        <v>0.83299999999999996</v>
      </c>
      <c r="L77" s="489" t="s">
        <v>1493</v>
      </c>
      <c r="M77" s="489">
        <v>0</v>
      </c>
      <c r="N77" s="490">
        <v>270.97299999999996</v>
      </c>
      <c r="O77" s="396"/>
    </row>
    <row r="78" spans="1:16" x14ac:dyDescent="0.6">
      <c r="A78" s="260"/>
      <c r="B78" s="319" t="s">
        <v>950</v>
      </c>
      <c r="C78" s="489">
        <v>0.72699999999999998</v>
      </c>
      <c r="D78" s="489" t="s">
        <v>1493</v>
      </c>
      <c r="E78" s="489" t="s">
        <v>1493</v>
      </c>
      <c r="F78" s="489">
        <v>0</v>
      </c>
      <c r="G78" s="489">
        <v>0.40899999999999997</v>
      </c>
      <c r="H78" s="489" t="s">
        <v>1493</v>
      </c>
      <c r="I78" s="489" t="s">
        <v>1339</v>
      </c>
      <c r="J78" s="489" t="s">
        <v>1493</v>
      </c>
      <c r="K78" s="489">
        <v>0.34599999999999997</v>
      </c>
      <c r="L78" s="489">
        <v>0</v>
      </c>
      <c r="M78" s="489">
        <v>0</v>
      </c>
      <c r="N78" s="490">
        <v>7.2</v>
      </c>
      <c r="O78" s="396"/>
    </row>
    <row r="79" spans="1:16" x14ac:dyDescent="0.6">
      <c r="A79" s="260"/>
      <c r="B79" s="319" t="s">
        <v>946</v>
      </c>
      <c r="C79" s="489" t="s">
        <v>1493</v>
      </c>
      <c r="D79" s="489">
        <v>4.99</v>
      </c>
      <c r="E79" s="489" t="s">
        <v>1493</v>
      </c>
      <c r="F79" s="489" t="s">
        <v>1493</v>
      </c>
      <c r="G79" s="489">
        <v>0.23599999999999999</v>
      </c>
      <c r="H79" s="489" t="s">
        <v>1493</v>
      </c>
      <c r="I79" s="489" t="s">
        <v>1339</v>
      </c>
      <c r="J79" s="489">
        <v>0</v>
      </c>
      <c r="K79" s="489">
        <v>0.69299999999999995</v>
      </c>
      <c r="L79" s="489" t="s">
        <v>1493</v>
      </c>
      <c r="M79" s="489">
        <v>0</v>
      </c>
      <c r="N79" s="490">
        <v>14.157</v>
      </c>
      <c r="O79" s="396"/>
    </row>
    <row r="80" spans="1:16" x14ac:dyDescent="0.6">
      <c r="A80" s="260"/>
      <c r="B80" s="319" t="s">
        <v>947</v>
      </c>
      <c r="C80" s="489">
        <v>0.92600000000000005</v>
      </c>
      <c r="D80" s="489">
        <v>89.457999999999998</v>
      </c>
      <c r="E80" s="489" t="s">
        <v>1493</v>
      </c>
      <c r="F80" s="489" t="s">
        <v>1493</v>
      </c>
      <c r="G80" s="489">
        <v>0.60399999999999998</v>
      </c>
      <c r="H80" s="489" t="s">
        <v>1493</v>
      </c>
      <c r="I80" s="489" t="s">
        <v>1339</v>
      </c>
      <c r="J80" s="489" t="s">
        <v>1493</v>
      </c>
      <c r="K80" s="489">
        <v>0.27400000000000002</v>
      </c>
      <c r="L80" s="489" t="s">
        <v>1493</v>
      </c>
      <c r="M80" s="489">
        <v>0</v>
      </c>
      <c r="N80" s="490">
        <v>148.51900000000001</v>
      </c>
      <c r="O80" s="396"/>
    </row>
    <row r="81" spans="1:15" x14ac:dyDescent="0.6">
      <c r="A81" s="260"/>
      <c r="B81" s="319" t="s">
        <v>948</v>
      </c>
      <c r="C81" s="489">
        <v>2.0470000000000002</v>
      </c>
      <c r="D81" s="489">
        <v>4.6150000000000002</v>
      </c>
      <c r="E81" s="489" t="s">
        <v>1493</v>
      </c>
      <c r="F81" s="489" t="s">
        <v>1493</v>
      </c>
      <c r="G81" s="489" t="s">
        <v>1493</v>
      </c>
      <c r="H81" s="489" t="s">
        <v>1493</v>
      </c>
      <c r="I81" s="489" t="s">
        <v>1339</v>
      </c>
      <c r="J81" s="489">
        <v>2.6019999999999999</v>
      </c>
      <c r="K81" s="489">
        <v>0.38100000000000001</v>
      </c>
      <c r="L81" s="489" t="s">
        <v>1493</v>
      </c>
      <c r="M81" s="489">
        <v>0</v>
      </c>
      <c r="N81" s="490">
        <v>62.991999999999997</v>
      </c>
      <c r="O81" s="396"/>
    </row>
    <row r="82" spans="1:15" x14ac:dyDescent="0.6">
      <c r="A82" s="260"/>
      <c r="B82" s="319" t="s">
        <v>949</v>
      </c>
      <c r="C82" s="489">
        <v>1.3029999999999999</v>
      </c>
      <c r="D82" s="489">
        <v>3.8050000000000002</v>
      </c>
      <c r="E82" s="489" t="s">
        <v>1493</v>
      </c>
      <c r="F82" s="489" t="s">
        <v>1493</v>
      </c>
      <c r="G82" s="489">
        <v>0.43099999999999999</v>
      </c>
      <c r="H82" s="489" t="s">
        <v>1493</v>
      </c>
      <c r="I82" s="489" t="s">
        <v>1339</v>
      </c>
      <c r="J82" s="489">
        <v>0</v>
      </c>
      <c r="K82" s="489">
        <v>0.36</v>
      </c>
      <c r="L82" s="489" t="s">
        <v>1493</v>
      </c>
      <c r="M82" s="489">
        <v>0</v>
      </c>
      <c r="N82" s="490">
        <v>15.04</v>
      </c>
      <c r="O82" s="396"/>
    </row>
    <row r="83" spans="1:15" x14ac:dyDescent="0.6">
      <c r="A83" s="260"/>
      <c r="B83" s="319" t="s">
        <v>951</v>
      </c>
      <c r="C83" s="489">
        <v>1.0620000000000001</v>
      </c>
      <c r="D83" s="489">
        <v>9.0869999999999997</v>
      </c>
      <c r="E83" s="489" t="s">
        <v>1493</v>
      </c>
      <c r="F83" s="489">
        <v>0</v>
      </c>
      <c r="G83" s="489">
        <v>0.34200000000000003</v>
      </c>
      <c r="H83" s="489" t="s">
        <v>1493</v>
      </c>
      <c r="I83" s="489" t="s">
        <v>1339</v>
      </c>
      <c r="J83" s="489">
        <v>2.9260000000000002</v>
      </c>
      <c r="K83" s="489" t="s">
        <v>1493</v>
      </c>
      <c r="L83" s="489" t="s">
        <v>1493</v>
      </c>
      <c r="M83" s="489">
        <v>0</v>
      </c>
      <c r="N83" s="490">
        <v>27.36</v>
      </c>
      <c r="O83" s="396"/>
    </row>
    <row r="84" spans="1:15" ht="29.25" customHeight="1" x14ac:dyDescent="0.6">
      <c r="A84" s="260">
        <v>2018</v>
      </c>
      <c r="B84" s="473" t="s">
        <v>1017</v>
      </c>
      <c r="C84" s="489">
        <v>1.716</v>
      </c>
      <c r="D84" s="489">
        <v>8.3520000000000003</v>
      </c>
      <c r="E84" s="489" t="s">
        <v>1493</v>
      </c>
      <c r="F84" s="489" t="s">
        <v>1493</v>
      </c>
      <c r="G84" s="489">
        <v>0.45600000000000002</v>
      </c>
      <c r="H84" s="489" t="s">
        <v>1493</v>
      </c>
      <c r="I84" s="489" t="s">
        <v>1339</v>
      </c>
      <c r="J84" s="489" t="s">
        <v>1493</v>
      </c>
      <c r="K84" s="489">
        <v>9.8000000000000004E-2</v>
      </c>
      <c r="L84" s="489">
        <v>0</v>
      </c>
      <c r="M84" s="489">
        <v>0</v>
      </c>
      <c r="N84" s="490">
        <v>19.639999999999997</v>
      </c>
      <c r="O84" s="396"/>
    </row>
    <row r="85" spans="1:15" x14ac:dyDescent="0.6">
      <c r="A85" s="260"/>
      <c r="B85" s="319" t="s">
        <v>1024</v>
      </c>
      <c r="C85" s="489">
        <v>1.7290000000000001</v>
      </c>
      <c r="D85" s="489">
        <v>13.305999999999999</v>
      </c>
      <c r="E85" s="489" t="s">
        <v>1493</v>
      </c>
      <c r="F85" s="489">
        <v>0</v>
      </c>
      <c r="G85" s="489">
        <v>0.13300000000000001</v>
      </c>
      <c r="H85" s="489" t="s">
        <v>1493</v>
      </c>
      <c r="I85" s="489" t="s">
        <v>1339</v>
      </c>
      <c r="J85" s="489" t="s">
        <v>1493</v>
      </c>
      <c r="K85" s="489">
        <v>0.39700000000000002</v>
      </c>
      <c r="L85" s="489" t="s">
        <v>1493</v>
      </c>
      <c r="M85" s="489">
        <v>0</v>
      </c>
      <c r="N85" s="490">
        <v>72.945000000000007</v>
      </c>
      <c r="O85" s="396"/>
    </row>
    <row r="86" spans="1:15" x14ac:dyDescent="0.6">
      <c r="A86" s="260"/>
      <c r="B86" s="396" t="s">
        <v>1083</v>
      </c>
      <c r="C86" s="489">
        <v>2.2480000000000002</v>
      </c>
      <c r="D86" s="489">
        <v>27.97</v>
      </c>
      <c r="E86" s="489">
        <v>17.088000000000001</v>
      </c>
      <c r="F86" s="489" t="s">
        <v>1493</v>
      </c>
      <c r="G86" s="489">
        <v>0.79300000000000004</v>
      </c>
      <c r="H86" s="489" t="s">
        <v>1493</v>
      </c>
      <c r="I86" s="489" t="s">
        <v>1339</v>
      </c>
      <c r="J86" s="489">
        <v>4.5910000000000002</v>
      </c>
      <c r="K86" s="489">
        <v>0.252</v>
      </c>
      <c r="L86" s="489" t="s">
        <v>1493</v>
      </c>
      <c r="M86" s="489">
        <v>0</v>
      </c>
      <c r="N86" s="490">
        <v>85.242000000000004</v>
      </c>
      <c r="O86" s="396"/>
    </row>
    <row r="87" spans="1:15" x14ac:dyDescent="0.6">
      <c r="A87" s="260"/>
      <c r="B87" s="396" t="s">
        <v>1090</v>
      </c>
      <c r="C87" s="489">
        <v>1.7</v>
      </c>
      <c r="D87" s="489">
        <v>32.366999999999997</v>
      </c>
      <c r="E87" s="489">
        <v>74.686999999999998</v>
      </c>
      <c r="F87" s="489">
        <v>0</v>
      </c>
      <c r="G87" s="489">
        <v>0.39700000000000002</v>
      </c>
      <c r="H87" s="489">
        <v>9.1229999999999993</v>
      </c>
      <c r="I87" s="489" t="s">
        <v>1339</v>
      </c>
      <c r="J87" s="489">
        <v>3.1539999999999999</v>
      </c>
      <c r="K87" s="489">
        <v>0.27800000000000002</v>
      </c>
      <c r="L87" s="489">
        <v>38.5</v>
      </c>
      <c r="M87" s="489">
        <v>0</v>
      </c>
      <c r="N87" s="490">
        <v>160.20600000000002</v>
      </c>
      <c r="O87" s="396"/>
    </row>
    <row r="88" spans="1:15" x14ac:dyDescent="0.6">
      <c r="A88" s="260"/>
      <c r="B88" s="396" t="s">
        <v>1096</v>
      </c>
      <c r="C88" s="489">
        <v>3.5680000000000001</v>
      </c>
      <c r="D88" s="489">
        <v>21.021000000000001</v>
      </c>
      <c r="E88" s="489">
        <v>19.239000000000001</v>
      </c>
      <c r="F88" s="489" t="s">
        <v>1493</v>
      </c>
      <c r="G88" s="489">
        <v>0.59099999999999997</v>
      </c>
      <c r="H88" s="489">
        <v>1.157</v>
      </c>
      <c r="I88" s="489" t="s">
        <v>1339</v>
      </c>
      <c r="J88" s="489">
        <v>12.221</v>
      </c>
      <c r="K88" s="489">
        <v>0.17699999999999999</v>
      </c>
      <c r="L88" s="489" t="s">
        <v>1493</v>
      </c>
      <c r="M88" s="489">
        <v>0</v>
      </c>
      <c r="N88" s="490">
        <v>59.084000000000003</v>
      </c>
      <c r="O88" s="396"/>
    </row>
    <row r="89" spans="1:15" x14ac:dyDescent="0.6">
      <c r="A89" s="260"/>
      <c r="B89" s="396" t="s">
        <v>1097</v>
      </c>
      <c r="C89" s="489">
        <v>0.91</v>
      </c>
      <c r="D89" s="489">
        <v>4.6689999999999996</v>
      </c>
      <c r="E89" s="489" t="s">
        <v>1493</v>
      </c>
      <c r="F89" s="489" t="s">
        <v>1493</v>
      </c>
      <c r="G89" s="489">
        <v>0.36099999999999999</v>
      </c>
      <c r="H89" s="489" t="s">
        <v>1493</v>
      </c>
      <c r="I89" s="489" t="s">
        <v>1339</v>
      </c>
      <c r="J89" s="489" t="s">
        <v>1493</v>
      </c>
      <c r="K89" s="489">
        <v>0.14399999999999999</v>
      </c>
      <c r="L89" s="489">
        <v>0</v>
      </c>
      <c r="M89" s="489">
        <v>0</v>
      </c>
      <c r="N89" s="490">
        <v>15.457000000000001</v>
      </c>
      <c r="O89" s="396"/>
    </row>
    <row r="90" spans="1:15" ht="7.5" customHeight="1" x14ac:dyDescent="0.6">
      <c r="A90" s="315"/>
      <c r="B90" s="331"/>
      <c r="C90" s="491"/>
      <c r="D90" s="491"/>
      <c r="E90" s="491"/>
      <c r="F90" s="491"/>
      <c r="G90" s="491"/>
      <c r="H90" s="491"/>
      <c r="I90" s="492"/>
      <c r="J90" s="492"/>
      <c r="K90" s="492"/>
      <c r="L90" s="492"/>
      <c r="M90" s="492"/>
      <c r="N90" s="459"/>
      <c r="O90" s="396"/>
    </row>
    <row r="91" spans="1:15" x14ac:dyDescent="0.6">
      <c r="A91" s="260"/>
      <c r="B91" s="319"/>
      <c r="C91" s="492"/>
      <c r="D91" s="492"/>
      <c r="E91" s="492"/>
      <c r="F91" s="492"/>
      <c r="G91" s="492"/>
      <c r="H91" s="492"/>
      <c r="I91" s="493"/>
      <c r="J91" s="493"/>
      <c r="K91" s="493"/>
      <c r="L91" s="493"/>
      <c r="M91" s="493"/>
      <c r="N91" s="494"/>
      <c r="O91" s="396"/>
    </row>
    <row r="92" spans="1:15" ht="13.75" thickBot="1" x14ac:dyDescent="0.75">
      <c r="A92" s="121" t="s">
        <v>16</v>
      </c>
      <c r="B92" s="333"/>
      <c r="C92" s="560">
        <v>1519.066</v>
      </c>
      <c r="D92" s="560">
        <v>2094.0149999999999</v>
      </c>
      <c r="E92" s="561">
        <v>604.86099999999999</v>
      </c>
      <c r="F92" s="560">
        <v>5.5549999999999997</v>
      </c>
      <c r="G92" s="561">
        <v>24.952000000000002</v>
      </c>
      <c r="H92" s="560">
        <v>97.603999999999999</v>
      </c>
      <c r="I92" s="560" t="s">
        <v>1339</v>
      </c>
      <c r="J92" s="560">
        <v>319.30500000000001</v>
      </c>
      <c r="K92" s="561">
        <v>14.997</v>
      </c>
      <c r="L92" s="560">
        <v>280.64400000000001</v>
      </c>
      <c r="M92" s="560">
        <v>0</v>
      </c>
      <c r="N92" s="562">
        <v>4960.9990000000016</v>
      </c>
      <c r="O92" s="396"/>
    </row>
    <row r="93" spans="1:15" x14ac:dyDescent="0.6">
      <c r="C93" s="463"/>
      <c r="D93" s="463"/>
      <c r="E93" s="636"/>
      <c r="F93" s="463"/>
      <c r="G93" s="463"/>
      <c r="H93" s="463"/>
      <c r="I93" s="463"/>
      <c r="J93" s="463"/>
      <c r="K93" s="463"/>
      <c r="L93" s="463"/>
      <c r="M93" s="463"/>
    </row>
    <row r="94" spans="1:15" x14ac:dyDescent="0.6">
      <c r="A94" s="76" t="s">
        <v>902</v>
      </c>
    </row>
    <row r="95" spans="1:15" x14ac:dyDescent="0.6">
      <c r="A95" s="788" t="s">
        <v>1585</v>
      </c>
      <c r="B95" s="788"/>
      <c r="C95" s="788"/>
      <c r="D95" s="788"/>
      <c r="E95" s="788"/>
      <c r="F95" s="788"/>
      <c r="G95" s="788"/>
      <c r="H95" s="788"/>
      <c r="I95" s="788"/>
      <c r="J95" s="788"/>
      <c r="K95" s="788"/>
      <c r="L95" s="788"/>
      <c r="M95" s="788"/>
    </row>
    <row r="96" spans="1:15" x14ac:dyDescent="0.6">
      <c r="A96" s="788" t="s">
        <v>1391</v>
      </c>
      <c r="B96" s="788"/>
      <c r="C96" s="788"/>
      <c r="D96" s="788"/>
      <c r="E96" s="788"/>
      <c r="F96" s="788"/>
      <c r="G96" s="788"/>
      <c r="H96" s="788"/>
      <c r="I96" s="788"/>
      <c r="J96" s="788"/>
      <c r="K96" s="788"/>
      <c r="L96" s="788"/>
      <c r="M96" s="788"/>
    </row>
    <row r="97" spans="1:1" x14ac:dyDescent="0.6">
      <c r="A97" s="482" t="s">
        <v>1396</v>
      </c>
    </row>
    <row r="100" spans="1:1" x14ac:dyDescent="0.6">
      <c r="A100" s="76" t="s">
        <v>903</v>
      </c>
    </row>
    <row r="101" spans="1:1" x14ac:dyDescent="0.6">
      <c r="A101" s="73" t="s">
        <v>904</v>
      </c>
    </row>
  </sheetData>
  <mergeCells count="2">
    <mergeCell ref="A95:M95"/>
    <mergeCell ref="A96:M96"/>
  </mergeCells>
  <pageMargins left="0.7" right="0.7" top="0.75" bottom="0.75" header="0.3" footer="0.3"/>
  <pageSetup paperSize="9" orientation="portrait"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4E42E-2607-4BE7-AF5F-DAFF1E0C2E2C}">
  <sheetPr>
    <tabColor rgb="FF1D91C0"/>
  </sheetPr>
  <dimension ref="A1:F41"/>
  <sheetViews>
    <sheetView topLeftCell="A4" workbookViewId="0">
      <selection activeCell="C13" sqref="C13"/>
    </sheetView>
  </sheetViews>
  <sheetFormatPr defaultColWidth="8.81640625" defaultRowHeight="13" x14ac:dyDescent="0.6"/>
  <cols>
    <col min="1" max="1" width="49.453125" style="651" bestFit="1" customWidth="1"/>
    <col min="2" max="2" width="18.7265625" style="651" bestFit="1" customWidth="1"/>
    <col min="3" max="3" width="12.1796875" style="651" customWidth="1"/>
    <col min="4" max="4" width="4.1796875" style="651" customWidth="1"/>
    <col min="5" max="5" width="13.453125" style="651" customWidth="1"/>
    <col min="6" max="6" width="13.81640625" style="651" customWidth="1"/>
    <col min="7" max="7" width="12.54296875" style="651" customWidth="1"/>
    <col min="8" max="16384" width="8.81640625" style="651"/>
  </cols>
  <sheetData>
    <row r="1" spans="1:6" x14ac:dyDescent="0.6">
      <c r="A1" s="650" t="s">
        <v>942</v>
      </c>
    </row>
    <row r="3" spans="1:6" x14ac:dyDescent="0.6">
      <c r="A3" s="652" t="s">
        <v>1550</v>
      </c>
    </row>
    <row r="4" spans="1:6" x14ac:dyDescent="0.6">
      <c r="A4" s="653" t="s">
        <v>1412</v>
      </c>
    </row>
    <row r="5" spans="1:6" x14ac:dyDescent="0.6">
      <c r="A5" s="653"/>
    </row>
    <row r="6" spans="1:6" x14ac:dyDescent="0.6">
      <c r="A6" s="653" t="s">
        <v>1413</v>
      </c>
    </row>
    <row r="7" spans="1:6" x14ac:dyDescent="0.6">
      <c r="A7" s="652"/>
    </row>
    <row r="8" spans="1:6" s="655" customFormat="1" ht="37" customHeight="1" x14ac:dyDescent="0.6">
      <c r="A8" s="654" t="s">
        <v>918</v>
      </c>
      <c r="B8" s="799" t="s">
        <v>1414</v>
      </c>
      <c r="C8" s="799"/>
      <c r="D8" s="654"/>
      <c r="E8" s="799" t="s">
        <v>1415</v>
      </c>
      <c r="F8" s="799"/>
    </row>
    <row r="9" spans="1:6" s="655" customFormat="1" x14ac:dyDescent="0.6">
      <c r="A9" s="656"/>
      <c r="B9" s="657"/>
      <c r="C9" s="657"/>
      <c r="D9" s="656"/>
      <c r="E9" s="657"/>
      <c r="F9" s="657"/>
    </row>
    <row r="10" spans="1:6" x14ac:dyDescent="0.6">
      <c r="A10" s="658"/>
      <c r="B10" s="679" t="s">
        <v>20</v>
      </c>
      <c r="C10" s="679" t="s">
        <v>21</v>
      </c>
      <c r="D10" s="658"/>
      <c r="E10" s="680" t="s">
        <v>892</v>
      </c>
      <c r="F10" s="679" t="s">
        <v>21</v>
      </c>
    </row>
    <row r="11" spans="1:6" x14ac:dyDescent="0.6">
      <c r="A11" s="651" t="s">
        <v>1416</v>
      </c>
      <c r="B11" s="676">
        <v>8</v>
      </c>
      <c r="C11" s="659">
        <v>0.12307692307692308</v>
      </c>
      <c r="E11" s="668">
        <v>92000</v>
      </c>
      <c r="F11" s="659">
        <v>0.65441301997382351</v>
      </c>
    </row>
    <row r="12" spans="1:6" x14ac:dyDescent="0.6">
      <c r="A12" s="651" t="s">
        <v>1337</v>
      </c>
      <c r="B12" s="676">
        <v>7</v>
      </c>
      <c r="C12" s="659">
        <v>0.1076923076923077</v>
      </c>
      <c r="E12" s="668">
        <v>7584</v>
      </c>
      <c r="F12" s="659">
        <v>5.3946395037842147E-2</v>
      </c>
    </row>
    <row r="13" spans="1:6" ht="15.5" x14ac:dyDescent="0.6">
      <c r="A13" s="660" t="s">
        <v>1417</v>
      </c>
      <c r="B13" s="676">
        <v>48</v>
      </c>
      <c r="C13" s="659">
        <v>0.7384615384615385</v>
      </c>
      <c r="E13" s="674">
        <v>0</v>
      </c>
      <c r="F13" s="661" t="s">
        <v>978</v>
      </c>
    </row>
    <row r="14" spans="1:6" x14ac:dyDescent="0.6">
      <c r="A14" s="660" t="s">
        <v>24</v>
      </c>
      <c r="B14" s="763">
        <v>1</v>
      </c>
      <c r="C14" s="661">
        <v>1.5384615384615385E-2</v>
      </c>
      <c r="E14" s="674">
        <v>30000</v>
      </c>
      <c r="F14" s="661">
        <v>0.21339554999146418</v>
      </c>
    </row>
    <row r="15" spans="1:6" x14ac:dyDescent="0.6">
      <c r="A15" s="651" t="s">
        <v>897</v>
      </c>
      <c r="B15" s="763">
        <v>1</v>
      </c>
      <c r="C15" s="661">
        <v>1.5384615384615385E-2</v>
      </c>
      <c r="E15" s="674">
        <v>11000</v>
      </c>
      <c r="F15" s="661">
        <v>7.8245034996870202E-2</v>
      </c>
    </row>
    <row r="16" spans="1:6" x14ac:dyDescent="0.6">
      <c r="A16" s="651" t="s">
        <v>898</v>
      </c>
      <c r="B16" s="676">
        <v>0</v>
      </c>
      <c r="C16" s="659">
        <v>0</v>
      </c>
      <c r="E16" s="651">
        <v>0</v>
      </c>
      <c r="F16" s="675">
        <v>0</v>
      </c>
    </row>
    <row r="17" spans="1:6" x14ac:dyDescent="0.6">
      <c r="B17" s="677"/>
      <c r="C17" s="672"/>
      <c r="D17" s="671"/>
      <c r="E17" s="619"/>
      <c r="F17" s="672"/>
    </row>
    <row r="18" spans="1:6" x14ac:dyDescent="0.6">
      <c r="A18" s="658" t="s">
        <v>16</v>
      </c>
      <c r="B18" s="678">
        <v>65</v>
      </c>
      <c r="C18" s="673">
        <v>1</v>
      </c>
      <c r="D18" s="669"/>
      <c r="E18" s="670">
        <v>140584</v>
      </c>
      <c r="F18" s="673">
        <v>1</v>
      </c>
    </row>
    <row r="21" spans="1:6" ht="15.4" customHeight="1" x14ac:dyDescent="0.6">
      <c r="A21" s="652" t="s">
        <v>1572</v>
      </c>
    </row>
    <row r="22" spans="1:6" x14ac:dyDescent="0.6">
      <c r="A22" s="652"/>
    </row>
    <row r="23" spans="1:6" ht="34.9" customHeight="1" x14ac:dyDescent="0.6">
      <c r="A23" s="662"/>
      <c r="B23" s="799" t="s">
        <v>1414</v>
      </c>
      <c r="C23" s="799"/>
    </row>
    <row r="24" spans="1:6" x14ac:dyDescent="0.6">
      <c r="B24" s="663"/>
      <c r="C24" s="663"/>
    </row>
    <row r="25" spans="1:6" ht="15" x14ac:dyDescent="0.6">
      <c r="A25" s="664" t="s">
        <v>1418</v>
      </c>
      <c r="B25" s="679" t="s">
        <v>20</v>
      </c>
      <c r="C25" s="679" t="s">
        <v>21</v>
      </c>
    </row>
    <row r="26" spans="1:6" x14ac:dyDescent="0.6">
      <c r="A26" s="662" t="s">
        <v>1419</v>
      </c>
      <c r="B26" s="665">
        <v>46</v>
      </c>
      <c r="C26" s="666">
        <v>0.70769230769230773</v>
      </c>
    </row>
    <row r="27" spans="1:6" x14ac:dyDescent="0.6">
      <c r="A27" s="651" t="s">
        <v>1420</v>
      </c>
      <c r="B27" s="667">
        <v>19</v>
      </c>
      <c r="C27" s="659">
        <v>0.29230769230769232</v>
      </c>
    </row>
    <row r="28" spans="1:6" x14ac:dyDescent="0.6">
      <c r="C28" s="659"/>
    </row>
    <row r="29" spans="1:6" x14ac:dyDescent="0.6">
      <c r="A29" s="658" t="s">
        <v>16</v>
      </c>
      <c r="B29" s="764">
        <v>65</v>
      </c>
      <c r="C29" s="673">
        <v>1</v>
      </c>
    </row>
    <row r="32" spans="1:6" x14ac:dyDescent="0.6">
      <c r="A32" s="664" t="s">
        <v>902</v>
      </c>
    </row>
    <row r="33" spans="1:5" ht="43.15" customHeight="1" x14ac:dyDescent="0.6">
      <c r="A33" s="798" t="s">
        <v>1421</v>
      </c>
      <c r="B33" s="798"/>
      <c r="C33" s="798"/>
      <c r="D33" s="798"/>
      <c r="E33" s="798"/>
    </row>
    <row r="34" spans="1:5" ht="62.65" customHeight="1" x14ac:dyDescent="0.6">
      <c r="A34" s="798" t="s">
        <v>1422</v>
      </c>
      <c r="B34" s="798"/>
      <c r="C34" s="798"/>
      <c r="D34" s="798"/>
      <c r="E34" s="798"/>
    </row>
    <row r="35" spans="1:5" ht="32.25" customHeight="1" x14ac:dyDescent="0.6">
      <c r="A35" s="798" t="s">
        <v>1423</v>
      </c>
      <c r="B35" s="798"/>
      <c r="C35" s="798"/>
      <c r="D35" s="798"/>
      <c r="E35" s="798"/>
    </row>
    <row r="36" spans="1:5" ht="30.65" customHeight="1" x14ac:dyDescent="0.6">
      <c r="A36" s="797" t="s">
        <v>1424</v>
      </c>
      <c r="B36" s="798"/>
      <c r="C36" s="798"/>
      <c r="D36" s="798"/>
      <c r="E36" s="798"/>
    </row>
    <row r="38" spans="1:5" x14ac:dyDescent="0.6">
      <c r="A38" s="660" t="s">
        <v>1425</v>
      </c>
    </row>
    <row r="40" spans="1:5" x14ac:dyDescent="0.6">
      <c r="A40" s="96" t="s">
        <v>903</v>
      </c>
    </row>
    <row r="41" spans="1:5" x14ac:dyDescent="0.6">
      <c r="A41" s="289" t="s">
        <v>904</v>
      </c>
    </row>
  </sheetData>
  <mergeCells count="7">
    <mergeCell ref="A36:E36"/>
    <mergeCell ref="B8:C8"/>
    <mergeCell ref="E8:F8"/>
    <mergeCell ref="B23:C23"/>
    <mergeCell ref="A33:E33"/>
    <mergeCell ref="A34:E34"/>
    <mergeCell ref="A35:E35"/>
  </mergeCells>
  <pageMargins left="0.7" right="0.7" top="0.75" bottom="0.75" header="0.3" footer="0.3"/>
  <pageSetup paperSize="9" orientation="portrait"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B59E5-B082-410E-AF2A-4D06494B93B1}">
  <sheetPr>
    <tabColor rgb="FF1D91C0"/>
  </sheetPr>
  <dimension ref="A1:AP92"/>
  <sheetViews>
    <sheetView zoomScale="85" zoomScaleNormal="85" workbookViewId="0">
      <selection activeCell="H24" sqref="H24"/>
    </sheetView>
  </sheetViews>
  <sheetFormatPr defaultColWidth="8.81640625" defaultRowHeight="13" x14ac:dyDescent="0.6"/>
  <cols>
    <col min="1" max="1" width="56.453125" style="20" customWidth="1"/>
    <col min="2" max="4" width="9" style="20" bestFit="1" customWidth="1"/>
    <col min="5" max="5" width="2.7265625" style="20" customWidth="1"/>
    <col min="6" max="8" width="9" style="20" bestFit="1" customWidth="1"/>
    <col min="9" max="9" width="2.7265625" style="20" customWidth="1"/>
    <col min="10" max="10" width="16" style="20" bestFit="1" customWidth="1"/>
    <col min="11" max="11" width="8.26953125" style="20" bestFit="1" customWidth="1"/>
    <col min="12" max="12" width="9" style="20" bestFit="1" customWidth="1"/>
    <col min="13" max="13" width="8.81640625" style="20"/>
    <col min="14" max="16" width="9" style="20" bestFit="1" customWidth="1"/>
    <col min="17" max="17" width="8.81640625" style="20"/>
    <col min="18" max="20" width="9" style="20" bestFit="1" customWidth="1"/>
    <col min="21" max="21" width="8.81640625" style="20"/>
    <col min="22" max="23" width="9" style="20" bestFit="1" customWidth="1"/>
    <col min="24" max="24" width="9.453125" style="20" bestFit="1" customWidth="1"/>
    <col min="25" max="25" width="8.81640625" style="20"/>
    <col min="26" max="28" width="9" style="20" bestFit="1" customWidth="1"/>
    <col min="29" max="29" width="8.81640625" style="20"/>
    <col min="30" max="32" width="9" style="20" bestFit="1" customWidth="1"/>
    <col min="33" max="33" width="8.81640625" style="20"/>
    <col min="34" max="36" width="9" style="20" bestFit="1" customWidth="1"/>
    <col min="37" max="37" width="8.81640625" style="20"/>
    <col min="38" max="40" width="9" style="20" bestFit="1" customWidth="1"/>
    <col min="41" max="41" width="8.81640625" style="20"/>
    <col min="42" max="42" width="10" style="20" bestFit="1" customWidth="1"/>
    <col min="43" max="16384" width="8.81640625" style="20"/>
  </cols>
  <sheetData>
    <row r="1" spans="1:10" x14ac:dyDescent="0.6">
      <c r="A1" s="650" t="s">
        <v>942</v>
      </c>
    </row>
    <row r="3" spans="1:10" ht="15" x14ac:dyDescent="0.6">
      <c r="A3" s="652" t="s">
        <v>1472</v>
      </c>
    </row>
    <row r="4" spans="1:10" x14ac:dyDescent="0.6">
      <c r="A4" s="456" t="s">
        <v>1508</v>
      </c>
    </row>
    <row r="5" spans="1:10" x14ac:dyDescent="0.6">
      <c r="A5" s="688"/>
    </row>
    <row r="6" spans="1:10" x14ac:dyDescent="0.6">
      <c r="A6" s="695" t="s">
        <v>944</v>
      </c>
      <c r="B6" s="801" t="s">
        <v>1429</v>
      </c>
      <c r="C6" s="801"/>
      <c r="D6" s="801"/>
      <c r="E6" s="696"/>
      <c r="F6" s="801" t="s">
        <v>1430</v>
      </c>
      <c r="G6" s="801"/>
      <c r="H6" s="801"/>
      <c r="I6" s="696"/>
      <c r="J6" s="696" t="s">
        <v>16</v>
      </c>
    </row>
    <row r="7" spans="1:10" x14ac:dyDescent="0.6">
      <c r="A7" s="688"/>
      <c r="B7" s="689"/>
      <c r="C7" s="689"/>
      <c r="D7" s="689"/>
      <c r="E7" s="689"/>
      <c r="F7" s="689"/>
      <c r="G7" s="689"/>
      <c r="H7" s="689"/>
      <c r="I7" s="689"/>
      <c r="J7" s="694"/>
    </row>
    <row r="8" spans="1:10" x14ac:dyDescent="0.6">
      <c r="A8" s="690"/>
      <c r="B8" s="717" t="s">
        <v>1431</v>
      </c>
      <c r="C8" s="717" t="s">
        <v>1432</v>
      </c>
      <c r="D8" s="717" t="s">
        <v>16</v>
      </c>
      <c r="E8" s="639"/>
      <c r="F8" s="717" t="s">
        <v>1431</v>
      </c>
      <c r="G8" s="717" t="s">
        <v>1432</v>
      </c>
      <c r="H8" s="717" t="s">
        <v>16</v>
      </c>
      <c r="I8" s="694"/>
      <c r="J8" s="700"/>
    </row>
    <row r="9" spans="1:10" x14ac:dyDescent="0.6">
      <c r="A9" s="693"/>
    </row>
    <row r="10" spans="1:10" x14ac:dyDescent="0.6">
      <c r="A10" s="297" t="s">
        <v>1334</v>
      </c>
      <c r="B10" s="674">
        <v>1072</v>
      </c>
      <c r="C10" s="674">
        <v>367</v>
      </c>
      <c r="D10" s="674">
        <v>1439</v>
      </c>
      <c r="E10" s="674"/>
      <c r="F10" s="674">
        <v>1472</v>
      </c>
      <c r="G10" s="674">
        <v>7428</v>
      </c>
      <c r="H10" s="674">
        <v>8900</v>
      </c>
      <c r="I10" s="674"/>
      <c r="J10" s="674">
        <v>10339</v>
      </c>
    </row>
    <row r="11" spans="1:10" x14ac:dyDescent="0.6">
      <c r="A11" s="297" t="s">
        <v>1009</v>
      </c>
      <c r="B11" s="674">
        <v>606</v>
      </c>
      <c r="C11" s="674">
        <v>151</v>
      </c>
      <c r="D11" s="674">
        <v>757</v>
      </c>
      <c r="E11" s="674"/>
      <c r="F11" s="674">
        <v>464</v>
      </c>
      <c r="G11" s="674">
        <v>1377</v>
      </c>
      <c r="H11" s="674">
        <v>1841</v>
      </c>
      <c r="I11" s="674"/>
      <c r="J11" s="674">
        <v>2598</v>
      </c>
    </row>
    <row r="12" spans="1:10" x14ac:dyDescent="0.6">
      <c r="A12" s="297" t="s">
        <v>905</v>
      </c>
      <c r="B12" s="674">
        <v>14</v>
      </c>
      <c r="C12" s="674">
        <v>2</v>
      </c>
      <c r="D12" s="674">
        <v>16</v>
      </c>
      <c r="E12" s="674"/>
      <c r="F12" s="674">
        <v>13</v>
      </c>
      <c r="G12" s="674">
        <v>15</v>
      </c>
      <c r="H12" s="674">
        <v>28</v>
      </c>
      <c r="I12" s="674"/>
      <c r="J12" s="674">
        <v>44</v>
      </c>
    </row>
    <row r="13" spans="1:10" x14ac:dyDescent="0.6">
      <c r="A13" s="297" t="s">
        <v>1335</v>
      </c>
      <c r="B13" s="674">
        <v>96</v>
      </c>
      <c r="C13" s="674">
        <v>21</v>
      </c>
      <c r="D13" s="674">
        <v>117</v>
      </c>
      <c r="E13" s="674"/>
      <c r="F13" s="674">
        <v>39</v>
      </c>
      <c r="G13" s="674">
        <v>114</v>
      </c>
      <c r="H13" s="674">
        <v>153</v>
      </c>
      <c r="I13" s="674"/>
      <c r="J13" s="674">
        <v>270</v>
      </c>
    </row>
    <row r="14" spans="1:10" x14ac:dyDescent="0.6">
      <c r="A14" s="297" t="s">
        <v>1336</v>
      </c>
      <c r="B14" s="674">
        <v>121</v>
      </c>
      <c r="C14" s="674">
        <v>38</v>
      </c>
      <c r="D14" s="674">
        <v>159</v>
      </c>
      <c r="E14" s="674"/>
      <c r="F14" s="674">
        <v>103</v>
      </c>
      <c r="G14" s="674">
        <v>417</v>
      </c>
      <c r="H14" s="674">
        <v>520</v>
      </c>
      <c r="I14" s="674"/>
      <c r="J14" s="674">
        <v>679</v>
      </c>
    </row>
    <row r="15" spans="1:10" x14ac:dyDescent="0.6">
      <c r="A15" s="297" t="s">
        <v>1337</v>
      </c>
      <c r="B15" s="674">
        <v>56</v>
      </c>
      <c r="C15" s="674">
        <v>26</v>
      </c>
      <c r="D15" s="674">
        <v>82</v>
      </c>
      <c r="E15" s="674"/>
      <c r="F15" s="674">
        <v>17</v>
      </c>
      <c r="G15" s="674">
        <v>66</v>
      </c>
      <c r="H15" s="674">
        <v>83</v>
      </c>
      <c r="I15" s="674"/>
      <c r="J15" s="674">
        <v>165</v>
      </c>
    </row>
    <row r="16" spans="1:10" x14ac:dyDescent="0.6">
      <c r="A16" s="297" t="s">
        <v>1049</v>
      </c>
      <c r="B16" s="674">
        <v>12</v>
      </c>
      <c r="C16" s="674">
        <v>5</v>
      </c>
      <c r="D16" s="674">
        <v>17</v>
      </c>
      <c r="E16" s="674"/>
      <c r="F16" s="674">
        <v>23</v>
      </c>
      <c r="G16" s="674">
        <v>32</v>
      </c>
      <c r="H16" s="674">
        <v>55</v>
      </c>
      <c r="I16" s="674"/>
      <c r="J16" s="674">
        <v>72</v>
      </c>
    </row>
    <row r="17" spans="1:12" x14ac:dyDescent="0.6">
      <c r="A17" s="297" t="s">
        <v>24</v>
      </c>
      <c r="B17" s="674">
        <v>76</v>
      </c>
      <c r="C17" s="674">
        <v>19</v>
      </c>
      <c r="D17" s="674">
        <v>95</v>
      </c>
      <c r="E17" s="674"/>
      <c r="F17" s="674">
        <v>107</v>
      </c>
      <c r="G17" s="674">
        <v>301</v>
      </c>
      <c r="H17" s="674">
        <v>408</v>
      </c>
      <c r="I17" s="674"/>
      <c r="J17" s="674">
        <v>503</v>
      </c>
    </row>
    <row r="18" spans="1:12" x14ac:dyDescent="0.6">
      <c r="A18" s="297" t="s">
        <v>896</v>
      </c>
      <c r="B18" s="674">
        <v>118</v>
      </c>
      <c r="C18" s="674">
        <v>33</v>
      </c>
      <c r="D18" s="674">
        <v>151</v>
      </c>
      <c r="E18" s="674"/>
      <c r="F18" s="674">
        <v>42</v>
      </c>
      <c r="G18" s="674">
        <v>188</v>
      </c>
      <c r="H18" s="674">
        <v>230</v>
      </c>
      <c r="I18" s="674"/>
      <c r="J18" s="674">
        <v>381</v>
      </c>
    </row>
    <row r="19" spans="1:12" x14ac:dyDescent="0.6">
      <c r="A19" s="297" t="s">
        <v>897</v>
      </c>
      <c r="B19" s="674">
        <v>6</v>
      </c>
      <c r="C19" s="674">
        <v>4</v>
      </c>
      <c r="D19" s="674">
        <v>10</v>
      </c>
      <c r="E19" s="674"/>
      <c r="F19" s="674">
        <v>9</v>
      </c>
      <c r="G19" s="674">
        <v>22</v>
      </c>
      <c r="H19" s="674">
        <v>31</v>
      </c>
      <c r="I19" s="674"/>
      <c r="J19" s="674">
        <v>41</v>
      </c>
    </row>
    <row r="20" spans="1:12" x14ac:dyDescent="0.6">
      <c r="A20" s="297" t="s">
        <v>898</v>
      </c>
      <c r="B20" s="716">
        <v>0</v>
      </c>
      <c r="C20" s="716">
        <v>0</v>
      </c>
      <c r="D20" s="716">
        <v>0</v>
      </c>
      <c r="E20" s="716"/>
      <c r="F20" s="716">
        <v>0</v>
      </c>
      <c r="G20" s="716">
        <v>0</v>
      </c>
      <c r="H20" s="716">
        <v>0</v>
      </c>
      <c r="I20" s="716"/>
      <c r="J20" s="716">
        <v>0</v>
      </c>
    </row>
    <row r="21" spans="1:12" x14ac:dyDescent="0.6">
      <c r="A21" s="297"/>
      <c r="B21" s="674"/>
      <c r="C21" s="674"/>
      <c r="D21" s="674"/>
      <c r="E21" s="674"/>
      <c r="F21" s="674"/>
      <c r="G21" s="674"/>
      <c r="H21" s="674"/>
      <c r="I21" s="674"/>
      <c r="J21" s="674"/>
    </row>
    <row r="22" spans="1:12" x14ac:dyDescent="0.6">
      <c r="A22" s="697" t="s">
        <v>16</v>
      </c>
      <c r="B22" s="698">
        <v>2177</v>
      </c>
      <c r="C22" s="698">
        <v>666</v>
      </c>
      <c r="D22" s="698">
        <v>2843</v>
      </c>
      <c r="E22" s="698"/>
      <c r="F22" s="698">
        <v>2289</v>
      </c>
      <c r="G22" s="698">
        <v>9960</v>
      </c>
      <c r="H22" s="698">
        <v>12249</v>
      </c>
      <c r="I22" s="698"/>
      <c r="J22" s="698">
        <v>15092</v>
      </c>
      <c r="L22" s="394"/>
    </row>
    <row r="23" spans="1:12" x14ac:dyDescent="0.6">
      <c r="B23" s="394"/>
      <c r="C23" s="394"/>
      <c r="D23" s="394"/>
      <c r="E23" s="394"/>
      <c r="F23" s="394"/>
      <c r="G23" s="394"/>
      <c r="H23" s="394"/>
      <c r="I23" s="394"/>
    </row>
    <row r="26" spans="1:12" ht="15" x14ac:dyDescent="0.6">
      <c r="A26" s="652" t="s">
        <v>1477</v>
      </c>
    </row>
    <row r="28" spans="1:12" x14ac:dyDescent="0.6">
      <c r="A28" s="688"/>
    </row>
    <row r="29" spans="1:12" x14ac:dyDescent="0.6">
      <c r="A29" s="695" t="s">
        <v>944</v>
      </c>
      <c r="B29" s="801" t="s">
        <v>1429</v>
      </c>
      <c r="C29" s="801"/>
      <c r="D29" s="801"/>
      <c r="E29" s="696"/>
      <c r="F29" s="801" t="s">
        <v>1430</v>
      </c>
      <c r="G29" s="801"/>
      <c r="H29" s="801"/>
      <c r="I29" s="696"/>
      <c r="J29" s="696" t="s">
        <v>16</v>
      </c>
    </row>
    <row r="30" spans="1:12" x14ac:dyDescent="0.6">
      <c r="A30" s="688"/>
      <c r="B30" s="689"/>
      <c r="C30" s="689"/>
      <c r="D30" s="689"/>
      <c r="E30" s="689"/>
      <c r="F30" s="689"/>
      <c r="G30" s="689"/>
      <c r="H30" s="689"/>
      <c r="I30" s="689"/>
      <c r="J30" s="689"/>
    </row>
    <row r="31" spans="1:12" x14ac:dyDescent="0.6">
      <c r="A31" s="690"/>
      <c r="B31" s="717" t="s">
        <v>1431</v>
      </c>
      <c r="C31" s="717" t="s">
        <v>1432</v>
      </c>
      <c r="D31" s="717" t="s">
        <v>16</v>
      </c>
      <c r="E31" s="639"/>
      <c r="F31" s="717" t="s">
        <v>1431</v>
      </c>
      <c r="G31" s="717" t="s">
        <v>1432</v>
      </c>
      <c r="H31" s="717" t="s">
        <v>16</v>
      </c>
      <c r="I31" s="694"/>
      <c r="J31" s="700"/>
    </row>
    <row r="32" spans="1:12" x14ac:dyDescent="0.6">
      <c r="A32" s="693"/>
    </row>
    <row r="33" spans="1:10" x14ac:dyDescent="0.6">
      <c r="A33" s="297" t="s">
        <v>1334</v>
      </c>
      <c r="B33" s="674">
        <v>262</v>
      </c>
      <c r="C33" s="674">
        <v>65</v>
      </c>
      <c r="D33" s="674">
        <v>327</v>
      </c>
      <c r="E33" s="674"/>
      <c r="F33" s="674">
        <v>226</v>
      </c>
      <c r="G33" s="674">
        <v>1934</v>
      </c>
      <c r="H33" s="674">
        <v>2160</v>
      </c>
      <c r="I33" s="674"/>
      <c r="J33" s="674">
        <v>2487</v>
      </c>
    </row>
    <row r="34" spans="1:10" x14ac:dyDescent="0.6">
      <c r="A34" s="297" t="s">
        <v>1009</v>
      </c>
      <c r="B34" s="674">
        <v>119</v>
      </c>
      <c r="C34" s="674">
        <v>33</v>
      </c>
      <c r="D34" s="674">
        <v>152</v>
      </c>
      <c r="E34" s="674"/>
      <c r="F34" s="674">
        <v>82</v>
      </c>
      <c r="G34" s="674">
        <v>571</v>
      </c>
      <c r="H34" s="674">
        <v>653</v>
      </c>
      <c r="I34" s="674"/>
      <c r="J34" s="674">
        <v>805</v>
      </c>
    </row>
    <row r="35" spans="1:10" x14ac:dyDescent="0.6">
      <c r="A35" s="297" t="s">
        <v>905</v>
      </c>
      <c r="B35" s="674">
        <v>6</v>
      </c>
      <c r="C35" s="674">
        <v>2</v>
      </c>
      <c r="D35" s="674">
        <v>8</v>
      </c>
      <c r="E35" s="674"/>
      <c r="F35" s="674">
        <v>4</v>
      </c>
      <c r="G35" s="674">
        <v>9</v>
      </c>
      <c r="H35" s="674">
        <v>13</v>
      </c>
      <c r="I35" s="674"/>
      <c r="J35" s="674">
        <v>21</v>
      </c>
    </row>
    <row r="36" spans="1:10" x14ac:dyDescent="0.6">
      <c r="A36" s="297" t="s">
        <v>1335</v>
      </c>
      <c r="B36" s="674">
        <v>10</v>
      </c>
      <c r="C36" s="674">
        <v>4</v>
      </c>
      <c r="D36" s="674">
        <v>14</v>
      </c>
      <c r="E36" s="674"/>
      <c r="F36" s="674">
        <v>6</v>
      </c>
      <c r="G36" s="674">
        <v>19</v>
      </c>
      <c r="H36" s="674">
        <v>25</v>
      </c>
      <c r="I36" s="674"/>
      <c r="J36" s="674">
        <v>39</v>
      </c>
    </row>
    <row r="37" spans="1:10" x14ac:dyDescent="0.6">
      <c r="A37" s="297" t="s">
        <v>1336</v>
      </c>
      <c r="B37" s="674">
        <v>8</v>
      </c>
      <c r="C37" s="674">
        <v>1</v>
      </c>
      <c r="D37" s="674">
        <v>9</v>
      </c>
      <c r="E37" s="674"/>
      <c r="F37" s="674">
        <v>6</v>
      </c>
      <c r="G37" s="674">
        <v>57</v>
      </c>
      <c r="H37" s="674">
        <v>63</v>
      </c>
      <c r="I37" s="674"/>
      <c r="J37" s="674">
        <v>72</v>
      </c>
    </row>
    <row r="38" spans="1:10" x14ac:dyDescent="0.6">
      <c r="A38" s="297" t="s">
        <v>1337</v>
      </c>
      <c r="B38" s="674">
        <v>6</v>
      </c>
      <c r="C38" s="716">
        <v>0</v>
      </c>
      <c r="D38" s="674">
        <v>6</v>
      </c>
      <c r="E38" s="674"/>
      <c r="F38" s="674">
        <v>1</v>
      </c>
      <c r="G38" s="674">
        <v>1</v>
      </c>
      <c r="H38" s="674">
        <v>2</v>
      </c>
      <c r="I38" s="674"/>
      <c r="J38" s="674">
        <v>8</v>
      </c>
    </row>
    <row r="39" spans="1:10" x14ac:dyDescent="0.6">
      <c r="A39" s="297" t="s">
        <v>1049</v>
      </c>
      <c r="B39" s="674">
        <v>2</v>
      </c>
      <c r="C39" s="674">
        <v>0</v>
      </c>
      <c r="D39" s="674">
        <v>2</v>
      </c>
      <c r="E39" s="674"/>
      <c r="F39" s="674">
        <v>5</v>
      </c>
      <c r="G39" s="674">
        <v>6</v>
      </c>
      <c r="H39" s="674">
        <v>11</v>
      </c>
      <c r="I39" s="674"/>
      <c r="J39" s="674">
        <v>13</v>
      </c>
    </row>
    <row r="40" spans="1:10" x14ac:dyDescent="0.6">
      <c r="A40" s="297" t="s">
        <v>24</v>
      </c>
      <c r="B40" s="674">
        <v>3</v>
      </c>
      <c r="C40" s="674">
        <v>2</v>
      </c>
      <c r="D40" s="674">
        <v>5</v>
      </c>
      <c r="E40" s="674"/>
      <c r="F40" s="674">
        <v>10</v>
      </c>
      <c r="G40" s="674">
        <v>75</v>
      </c>
      <c r="H40" s="674">
        <v>85</v>
      </c>
      <c r="I40" s="674"/>
      <c r="J40" s="674">
        <v>90</v>
      </c>
    </row>
    <row r="41" spans="1:10" x14ac:dyDescent="0.6">
      <c r="A41" s="297" t="s">
        <v>896</v>
      </c>
      <c r="B41" s="674">
        <v>10</v>
      </c>
      <c r="C41" s="674">
        <v>0</v>
      </c>
      <c r="D41" s="674">
        <v>10</v>
      </c>
      <c r="E41" s="674"/>
      <c r="F41" s="674">
        <v>2</v>
      </c>
      <c r="G41" s="674">
        <v>34</v>
      </c>
      <c r="H41" s="674">
        <v>36</v>
      </c>
      <c r="I41" s="674"/>
      <c r="J41" s="674">
        <v>46</v>
      </c>
    </row>
    <row r="42" spans="1:10" x14ac:dyDescent="0.6">
      <c r="A42" s="297" t="s">
        <v>897</v>
      </c>
      <c r="B42" s="674">
        <v>2</v>
      </c>
      <c r="C42" s="674">
        <v>0</v>
      </c>
      <c r="D42" s="674">
        <v>2</v>
      </c>
      <c r="E42" s="674"/>
      <c r="F42" s="674">
        <v>2</v>
      </c>
      <c r="G42" s="674">
        <v>4</v>
      </c>
      <c r="H42" s="674">
        <v>6</v>
      </c>
      <c r="I42" s="674"/>
      <c r="J42" s="674">
        <v>8</v>
      </c>
    </row>
    <row r="43" spans="1:10" x14ac:dyDescent="0.6">
      <c r="A43" s="297" t="s">
        <v>898</v>
      </c>
      <c r="B43" s="674">
        <v>0</v>
      </c>
      <c r="C43" s="674">
        <v>0</v>
      </c>
      <c r="D43" s="674">
        <v>0</v>
      </c>
      <c r="E43" s="674"/>
      <c r="F43" s="674">
        <v>0</v>
      </c>
      <c r="G43" s="674">
        <v>0</v>
      </c>
      <c r="H43" s="674">
        <v>0</v>
      </c>
      <c r="I43" s="674"/>
      <c r="J43" s="674">
        <v>0</v>
      </c>
    </row>
    <row r="44" spans="1:10" x14ac:dyDescent="0.6">
      <c r="A44" s="297"/>
      <c r="B44" s="674"/>
      <c r="C44" s="674"/>
      <c r="D44" s="674"/>
      <c r="E44" s="674"/>
      <c r="F44" s="674"/>
      <c r="G44" s="674"/>
      <c r="H44" s="674"/>
      <c r="I44" s="674"/>
      <c r="J44" s="674">
        <v>0</v>
      </c>
    </row>
    <row r="45" spans="1:10" x14ac:dyDescent="0.6">
      <c r="A45" s="697" t="s">
        <v>16</v>
      </c>
      <c r="B45" s="698">
        <v>428</v>
      </c>
      <c r="C45" s="698">
        <v>107</v>
      </c>
      <c r="D45" s="698">
        <v>535</v>
      </c>
      <c r="E45" s="698"/>
      <c r="F45" s="698">
        <v>344</v>
      </c>
      <c r="G45" s="698">
        <v>2710</v>
      </c>
      <c r="H45" s="698">
        <v>3054</v>
      </c>
      <c r="I45" s="698"/>
      <c r="J45" s="698">
        <v>3589</v>
      </c>
    </row>
    <row r="46" spans="1:10" x14ac:dyDescent="0.6">
      <c r="D46" s="394"/>
      <c r="E46" s="394"/>
      <c r="F46" s="394"/>
      <c r="G46" s="394"/>
      <c r="H46" s="394"/>
    </row>
    <row r="48" spans="1:10" x14ac:dyDescent="0.6">
      <c r="A48" s="652" t="s">
        <v>1470</v>
      </c>
    </row>
    <row r="50" spans="1:42" x14ac:dyDescent="0.6">
      <c r="A50" s="695" t="s">
        <v>1433</v>
      </c>
      <c r="B50" s="802" t="s">
        <v>1429</v>
      </c>
      <c r="C50" s="802"/>
      <c r="D50" s="802"/>
      <c r="E50" s="802"/>
      <c r="F50" s="802"/>
      <c r="G50" s="802"/>
      <c r="H50" s="802"/>
      <c r="I50" s="802"/>
      <c r="J50" s="802"/>
      <c r="K50" s="802"/>
      <c r="L50" s="802"/>
      <c r="M50" s="802"/>
      <c r="N50" s="802"/>
      <c r="O50" s="802"/>
      <c r="P50" s="802"/>
      <c r="Q50" s="702"/>
      <c r="R50" s="802" t="s">
        <v>1430</v>
      </c>
      <c r="S50" s="802"/>
      <c r="T50" s="802"/>
      <c r="U50" s="802"/>
      <c r="V50" s="802"/>
      <c r="W50" s="802"/>
      <c r="X50" s="802"/>
      <c r="Y50" s="802"/>
      <c r="Z50" s="802"/>
      <c r="AA50" s="802"/>
      <c r="AB50" s="802"/>
      <c r="AC50" s="802"/>
      <c r="AD50" s="802"/>
      <c r="AE50" s="802"/>
      <c r="AF50" s="802"/>
      <c r="AG50" s="802"/>
      <c r="AH50" s="802"/>
      <c r="AI50" s="802"/>
      <c r="AJ50" s="802"/>
      <c r="AK50" s="802"/>
      <c r="AL50" s="802"/>
      <c r="AM50" s="802"/>
      <c r="AN50" s="802"/>
      <c r="AO50" s="703"/>
      <c r="AP50" s="703"/>
    </row>
    <row r="51" spans="1:42" ht="25.9" customHeight="1" x14ac:dyDescent="0.6">
      <c r="B51" s="802" t="s">
        <v>1434</v>
      </c>
      <c r="C51" s="802"/>
      <c r="D51" s="802"/>
      <c r="E51" s="701"/>
      <c r="F51" s="802" t="s">
        <v>1435</v>
      </c>
      <c r="G51" s="802"/>
      <c r="H51" s="802"/>
      <c r="I51" s="701"/>
      <c r="J51" s="802" t="s">
        <v>1436</v>
      </c>
      <c r="K51" s="802"/>
      <c r="L51" s="802"/>
      <c r="M51" s="701"/>
      <c r="N51" s="802" t="s">
        <v>1437</v>
      </c>
      <c r="O51" s="802"/>
      <c r="P51" s="802"/>
      <c r="Q51" s="701"/>
      <c r="R51" s="802" t="s">
        <v>1438</v>
      </c>
      <c r="S51" s="802"/>
      <c r="T51" s="802"/>
      <c r="U51" s="701"/>
      <c r="V51" s="802" t="s">
        <v>1439</v>
      </c>
      <c r="W51" s="802"/>
      <c r="X51" s="802"/>
      <c r="Y51" s="701"/>
      <c r="Z51" s="802" t="s">
        <v>1440</v>
      </c>
      <c r="AA51" s="802"/>
      <c r="AB51" s="802"/>
      <c r="AC51" s="701"/>
      <c r="AD51" s="802" t="s">
        <v>1441</v>
      </c>
      <c r="AE51" s="802"/>
      <c r="AF51" s="802"/>
      <c r="AG51" s="701"/>
      <c r="AH51" s="802" t="s">
        <v>1442</v>
      </c>
      <c r="AI51" s="802"/>
      <c r="AJ51" s="802"/>
      <c r="AK51" s="701"/>
      <c r="AL51" s="803" t="s">
        <v>1443</v>
      </c>
      <c r="AM51" s="803"/>
      <c r="AN51" s="803"/>
      <c r="AO51" s="701"/>
      <c r="AP51" s="692" t="s">
        <v>16</v>
      </c>
    </row>
    <row r="52" spans="1:42" x14ac:dyDescent="0.6">
      <c r="B52" s="717" t="s">
        <v>1431</v>
      </c>
      <c r="C52" s="717" t="s">
        <v>1432</v>
      </c>
      <c r="D52" s="717" t="s">
        <v>16</v>
      </c>
      <c r="E52" s="639"/>
      <c r="F52" s="717" t="s">
        <v>1431</v>
      </c>
      <c r="G52" s="717" t="s">
        <v>1432</v>
      </c>
      <c r="H52" s="717" t="s">
        <v>16</v>
      </c>
      <c r="I52" s="639"/>
      <c r="J52" s="717" t="s">
        <v>1431</v>
      </c>
      <c r="K52" s="717" t="s">
        <v>1432</v>
      </c>
      <c r="L52" s="717" t="s">
        <v>16</v>
      </c>
      <c r="M52" s="639"/>
      <c r="N52" s="717" t="s">
        <v>1431</v>
      </c>
      <c r="O52" s="717" t="s">
        <v>1432</v>
      </c>
      <c r="P52" s="717" t="s">
        <v>16</v>
      </c>
      <c r="Q52" s="639"/>
      <c r="R52" s="717" t="s">
        <v>1431</v>
      </c>
      <c r="S52" s="717" t="s">
        <v>1432</v>
      </c>
      <c r="T52" s="717" t="s">
        <v>16</v>
      </c>
      <c r="U52" s="639"/>
      <c r="V52" s="717" t="s">
        <v>1431</v>
      </c>
      <c r="W52" s="717" t="s">
        <v>1432</v>
      </c>
      <c r="X52" s="717" t="s">
        <v>16</v>
      </c>
      <c r="Y52" s="639"/>
      <c r="Z52" s="717" t="s">
        <v>1431</v>
      </c>
      <c r="AA52" s="717" t="s">
        <v>1432</v>
      </c>
      <c r="AB52" s="717" t="s">
        <v>16</v>
      </c>
      <c r="AC52" s="639"/>
      <c r="AD52" s="717" t="s">
        <v>1431</v>
      </c>
      <c r="AE52" s="717" t="s">
        <v>1432</v>
      </c>
      <c r="AF52" s="717" t="s">
        <v>16</v>
      </c>
      <c r="AG52" s="639"/>
      <c r="AH52" s="717" t="s">
        <v>1431</v>
      </c>
      <c r="AI52" s="717" t="s">
        <v>1432</v>
      </c>
      <c r="AJ52" s="717" t="s">
        <v>16</v>
      </c>
      <c r="AK52" s="639"/>
      <c r="AL52" s="717" t="s">
        <v>1431</v>
      </c>
      <c r="AM52" s="717" t="s">
        <v>1432</v>
      </c>
      <c r="AN52" s="717" t="s">
        <v>16</v>
      </c>
      <c r="AO52" s="692"/>
      <c r="AP52" s="691"/>
    </row>
    <row r="53" spans="1:42" x14ac:dyDescent="0.6">
      <c r="B53" s="692"/>
      <c r="C53" s="692"/>
      <c r="D53" s="692"/>
      <c r="E53" s="692"/>
      <c r="F53" s="692"/>
      <c r="G53" s="692"/>
      <c r="H53" s="692"/>
      <c r="I53" s="692"/>
      <c r="J53" s="692"/>
      <c r="K53" s="692"/>
      <c r="L53" s="692"/>
      <c r="M53" s="692"/>
      <c r="N53" s="692"/>
      <c r="O53" s="692"/>
      <c r="P53" s="692"/>
      <c r="Q53" s="692"/>
      <c r="R53" s="692"/>
      <c r="S53" s="692"/>
      <c r="T53" s="692"/>
      <c r="U53" s="692"/>
      <c r="V53" s="692"/>
      <c r="W53" s="692"/>
      <c r="X53" s="692"/>
      <c r="Y53" s="692"/>
      <c r="Z53" s="692"/>
      <c r="AA53" s="692"/>
      <c r="AB53" s="692"/>
      <c r="AC53" s="692"/>
      <c r="AD53" s="692"/>
      <c r="AE53" s="692"/>
      <c r="AF53" s="692"/>
      <c r="AG53" s="692"/>
      <c r="AH53" s="692"/>
      <c r="AI53" s="692"/>
      <c r="AJ53" s="692"/>
      <c r="AK53" s="692"/>
      <c r="AL53" s="692"/>
      <c r="AM53" s="692"/>
      <c r="AN53" s="692"/>
      <c r="AO53" s="692"/>
      <c r="AP53" s="692"/>
    </row>
    <row r="54" spans="1:42" x14ac:dyDescent="0.6">
      <c r="A54" s="20" t="s">
        <v>1444</v>
      </c>
      <c r="B54" s="622">
        <v>402</v>
      </c>
      <c r="C54" s="622">
        <v>100</v>
      </c>
      <c r="D54" s="622">
        <v>502</v>
      </c>
      <c r="E54" s="622"/>
      <c r="F54" s="622">
        <v>126</v>
      </c>
      <c r="G54" s="622">
        <v>20</v>
      </c>
      <c r="H54" s="622">
        <v>146</v>
      </c>
      <c r="I54" s="622"/>
      <c r="J54" s="622">
        <v>1153</v>
      </c>
      <c r="K54" s="622">
        <v>389</v>
      </c>
      <c r="L54" s="622">
        <v>1542</v>
      </c>
      <c r="M54" s="622"/>
      <c r="N54" s="622">
        <v>17</v>
      </c>
      <c r="O54" s="622">
        <v>15</v>
      </c>
      <c r="P54" s="622">
        <v>32</v>
      </c>
      <c r="Q54" s="622"/>
      <c r="R54" s="622">
        <v>446</v>
      </c>
      <c r="S54" s="622">
        <v>230</v>
      </c>
      <c r="T54" s="622">
        <v>676</v>
      </c>
      <c r="U54" s="622"/>
      <c r="V54" s="622">
        <v>83</v>
      </c>
      <c r="W54" s="622">
        <v>67</v>
      </c>
      <c r="X54" s="622">
        <v>150</v>
      </c>
      <c r="Y54" s="622"/>
      <c r="Z54" s="622">
        <v>657</v>
      </c>
      <c r="AA54" s="622">
        <v>2168</v>
      </c>
      <c r="AB54" s="622">
        <v>2825</v>
      </c>
      <c r="AC54" s="622"/>
      <c r="AD54" s="622">
        <v>78</v>
      </c>
      <c r="AE54" s="622">
        <v>608</v>
      </c>
      <c r="AF54" s="622">
        <v>686</v>
      </c>
      <c r="AG54" s="622"/>
      <c r="AH54" s="622">
        <v>592</v>
      </c>
      <c r="AI54" s="622">
        <v>4266</v>
      </c>
      <c r="AJ54" s="622">
        <v>4858</v>
      </c>
      <c r="AK54" s="622"/>
      <c r="AL54" s="622">
        <v>102</v>
      </c>
      <c r="AM54" s="622">
        <v>1503</v>
      </c>
      <c r="AN54" s="622">
        <v>1605</v>
      </c>
      <c r="AO54" s="622"/>
      <c r="AP54" s="622">
        <v>13022</v>
      </c>
    </row>
    <row r="55" spans="1:42" x14ac:dyDescent="0.6">
      <c r="A55" s="20" t="s">
        <v>1445</v>
      </c>
      <c r="B55" s="622">
        <v>29</v>
      </c>
      <c r="C55" s="622">
        <v>1</v>
      </c>
      <c r="D55" s="622">
        <v>30</v>
      </c>
      <c r="E55" s="622"/>
      <c r="F55" s="622">
        <v>7</v>
      </c>
      <c r="G55" s="622">
        <v>0</v>
      </c>
      <c r="H55" s="622">
        <v>7</v>
      </c>
      <c r="I55" s="622"/>
      <c r="J55" s="622">
        <v>60</v>
      </c>
      <c r="K55" s="622">
        <v>20</v>
      </c>
      <c r="L55" s="622">
        <v>80</v>
      </c>
      <c r="M55" s="622"/>
      <c r="N55" s="622">
        <v>0</v>
      </c>
      <c r="O55" s="622">
        <v>0</v>
      </c>
      <c r="P55" s="622">
        <v>0</v>
      </c>
      <c r="Q55" s="622"/>
      <c r="R55" s="622">
        <v>11</v>
      </c>
      <c r="S55" s="622">
        <v>1</v>
      </c>
      <c r="T55" s="622">
        <v>12</v>
      </c>
      <c r="U55" s="622"/>
      <c r="V55" s="622">
        <v>1</v>
      </c>
      <c r="W55" s="622">
        <v>0</v>
      </c>
      <c r="X55" s="622">
        <v>1</v>
      </c>
      <c r="Y55" s="622"/>
      <c r="Z55" s="622">
        <v>9</v>
      </c>
      <c r="AA55" s="622">
        <v>16</v>
      </c>
      <c r="AB55" s="622">
        <v>25</v>
      </c>
      <c r="AC55" s="622"/>
      <c r="AD55" s="622">
        <v>1</v>
      </c>
      <c r="AE55" s="622">
        <v>10</v>
      </c>
      <c r="AF55" s="622">
        <v>11</v>
      </c>
      <c r="AG55" s="622"/>
      <c r="AH55" s="622">
        <v>14</v>
      </c>
      <c r="AI55" s="622">
        <v>59</v>
      </c>
      <c r="AJ55" s="622">
        <v>73</v>
      </c>
      <c r="AK55" s="622"/>
      <c r="AL55" s="622">
        <v>3</v>
      </c>
      <c r="AM55" s="622">
        <v>28</v>
      </c>
      <c r="AN55" s="622">
        <v>31</v>
      </c>
      <c r="AO55" s="622"/>
      <c r="AP55" s="622">
        <v>270</v>
      </c>
    </row>
    <row r="56" spans="1:42" x14ac:dyDescent="0.6">
      <c r="A56" s="20" t="s">
        <v>1041</v>
      </c>
      <c r="B56" s="622">
        <v>56</v>
      </c>
      <c r="C56" s="622">
        <v>15</v>
      </c>
      <c r="D56" s="622">
        <v>71</v>
      </c>
      <c r="E56" s="622"/>
      <c r="F56" s="622">
        <v>17</v>
      </c>
      <c r="G56" s="622">
        <v>5</v>
      </c>
      <c r="H56" s="622">
        <v>22</v>
      </c>
      <c r="I56" s="622"/>
      <c r="J56" s="622">
        <v>218</v>
      </c>
      <c r="K56" s="622">
        <v>75</v>
      </c>
      <c r="L56" s="622">
        <v>293</v>
      </c>
      <c r="M56" s="622"/>
      <c r="N56" s="622">
        <v>4</v>
      </c>
      <c r="O56" s="622">
        <v>2</v>
      </c>
      <c r="P56" s="622">
        <v>6</v>
      </c>
      <c r="Q56" s="622"/>
      <c r="R56" s="622">
        <v>44</v>
      </c>
      <c r="S56" s="622">
        <v>43</v>
      </c>
      <c r="T56" s="622">
        <v>87</v>
      </c>
      <c r="U56" s="622"/>
      <c r="V56" s="622">
        <v>7</v>
      </c>
      <c r="W56" s="622">
        <v>15</v>
      </c>
      <c r="X56" s="622">
        <v>22</v>
      </c>
      <c r="Y56" s="622"/>
      <c r="Z56" s="622">
        <v>50</v>
      </c>
      <c r="AA56" s="622">
        <v>201</v>
      </c>
      <c r="AB56" s="622">
        <v>251</v>
      </c>
      <c r="AC56" s="622"/>
      <c r="AD56" s="622">
        <v>5</v>
      </c>
      <c r="AE56" s="622">
        <v>46</v>
      </c>
      <c r="AF56" s="622">
        <v>51</v>
      </c>
      <c r="AG56" s="622"/>
      <c r="AH56" s="622">
        <v>53</v>
      </c>
      <c r="AI56" s="622">
        <v>313</v>
      </c>
      <c r="AJ56" s="622">
        <v>366</v>
      </c>
      <c r="AK56" s="622"/>
      <c r="AL56" s="622">
        <v>3</v>
      </c>
      <c r="AM56" s="622">
        <v>53</v>
      </c>
      <c r="AN56" s="622">
        <v>56</v>
      </c>
      <c r="AO56" s="622"/>
      <c r="AP56" s="622">
        <v>1225</v>
      </c>
    </row>
    <row r="57" spans="1:42" x14ac:dyDescent="0.6">
      <c r="A57" s="20" t="s">
        <v>1446</v>
      </c>
      <c r="B57" s="622">
        <v>62</v>
      </c>
      <c r="C57" s="622">
        <v>0</v>
      </c>
      <c r="D57" s="622">
        <v>62</v>
      </c>
      <c r="E57" s="622"/>
      <c r="F57" s="622">
        <v>2</v>
      </c>
      <c r="G57" s="622">
        <v>1</v>
      </c>
      <c r="H57" s="622">
        <v>3</v>
      </c>
      <c r="I57" s="622"/>
      <c r="J57" s="622">
        <v>23</v>
      </c>
      <c r="K57" s="622">
        <v>23</v>
      </c>
      <c r="L57" s="622">
        <v>46</v>
      </c>
      <c r="M57" s="622"/>
      <c r="N57" s="622">
        <v>1</v>
      </c>
      <c r="O57" s="622">
        <v>0</v>
      </c>
      <c r="P57" s="622">
        <v>1</v>
      </c>
      <c r="Q57" s="622"/>
      <c r="R57" s="622">
        <v>20</v>
      </c>
      <c r="S57" s="622">
        <v>12</v>
      </c>
      <c r="T57" s="622">
        <v>32</v>
      </c>
      <c r="U57" s="622"/>
      <c r="V57" s="622">
        <v>0</v>
      </c>
      <c r="W57" s="622">
        <v>5</v>
      </c>
      <c r="X57" s="622">
        <v>5</v>
      </c>
      <c r="Y57" s="622"/>
      <c r="Z57" s="622">
        <v>48</v>
      </c>
      <c r="AA57" s="622">
        <v>95</v>
      </c>
      <c r="AB57" s="622">
        <v>143</v>
      </c>
      <c r="AC57" s="622"/>
      <c r="AD57" s="622">
        <v>4</v>
      </c>
      <c r="AE57" s="622">
        <v>31</v>
      </c>
      <c r="AF57" s="622">
        <v>35</v>
      </c>
      <c r="AG57" s="622"/>
      <c r="AH57" s="622">
        <v>43</v>
      </c>
      <c r="AI57" s="622">
        <v>142</v>
      </c>
      <c r="AJ57" s="622">
        <v>185</v>
      </c>
      <c r="AK57" s="622"/>
      <c r="AL57" s="622">
        <v>15</v>
      </c>
      <c r="AM57" s="622">
        <v>48</v>
      </c>
      <c r="AN57" s="622">
        <v>63</v>
      </c>
      <c r="AO57" s="622"/>
      <c r="AP57" s="622">
        <v>575</v>
      </c>
    </row>
    <row r="58" spans="1:42" x14ac:dyDescent="0.6">
      <c r="B58" s="622"/>
      <c r="C58" s="622"/>
      <c r="D58" s="622"/>
      <c r="E58" s="622"/>
      <c r="F58" s="622"/>
      <c r="G58" s="622"/>
      <c r="H58" s="622"/>
      <c r="I58" s="622"/>
      <c r="J58" s="622"/>
      <c r="K58" s="622"/>
      <c r="L58" s="622"/>
      <c r="M58" s="622"/>
      <c r="N58" s="622"/>
      <c r="O58" s="622"/>
      <c r="P58" s="622"/>
      <c r="Q58" s="622"/>
      <c r="R58" s="622"/>
      <c r="S58" s="622"/>
      <c r="T58" s="622"/>
      <c r="U58" s="622"/>
      <c r="V58" s="622"/>
      <c r="W58" s="622"/>
      <c r="X58" s="622"/>
      <c r="Y58" s="622"/>
      <c r="Z58" s="622"/>
      <c r="AA58" s="622"/>
      <c r="AB58" s="622"/>
      <c r="AC58" s="622"/>
      <c r="AD58" s="622"/>
      <c r="AE58" s="622"/>
      <c r="AF58" s="622"/>
      <c r="AG58" s="622"/>
      <c r="AH58" s="622"/>
      <c r="AI58" s="622"/>
      <c r="AJ58" s="622"/>
      <c r="AK58" s="622"/>
      <c r="AL58" s="622"/>
      <c r="AM58" s="622"/>
      <c r="AN58" s="622"/>
      <c r="AO58" s="622"/>
      <c r="AP58" s="622"/>
    </row>
    <row r="59" spans="1:42" x14ac:dyDescent="0.6">
      <c r="A59" s="691" t="s">
        <v>16</v>
      </c>
      <c r="B59" s="628">
        <v>549</v>
      </c>
      <c r="C59" s="628">
        <v>116</v>
      </c>
      <c r="D59" s="628">
        <v>665</v>
      </c>
      <c r="E59" s="628"/>
      <c r="F59" s="628">
        <v>152</v>
      </c>
      <c r="G59" s="628">
        <v>26</v>
      </c>
      <c r="H59" s="628">
        <v>178</v>
      </c>
      <c r="I59" s="628"/>
      <c r="J59" s="628">
        <v>1454</v>
      </c>
      <c r="K59" s="628">
        <v>507</v>
      </c>
      <c r="L59" s="628">
        <v>1961</v>
      </c>
      <c r="M59" s="628"/>
      <c r="N59" s="628">
        <v>22</v>
      </c>
      <c r="O59" s="628">
        <v>17</v>
      </c>
      <c r="P59" s="628">
        <v>39</v>
      </c>
      <c r="Q59" s="628"/>
      <c r="R59" s="628">
        <v>521</v>
      </c>
      <c r="S59" s="628">
        <v>286</v>
      </c>
      <c r="T59" s="628">
        <v>807</v>
      </c>
      <c r="U59" s="628"/>
      <c r="V59" s="628">
        <v>91</v>
      </c>
      <c r="W59" s="628">
        <v>87</v>
      </c>
      <c r="X59" s="628">
        <v>178</v>
      </c>
      <c r="Y59" s="628"/>
      <c r="Z59" s="628">
        <v>764</v>
      </c>
      <c r="AA59" s="628">
        <v>2480</v>
      </c>
      <c r="AB59" s="628">
        <v>3244</v>
      </c>
      <c r="AC59" s="628"/>
      <c r="AD59" s="628">
        <v>88</v>
      </c>
      <c r="AE59" s="628">
        <v>695</v>
      </c>
      <c r="AF59" s="628">
        <v>783</v>
      </c>
      <c r="AG59" s="628"/>
      <c r="AH59" s="628">
        <v>702</v>
      </c>
      <c r="AI59" s="628">
        <v>4780</v>
      </c>
      <c r="AJ59" s="628">
        <v>5482</v>
      </c>
      <c r="AK59" s="628"/>
      <c r="AL59" s="628">
        <v>123</v>
      </c>
      <c r="AM59" s="628">
        <v>1632</v>
      </c>
      <c r="AN59" s="628">
        <v>1755</v>
      </c>
      <c r="AO59" s="628"/>
      <c r="AP59" s="628">
        <v>15092</v>
      </c>
    </row>
    <row r="62" spans="1:42" x14ac:dyDescent="0.6">
      <c r="A62" s="652" t="s">
        <v>1471</v>
      </c>
    </row>
    <row r="63" spans="1:42" x14ac:dyDescent="0.6">
      <c r="A63" s="652"/>
    </row>
    <row r="64" spans="1:42" x14ac:dyDescent="0.6">
      <c r="A64" s="695" t="s">
        <v>1433</v>
      </c>
      <c r="B64" s="801" t="s">
        <v>1429</v>
      </c>
      <c r="C64" s="801"/>
      <c r="D64" s="801"/>
      <c r="E64" s="801"/>
      <c r="F64" s="801"/>
      <c r="G64" s="801"/>
      <c r="H64" s="801"/>
      <c r="I64" s="801"/>
      <c r="J64" s="801"/>
      <c r="K64" s="801"/>
      <c r="L64" s="801"/>
      <c r="M64" s="801"/>
      <c r="N64" s="801"/>
      <c r="O64" s="801"/>
      <c r="P64" s="801"/>
      <c r="Q64" s="801"/>
      <c r="R64" s="801"/>
      <c r="S64" s="801"/>
      <c r="T64" s="801"/>
      <c r="U64" s="703"/>
      <c r="V64" s="801" t="s">
        <v>1430</v>
      </c>
      <c r="W64" s="801"/>
      <c r="X64" s="801"/>
      <c r="Y64" s="801"/>
      <c r="Z64" s="801"/>
      <c r="AA64" s="801"/>
      <c r="AB64" s="801"/>
      <c r="AC64" s="801"/>
      <c r="AD64" s="801"/>
      <c r="AE64" s="801"/>
      <c r="AF64" s="801"/>
      <c r="AG64" s="703"/>
      <c r="AH64" s="703"/>
    </row>
    <row r="65" spans="1:34" x14ac:dyDescent="0.6">
      <c r="A65" s="688"/>
      <c r="B65" s="802" t="s">
        <v>1447</v>
      </c>
      <c r="C65" s="802"/>
      <c r="D65" s="802"/>
      <c r="E65" s="701"/>
      <c r="F65" s="802" t="s">
        <v>1448</v>
      </c>
      <c r="G65" s="802"/>
      <c r="H65" s="802"/>
      <c r="I65" s="701"/>
      <c r="J65" s="802" t="s">
        <v>1449</v>
      </c>
      <c r="K65" s="802"/>
      <c r="L65" s="802"/>
      <c r="M65" s="701"/>
      <c r="N65" s="802" t="s">
        <v>1450</v>
      </c>
      <c r="O65" s="802"/>
      <c r="P65" s="802"/>
      <c r="Q65" s="701"/>
      <c r="R65" s="802" t="s">
        <v>1451</v>
      </c>
      <c r="S65" s="802"/>
      <c r="T65" s="802"/>
      <c r="U65" s="701"/>
      <c r="V65" s="802" t="s">
        <v>1452</v>
      </c>
      <c r="W65" s="802"/>
      <c r="X65" s="802"/>
      <c r="Y65" s="701"/>
      <c r="Z65" s="802" t="s">
        <v>1453</v>
      </c>
      <c r="AA65" s="802"/>
      <c r="AB65" s="802"/>
      <c r="AC65" s="701"/>
      <c r="AD65" s="802" t="s">
        <v>1454</v>
      </c>
      <c r="AE65" s="802"/>
      <c r="AF65" s="802"/>
      <c r="AH65" s="701" t="s">
        <v>16</v>
      </c>
    </row>
    <row r="66" spans="1:34" ht="14.75" x14ac:dyDescent="0.75">
      <c r="A66" s="704"/>
      <c r="B66" s="706" t="s">
        <v>1431</v>
      </c>
      <c r="C66" s="706" t="s">
        <v>1432</v>
      </c>
      <c r="D66" s="707" t="s">
        <v>16</v>
      </c>
      <c r="E66" s="705"/>
      <c r="F66" s="706" t="s">
        <v>1431</v>
      </c>
      <c r="G66" s="706" t="s">
        <v>1432</v>
      </c>
      <c r="H66" s="707" t="s">
        <v>16</v>
      </c>
      <c r="I66" s="705"/>
      <c r="J66" s="706" t="s">
        <v>1431</v>
      </c>
      <c r="K66" s="706" t="s">
        <v>1432</v>
      </c>
      <c r="L66" s="707" t="s">
        <v>16</v>
      </c>
      <c r="M66" s="705"/>
      <c r="N66" s="706" t="s">
        <v>1431</v>
      </c>
      <c r="O66" s="706" t="s">
        <v>1432</v>
      </c>
      <c r="P66" s="707" t="s">
        <v>16</v>
      </c>
      <c r="Q66" s="705"/>
      <c r="R66" s="706" t="s">
        <v>1431</v>
      </c>
      <c r="S66" s="706" t="s">
        <v>1432</v>
      </c>
      <c r="T66" s="707" t="s">
        <v>16</v>
      </c>
      <c r="U66" s="705"/>
      <c r="V66" s="706" t="s">
        <v>1431</v>
      </c>
      <c r="W66" s="706" t="s">
        <v>1432</v>
      </c>
      <c r="X66" s="707" t="s">
        <v>16</v>
      </c>
      <c r="Y66" s="705"/>
      <c r="Z66" s="706" t="s">
        <v>1431</v>
      </c>
      <c r="AA66" s="706" t="s">
        <v>1432</v>
      </c>
      <c r="AB66" s="707" t="s">
        <v>16</v>
      </c>
      <c r="AC66" s="705"/>
      <c r="AD66" s="706" t="s">
        <v>1431</v>
      </c>
      <c r="AE66" s="706" t="s">
        <v>1432</v>
      </c>
      <c r="AF66" s="707" t="s">
        <v>16</v>
      </c>
      <c r="AG66" s="705"/>
      <c r="AH66" s="691"/>
    </row>
    <row r="67" spans="1:34" ht="14.75" x14ac:dyDescent="0.75">
      <c r="A67" s="20" t="s">
        <v>1444</v>
      </c>
      <c r="B67" s="668">
        <v>101</v>
      </c>
      <c r="C67" s="668">
        <v>14</v>
      </c>
      <c r="D67" s="708">
        <v>115</v>
      </c>
      <c r="E67" s="708"/>
      <c r="F67" s="668">
        <v>168</v>
      </c>
      <c r="G67" s="668">
        <v>32</v>
      </c>
      <c r="H67" s="708">
        <v>200</v>
      </c>
      <c r="I67" s="708"/>
      <c r="J67" s="668">
        <v>67</v>
      </c>
      <c r="K67" s="668">
        <v>10</v>
      </c>
      <c r="L67" s="708">
        <v>77</v>
      </c>
      <c r="M67" s="708"/>
      <c r="N67" s="668">
        <v>30</v>
      </c>
      <c r="O67" s="668">
        <v>10</v>
      </c>
      <c r="P67" s="708">
        <v>40</v>
      </c>
      <c r="Q67" s="708"/>
      <c r="R67" s="668">
        <v>23</v>
      </c>
      <c r="S67" s="668">
        <v>34</v>
      </c>
      <c r="T67" s="708">
        <v>57</v>
      </c>
      <c r="U67" s="708"/>
      <c r="V67" s="668">
        <v>225</v>
      </c>
      <c r="W67" s="668">
        <v>1546</v>
      </c>
      <c r="X67" s="708">
        <v>1771</v>
      </c>
      <c r="Y67" s="708"/>
      <c r="Z67" s="668">
        <v>81</v>
      </c>
      <c r="AA67" s="668">
        <v>647</v>
      </c>
      <c r="AB67" s="708">
        <v>728</v>
      </c>
      <c r="AC67" s="708"/>
      <c r="AD67" s="668">
        <v>8</v>
      </c>
      <c r="AE67" s="668">
        <v>325</v>
      </c>
      <c r="AF67" s="708">
        <v>333</v>
      </c>
      <c r="AG67" s="708"/>
      <c r="AH67" s="668">
        <v>3321</v>
      </c>
    </row>
    <row r="68" spans="1:34" ht="14.75" x14ac:dyDescent="0.75">
      <c r="A68" s="20" t="s">
        <v>1445</v>
      </c>
      <c r="B68" s="668">
        <v>0</v>
      </c>
      <c r="C68" s="668">
        <v>2</v>
      </c>
      <c r="D68" s="668">
        <v>2</v>
      </c>
      <c r="E68" s="668"/>
      <c r="F68" s="668">
        <v>6</v>
      </c>
      <c r="G68" s="668">
        <v>2</v>
      </c>
      <c r="H68" s="668">
        <v>8</v>
      </c>
      <c r="I68" s="668"/>
      <c r="J68" s="668">
        <v>2</v>
      </c>
      <c r="K68" s="668">
        <v>0</v>
      </c>
      <c r="L68" s="668">
        <v>2</v>
      </c>
      <c r="M68" s="668"/>
      <c r="N68" s="668">
        <v>0</v>
      </c>
      <c r="O68" s="668">
        <v>0</v>
      </c>
      <c r="P68" s="668">
        <v>0</v>
      </c>
      <c r="Q68" s="668"/>
      <c r="R68" s="668">
        <v>2</v>
      </c>
      <c r="S68" s="668">
        <v>0</v>
      </c>
      <c r="T68" s="668">
        <v>2</v>
      </c>
      <c r="U68" s="668"/>
      <c r="V68" s="668">
        <v>4</v>
      </c>
      <c r="W68" s="668">
        <v>6</v>
      </c>
      <c r="X68" s="668">
        <v>10</v>
      </c>
      <c r="Y68" s="668"/>
      <c r="Z68" s="668">
        <v>2</v>
      </c>
      <c r="AA68" s="668">
        <v>5</v>
      </c>
      <c r="AB68" s="668">
        <v>7</v>
      </c>
      <c r="AC68" s="668"/>
      <c r="AD68" s="668">
        <v>0</v>
      </c>
      <c r="AE68" s="668">
        <v>8</v>
      </c>
      <c r="AF68" s="668">
        <v>8</v>
      </c>
      <c r="AG68" s="708"/>
      <c r="AH68" s="668">
        <v>39</v>
      </c>
    </row>
    <row r="69" spans="1:34" ht="14.75" x14ac:dyDescent="0.75">
      <c r="A69" s="20" t="s">
        <v>1041</v>
      </c>
      <c r="B69" s="668">
        <v>9</v>
      </c>
      <c r="C69" s="668">
        <v>0</v>
      </c>
      <c r="D69" s="668">
        <v>9</v>
      </c>
      <c r="E69" s="668"/>
      <c r="F69" s="668">
        <v>12</v>
      </c>
      <c r="G69" s="668">
        <v>1</v>
      </c>
      <c r="H69" s="668">
        <v>13</v>
      </c>
      <c r="I69" s="668"/>
      <c r="J69" s="668">
        <v>3</v>
      </c>
      <c r="K69" s="668">
        <v>0</v>
      </c>
      <c r="L69" s="668">
        <v>3</v>
      </c>
      <c r="M69" s="668"/>
      <c r="N69" s="668">
        <v>0</v>
      </c>
      <c r="O69" s="668">
        <v>0</v>
      </c>
      <c r="P69" s="668">
        <v>0</v>
      </c>
      <c r="Q69" s="668"/>
      <c r="R69" s="668">
        <v>0</v>
      </c>
      <c r="S69" s="668">
        <v>0</v>
      </c>
      <c r="T69" s="668">
        <v>0</v>
      </c>
      <c r="U69" s="668"/>
      <c r="V69" s="668">
        <v>9</v>
      </c>
      <c r="W69" s="668">
        <v>41</v>
      </c>
      <c r="X69" s="668">
        <v>50</v>
      </c>
      <c r="Y69" s="668"/>
      <c r="Z69" s="668">
        <v>0</v>
      </c>
      <c r="AA69" s="668">
        <v>23</v>
      </c>
      <c r="AB69" s="668">
        <v>23</v>
      </c>
      <c r="AC69" s="668"/>
      <c r="AD69" s="668">
        <v>0</v>
      </c>
      <c r="AE69" s="668">
        <v>28</v>
      </c>
      <c r="AF69" s="668">
        <v>28</v>
      </c>
      <c r="AG69" s="708"/>
      <c r="AH69" s="668">
        <v>126</v>
      </c>
    </row>
    <row r="70" spans="1:34" ht="14.75" x14ac:dyDescent="0.75">
      <c r="A70" s="20" t="s">
        <v>1446</v>
      </c>
      <c r="B70" s="668">
        <v>1</v>
      </c>
      <c r="C70" s="668">
        <v>0</v>
      </c>
      <c r="D70" s="668">
        <v>1</v>
      </c>
      <c r="E70" s="668"/>
      <c r="F70" s="668">
        <v>3</v>
      </c>
      <c r="G70" s="668">
        <v>2</v>
      </c>
      <c r="H70" s="668">
        <v>5</v>
      </c>
      <c r="I70" s="668"/>
      <c r="J70" s="668">
        <v>0</v>
      </c>
      <c r="K70" s="668">
        <v>0</v>
      </c>
      <c r="L70" s="668">
        <v>0</v>
      </c>
      <c r="M70" s="668"/>
      <c r="N70" s="668">
        <v>1</v>
      </c>
      <c r="O70" s="668">
        <v>0</v>
      </c>
      <c r="P70" s="668">
        <v>1</v>
      </c>
      <c r="Q70" s="668"/>
      <c r="R70" s="668">
        <v>0</v>
      </c>
      <c r="S70" s="668">
        <v>0</v>
      </c>
      <c r="T70" s="668">
        <v>0</v>
      </c>
      <c r="U70" s="668"/>
      <c r="V70" s="668">
        <v>11</v>
      </c>
      <c r="W70" s="668">
        <v>62</v>
      </c>
      <c r="X70" s="668">
        <v>73</v>
      </c>
      <c r="Y70" s="668"/>
      <c r="Z70" s="668">
        <v>4</v>
      </c>
      <c r="AA70" s="668">
        <v>13</v>
      </c>
      <c r="AB70" s="668">
        <v>17</v>
      </c>
      <c r="AC70" s="668"/>
      <c r="AD70" s="668">
        <v>0</v>
      </c>
      <c r="AE70" s="668">
        <v>6</v>
      </c>
      <c r="AF70" s="668">
        <v>6</v>
      </c>
      <c r="AG70" s="708"/>
      <c r="AH70" s="668">
        <v>103</v>
      </c>
    </row>
    <row r="71" spans="1:34" ht="14.75" x14ac:dyDescent="0.75">
      <c r="B71" s="668"/>
      <c r="C71" s="668"/>
      <c r="D71" s="668"/>
      <c r="E71" s="668"/>
      <c r="F71" s="668"/>
      <c r="G71" s="668"/>
      <c r="H71" s="668"/>
      <c r="I71" s="668"/>
      <c r="J71" s="668"/>
      <c r="K71" s="668"/>
      <c r="L71" s="668"/>
      <c r="M71" s="668"/>
      <c r="N71" s="668"/>
      <c r="O71" s="668"/>
      <c r="P71" s="668"/>
      <c r="Q71" s="668"/>
      <c r="R71" s="668"/>
      <c r="S71" s="668"/>
      <c r="T71" s="668"/>
      <c r="U71" s="668"/>
      <c r="V71" s="668"/>
      <c r="W71" s="668"/>
      <c r="X71" s="668"/>
      <c r="Y71" s="668"/>
      <c r="Z71" s="668"/>
      <c r="AA71" s="668"/>
      <c r="AB71" s="668"/>
      <c r="AC71" s="668"/>
      <c r="AD71" s="668"/>
      <c r="AE71" s="668"/>
      <c r="AF71" s="668"/>
      <c r="AG71" s="708"/>
      <c r="AH71" s="668"/>
    </row>
    <row r="72" spans="1:34" ht="14.75" x14ac:dyDescent="0.75">
      <c r="A72" s="691" t="s">
        <v>16</v>
      </c>
      <c r="B72" s="709">
        <v>111</v>
      </c>
      <c r="C72" s="709">
        <v>16</v>
      </c>
      <c r="D72" s="710">
        <v>127</v>
      </c>
      <c r="E72" s="710"/>
      <c r="F72" s="709">
        <v>189</v>
      </c>
      <c r="G72" s="709">
        <v>37</v>
      </c>
      <c r="H72" s="710">
        <v>226</v>
      </c>
      <c r="I72" s="710"/>
      <c r="J72" s="709">
        <v>72</v>
      </c>
      <c r="K72" s="709">
        <v>10</v>
      </c>
      <c r="L72" s="710">
        <v>82</v>
      </c>
      <c r="M72" s="710"/>
      <c r="N72" s="709">
        <v>31</v>
      </c>
      <c r="O72" s="709">
        <v>10</v>
      </c>
      <c r="P72" s="710">
        <v>41</v>
      </c>
      <c r="Q72" s="710"/>
      <c r="R72" s="709">
        <v>25</v>
      </c>
      <c r="S72" s="709">
        <v>34</v>
      </c>
      <c r="T72" s="710">
        <v>59</v>
      </c>
      <c r="U72" s="710"/>
      <c r="V72" s="709">
        <v>249</v>
      </c>
      <c r="W72" s="709">
        <v>1655</v>
      </c>
      <c r="X72" s="710">
        <v>1904</v>
      </c>
      <c r="Y72" s="710"/>
      <c r="Z72" s="709">
        <v>87</v>
      </c>
      <c r="AA72" s="709">
        <v>688</v>
      </c>
      <c r="AB72" s="710">
        <v>775</v>
      </c>
      <c r="AC72" s="710"/>
      <c r="AD72" s="709">
        <v>8</v>
      </c>
      <c r="AE72" s="709">
        <v>367</v>
      </c>
      <c r="AF72" s="710">
        <v>375</v>
      </c>
      <c r="AG72" s="710"/>
      <c r="AH72" s="709">
        <v>3589</v>
      </c>
    </row>
    <row r="74" spans="1:34" x14ac:dyDescent="0.6">
      <c r="A74" s="711" t="s">
        <v>1455</v>
      </c>
    </row>
    <row r="75" spans="1:34" x14ac:dyDescent="0.6">
      <c r="A75" s="800" t="s">
        <v>1458</v>
      </c>
      <c r="B75" s="800"/>
      <c r="C75" s="800"/>
      <c r="D75" s="800"/>
      <c r="E75" s="800"/>
      <c r="F75" s="800"/>
      <c r="G75" s="800"/>
      <c r="H75" s="800"/>
    </row>
    <row r="76" spans="1:34" x14ac:dyDescent="0.6">
      <c r="A76" s="126" t="s">
        <v>981</v>
      </c>
      <c r="B76" s="712"/>
      <c r="C76" s="712"/>
      <c r="D76" s="712"/>
      <c r="E76" s="712"/>
      <c r="F76" s="712"/>
      <c r="G76" s="712"/>
      <c r="H76" s="712"/>
    </row>
    <row r="77" spans="1:34" x14ac:dyDescent="0.6">
      <c r="A77" s="126"/>
      <c r="B77" s="712"/>
      <c r="C77" s="712"/>
      <c r="D77" s="712"/>
      <c r="E77" s="712"/>
      <c r="F77" s="712"/>
      <c r="G77" s="712"/>
      <c r="H77" s="712"/>
    </row>
    <row r="78" spans="1:34" x14ac:dyDescent="0.6">
      <c r="A78" s="800" t="s">
        <v>1456</v>
      </c>
      <c r="B78" s="800"/>
      <c r="C78" s="800"/>
      <c r="D78" s="800"/>
      <c r="E78" s="800"/>
      <c r="F78" s="800"/>
      <c r="G78" s="800"/>
      <c r="H78" s="800"/>
    </row>
    <row r="79" spans="1:34" x14ac:dyDescent="0.6">
      <c r="A79" s="800" t="s">
        <v>1457</v>
      </c>
      <c r="B79" s="800"/>
      <c r="C79" s="800"/>
      <c r="D79" s="800"/>
      <c r="E79" s="800"/>
      <c r="F79" s="800"/>
      <c r="G79" s="800"/>
      <c r="H79" s="800"/>
    </row>
    <row r="80" spans="1:34" x14ac:dyDescent="0.6">
      <c r="A80" s="800" t="s">
        <v>1459</v>
      </c>
      <c r="B80" s="800"/>
      <c r="C80" s="800"/>
      <c r="D80" s="800"/>
      <c r="E80" s="800"/>
      <c r="F80" s="800"/>
      <c r="G80" s="800"/>
      <c r="H80" s="800"/>
    </row>
    <row r="81" spans="1:8" x14ac:dyDescent="0.6">
      <c r="A81" s="800" t="s">
        <v>1461</v>
      </c>
      <c r="B81" s="800"/>
      <c r="C81" s="800"/>
      <c r="D81" s="800"/>
      <c r="E81" s="800"/>
      <c r="F81" s="800"/>
      <c r="G81" s="800"/>
      <c r="H81" s="800"/>
    </row>
    <row r="82" spans="1:8" x14ac:dyDescent="0.6">
      <c r="A82" s="482" t="s">
        <v>1462</v>
      </c>
    </row>
    <row r="83" spans="1:8" x14ac:dyDescent="0.6">
      <c r="A83" s="800" t="s">
        <v>1460</v>
      </c>
      <c r="B83" s="800"/>
      <c r="C83" s="800"/>
      <c r="D83" s="800"/>
      <c r="E83" s="800"/>
      <c r="F83" s="800"/>
      <c r="G83" s="800"/>
      <c r="H83" s="800"/>
    </row>
    <row r="85" spans="1:8" x14ac:dyDescent="0.6">
      <c r="A85" s="800" t="s">
        <v>1463</v>
      </c>
      <c r="B85" s="800"/>
      <c r="C85" s="800"/>
      <c r="D85" s="800"/>
      <c r="E85" s="800"/>
      <c r="F85" s="800"/>
      <c r="G85" s="800"/>
      <c r="H85" s="800"/>
    </row>
    <row r="86" spans="1:8" ht="21.5" x14ac:dyDescent="0.6">
      <c r="A86" s="713" t="s">
        <v>1465</v>
      </c>
    </row>
    <row r="87" spans="1:8" x14ac:dyDescent="0.6">
      <c r="A87" s="482" t="s">
        <v>1462</v>
      </c>
    </row>
    <row r="88" spans="1:8" x14ac:dyDescent="0.6">
      <c r="A88" s="482" t="s">
        <v>1464</v>
      </c>
    </row>
    <row r="90" spans="1:8" x14ac:dyDescent="0.6">
      <c r="A90" s="800" t="s">
        <v>1466</v>
      </c>
      <c r="B90" s="800"/>
      <c r="C90" s="800"/>
      <c r="D90" s="800"/>
      <c r="E90" s="800"/>
      <c r="F90" s="800"/>
      <c r="G90" s="800"/>
      <c r="H90" s="800"/>
    </row>
    <row r="91" spans="1:8" ht="53" x14ac:dyDescent="0.6">
      <c r="A91" s="713" t="s">
        <v>1467</v>
      </c>
    </row>
    <row r="92" spans="1:8" x14ac:dyDescent="0.6">
      <c r="A92" s="482" t="s">
        <v>1476</v>
      </c>
    </row>
  </sheetData>
  <mergeCells count="34">
    <mergeCell ref="R50:AN50"/>
    <mergeCell ref="B6:D6"/>
    <mergeCell ref="F6:H6"/>
    <mergeCell ref="B29:D29"/>
    <mergeCell ref="F29:H29"/>
    <mergeCell ref="B50:P50"/>
    <mergeCell ref="Z51:AB51"/>
    <mergeCell ref="AD51:AF51"/>
    <mergeCell ref="AH51:AJ51"/>
    <mergeCell ref="AL51:AN51"/>
    <mergeCell ref="B51:D51"/>
    <mergeCell ref="F51:H51"/>
    <mergeCell ref="J51:L51"/>
    <mergeCell ref="N51:P51"/>
    <mergeCell ref="R51:T51"/>
    <mergeCell ref="V51:X51"/>
    <mergeCell ref="B64:T64"/>
    <mergeCell ref="V64:AF64"/>
    <mergeCell ref="B65:D65"/>
    <mergeCell ref="F65:H65"/>
    <mergeCell ref="J65:L65"/>
    <mergeCell ref="N65:P65"/>
    <mergeCell ref="R65:T65"/>
    <mergeCell ref="V65:X65"/>
    <mergeCell ref="Z65:AB65"/>
    <mergeCell ref="AD65:AF65"/>
    <mergeCell ref="A85:H85"/>
    <mergeCell ref="A90:H90"/>
    <mergeCell ref="A75:H75"/>
    <mergeCell ref="A78:H78"/>
    <mergeCell ref="A79:H79"/>
    <mergeCell ref="A80:H80"/>
    <mergeCell ref="A81:H81"/>
    <mergeCell ref="A83:H83"/>
  </mergeCells>
  <hyperlinks>
    <hyperlink ref="A76" r:id="rId1" xr:uid="{A27498C1-61FE-49C4-A442-EAF4CBE8AA7E}"/>
  </hyperlinks>
  <pageMargins left="0.7" right="0.7" top="0.75" bottom="0.75" header="0.3" footer="0.3"/>
  <pageSetup paperSize="9" orientation="portrait" verticalDpi="9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225EA8"/>
    <pageSetUpPr fitToPage="1"/>
  </sheetPr>
  <dimension ref="A1:I76"/>
  <sheetViews>
    <sheetView showGridLines="0" topLeftCell="A16" zoomScaleNormal="100" workbookViewId="0">
      <selection activeCell="A59" sqref="A59:F59"/>
    </sheetView>
  </sheetViews>
  <sheetFormatPr defaultColWidth="9.1796875" defaultRowHeight="13" x14ac:dyDescent="0.6"/>
  <cols>
    <col min="1" max="1" width="25.7265625" customWidth="1"/>
    <col min="2" max="3" width="15" customWidth="1"/>
    <col min="4" max="4" width="6.7265625" customWidth="1"/>
    <col min="5" max="6" width="15" customWidth="1"/>
    <col min="7" max="8" width="15.81640625" customWidth="1"/>
    <col min="9" max="9" width="10" bestFit="1" customWidth="1"/>
  </cols>
  <sheetData>
    <row r="1" spans="1:8" x14ac:dyDescent="0.6">
      <c r="A1" s="36" t="s">
        <v>945</v>
      </c>
    </row>
    <row r="3" spans="1:8" x14ac:dyDescent="0.6">
      <c r="A3" s="106" t="s">
        <v>1496</v>
      </c>
      <c r="B3" s="25"/>
      <c r="C3" s="25"/>
      <c r="D3" s="25"/>
      <c r="E3" s="25"/>
      <c r="F3" s="3"/>
      <c r="G3" s="3"/>
      <c r="H3" s="3"/>
    </row>
    <row r="4" spans="1:8" ht="14.5" x14ac:dyDescent="0.7">
      <c r="A4" s="24"/>
      <c r="B4" s="25"/>
      <c r="C4" s="25"/>
      <c r="D4" s="25"/>
      <c r="E4" s="25"/>
    </row>
    <row r="5" spans="1:8" ht="15.75" thickBot="1" x14ac:dyDescent="0.75">
      <c r="A5" s="51" t="s">
        <v>1287</v>
      </c>
      <c r="B5" s="47"/>
      <c r="C5" s="47"/>
      <c r="D5" s="47"/>
      <c r="E5" s="47"/>
      <c r="F5" s="47"/>
    </row>
    <row r="6" spans="1:8" ht="3" customHeight="1" x14ac:dyDescent="0.6"/>
    <row r="7" spans="1:8" ht="15.65" customHeight="1" x14ac:dyDescent="0.6">
      <c r="A7" s="795" t="s">
        <v>944</v>
      </c>
      <c r="B7" s="796" t="s">
        <v>1289</v>
      </c>
      <c r="C7" s="796"/>
      <c r="D7" s="83"/>
      <c r="E7" s="796" t="s">
        <v>889</v>
      </c>
      <c r="F7" s="796"/>
    </row>
    <row r="8" spans="1:8" ht="3" customHeight="1" x14ac:dyDescent="0.6">
      <c r="A8" s="795"/>
      <c r="B8" s="49"/>
      <c r="C8" s="49"/>
      <c r="D8" s="40"/>
      <c r="E8" s="49"/>
      <c r="F8" s="49"/>
    </row>
    <row r="9" spans="1:8" ht="3" customHeight="1" x14ac:dyDescent="0.6">
      <c r="A9" s="795"/>
      <c r="B9" s="40"/>
      <c r="C9" s="40"/>
      <c r="D9" s="40"/>
      <c r="E9" s="40"/>
      <c r="F9" s="40"/>
    </row>
    <row r="10" spans="1:8" x14ac:dyDescent="0.6">
      <c r="A10" s="795"/>
      <c r="B10" s="7" t="s">
        <v>20</v>
      </c>
      <c r="C10" s="7" t="s">
        <v>21</v>
      </c>
      <c r="D10" s="7"/>
      <c r="E10" s="7" t="s">
        <v>20</v>
      </c>
      <c r="F10" s="7" t="s">
        <v>21</v>
      </c>
    </row>
    <row r="11" spans="1:8" ht="3" customHeight="1" x14ac:dyDescent="0.6">
      <c r="A11" s="45"/>
      <c r="B11" s="46"/>
      <c r="C11" s="46"/>
      <c r="D11" s="46"/>
      <c r="E11" s="46"/>
      <c r="F11" s="46"/>
    </row>
    <row r="12" spans="1:8" ht="3" customHeight="1" x14ac:dyDescent="0.6">
      <c r="A12" s="41"/>
      <c r="B12" s="42"/>
      <c r="C12" s="42"/>
      <c r="D12" s="42"/>
      <c r="E12" s="42"/>
      <c r="F12" s="42"/>
    </row>
    <row r="13" spans="1:8" x14ac:dyDescent="0.6">
      <c r="A13" s="92" t="s">
        <v>874</v>
      </c>
      <c r="B13" s="516">
        <v>22415</v>
      </c>
      <c r="C13" s="517">
        <v>0.55000000000000004</v>
      </c>
      <c r="D13" s="20"/>
      <c r="E13" s="518">
        <v>20412</v>
      </c>
      <c r="F13" s="517">
        <v>0.54</v>
      </c>
    </row>
    <row r="14" spans="1:8" x14ac:dyDescent="0.6">
      <c r="A14" s="92" t="s">
        <v>875</v>
      </c>
      <c r="B14" s="516">
        <v>4641</v>
      </c>
      <c r="C14" s="517">
        <v>0.11</v>
      </c>
      <c r="D14" s="20"/>
      <c r="E14" s="518">
        <v>4306</v>
      </c>
      <c r="F14" s="517">
        <v>0.11</v>
      </c>
      <c r="G14" s="395"/>
      <c r="H14" s="395"/>
    </row>
    <row r="15" spans="1:8" x14ac:dyDescent="0.6">
      <c r="A15" s="92" t="s">
        <v>977</v>
      </c>
      <c r="B15" s="516">
        <v>9780</v>
      </c>
      <c r="C15" s="517">
        <v>0.24</v>
      </c>
      <c r="D15" s="20"/>
      <c r="E15" s="518">
        <v>9363</v>
      </c>
      <c r="F15" s="517">
        <v>0.25</v>
      </c>
      <c r="G15" s="395"/>
      <c r="H15" s="395"/>
    </row>
    <row r="16" spans="1:8" x14ac:dyDescent="0.6">
      <c r="A16" s="92" t="s">
        <v>876</v>
      </c>
      <c r="B16" s="516">
        <v>4188</v>
      </c>
      <c r="C16" s="517">
        <v>0.1</v>
      </c>
      <c r="D16" s="20"/>
      <c r="E16" s="518">
        <v>3671</v>
      </c>
      <c r="F16" s="517">
        <v>0.1</v>
      </c>
      <c r="G16" s="395"/>
      <c r="H16" s="395"/>
    </row>
    <row r="17" spans="1:7" ht="2.5" customHeight="1" x14ac:dyDescent="0.6">
      <c r="B17" s="20"/>
      <c r="C17" s="20"/>
      <c r="D17" s="20"/>
      <c r="E17" s="20"/>
      <c r="F17" s="20"/>
    </row>
    <row r="18" spans="1:7" x14ac:dyDescent="0.6">
      <c r="A18" s="33" t="s">
        <v>16</v>
      </c>
      <c r="B18" s="201">
        <v>41024</v>
      </c>
      <c r="C18" s="519">
        <v>1</v>
      </c>
      <c r="D18" s="20"/>
      <c r="E18" s="201">
        <v>37752</v>
      </c>
      <c r="F18" s="519">
        <v>1</v>
      </c>
    </row>
    <row r="19" spans="1:7" ht="3" customHeight="1" thickBot="1" x14ac:dyDescent="0.75">
      <c r="A19" s="47"/>
      <c r="B19" s="47"/>
      <c r="C19" s="47"/>
      <c r="D19" s="47"/>
      <c r="E19" s="47"/>
      <c r="F19" s="47"/>
    </row>
    <row r="21" spans="1:7" ht="14.25" x14ac:dyDescent="0.65">
      <c r="A21" s="28"/>
      <c r="B21" s="84"/>
      <c r="C21" s="84"/>
      <c r="D21" s="84"/>
      <c r="E21" s="153"/>
      <c r="F21" s="84"/>
    </row>
    <row r="22" spans="1:7" ht="15.75" thickBot="1" x14ac:dyDescent="0.75">
      <c r="A22" s="51" t="s">
        <v>1288</v>
      </c>
      <c r="B22" s="47"/>
      <c r="C22" s="47"/>
      <c r="D22" s="47"/>
      <c r="E22" s="47"/>
      <c r="F22" s="47"/>
    </row>
    <row r="23" spans="1:7" ht="3" customHeight="1" x14ac:dyDescent="0.6"/>
    <row r="24" spans="1:7" x14ac:dyDescent="0.6">
      <c r="A24" s="795" t="s">
        <v>944</v>
      </c>
      <c r="B24" s="796" t="s">
        <v>1289</v>
      </c>
      <c r="C24" s="796"/>
      <c r="D24" s="83"/>
      <c r="E24" s="796" t="s">
        <v>889</v>
      </c>
      <c r="F24" s="796"/>
    </row>
    <row r="25" spans="1:7" ht="3" customHeight="1" x14ac:dyDescent="0.6">
      <c r="A25" s="795"/>
      <c r="B25" s="49"/>
      <c r="C25" s="49"/>
      <c r="D25" s="40"/>
      <c r="E25" s="49"/>
      <c r="F25" s="49"/>
    </row>
    <row r="26" spans="1:7" ht="3" customHeight="1" x14ac:dyDescent="0.6">
      <c r="A26" s="795"/>
      <c r="B26" s="40"/>
      <c r="C26" s="40"/>
      <c r="D26" s="40"/>
      <c r="E26" s="40"/>
      <c r="F26" s="40"/>
    </row>
    <row r="27" spans="1:7" ht="13.15" customHeight="1" x14ac:dyDescent="0.6">
      <c r="A27" s="795"/>
      <c r="B27" s="7" t="s">
        <v>20</v>
      </c>
      <c r="C27" s="7" t="s">
        <v>21</v>
      </c>
      <c r="D27" s="7"/>
      <c r="E27" s="7" t="s">
        <v>20</v>
      </c>
      <c r="F27" s="7" t="s">
        <v>21</v>
      </c>
    </row>
    <row r="28" spans="1:7" ht="3" customHeight="1" x14ac:dyDescent="0.6">
      <c r="A28" s="45"/>
      <c r="B28" s="46"/>
      <c r="C28" s="46"/>
      <c r="D28" s="46"/>
      <c r="E28" s="46"/>
      <c r="F28" s="46"/>
    </row>
    <row r="29" spans="1:7" ht="3" customHeight="1" x14ac:dyDescent="0.6">
      <c r="A29" s="41"/>
      <c r="B29" s="42"/>
      <c r="C29" s="42"/>
      <c r="D29" s="42"/>
      <c r="E29" s="42"/>
      <c r="F29" s="42"/>
    </row>
    <row r="30" spans="1:7" x14ac:dyDescent="0.6">
      <c r="A30" s="92" t="s">
        <v>874</v>
      </c>
      <c r="B30" s="516">
        <v>13990</v>
      </c>
      <c r="C30" s="517">
        <v>0.49</v>
      </c>
      <c r="D30" s="20"/>
      <c r="E30" s="516">
        <v>12477</v>
      </c>
      <c r="F30" s="517">
        <v>0.48</v>
      </c>
    </row>
    <row r="31" spans="1:7" x14ac:dyDescent="0.6">
      <c r="A31" s="92" t="s">
        <v>875</v>
      </c>
      <c r="B31" s="516">
        <v>5313</v>
      </c>
      <c r="C31" s="517">
        <v>0.19</v>
      </c>
      <c r="D31" s="20"/>
      <c r="E31" s="516">
        <v>5010</v>
      </c>
      <c r="F31" s="517">
        <v>0.19</v>
      </c>
      <c r="G31" s="241"/>
    </row>
    <row r="32" spans="1:7" x14ac:dyDescent="0.6">
      <c r="A32" s="92" t="s">
        <v>977</v>
      </c>
      <c r="B32" s="516">
        <v>3423</v>
      </c>
      <c r="C32" s="517">
        <v>0.12</v>
      </c>
      <c r="D32" s="20"/>
      <c r="E32" s="516">
        <v>3219</v>
      </c>
      <c r="F32" s="517">
        <v>0.12</v>
      </c>
      <c r="G32" s="241"/>
    </row>
    <row r="33" spans="1:9" x14ac:dyDescent="0.6">
      <c r="A33" s="92" t="s">
        <v>876</v>
      </c>
      <c r="B33" s="516">
        <v>5786</v>
      </c>
      <c r="C33" s="517">
        <v>0.2</v>
      </c>
      <c r="D33" s="20"/>
      <c r="E33" s="516">
        <v>5101</v>
      </c>
      <c r="F33" s="517">
        <v>0.2</v>
      </c>
      <c r="G33" s="241"/>
    </row>
    <row r="34" spans="1:9" ht="6" customHeight="1" x14ac:dyDescent="0.6">
      <c r="B34" s="20"/>
      <c r="C34" s="20"/>
      <c r="D34" s="20"/>
      <c r="E34" s="20"/>
      <c r="F34" s="20"/>
    </row>
    <row r="35" spans="1:9" x14ac:dyDescent="0.6">
      <c r="A35" s="33" t="s">
        <v>16</v>
      </c>
      <c r="B35" s="201">
        <v>28512</v>
      </c>
      <c r="C35" s="519">
        <v>1</v>
      </c>
      <c r="D35" s="20"/>
      <c r="E35" s="201">
        <v>25807</v>
      </c>
      <c r="F35" s="519">
        <v>1</v>
      </c>
    </row>
    <row r="36" spans="1:9" ht="3" customHeight="1" thickBot="1" x14ac:dyDescent="0.75">
      <c r="A36" s="47"/>
      <c r="B36" s="47"/>
      <c r="C36" s="47"/>
      <c r="D36" s="47"/>
      <c r="E36" s="47"/>
      <c r="F36" s="47"/>
    </row>
    <row r="37" spans="1:9" x14ac:dyDescent="0.6">
      <c r="B37" s="21"/>
      <c r="G37" s="5"/>
      <c r="H37" s="5"/>
    </row>
    <row r="38" spans="1:9" ht="14.25" x14ac:dyDescent="0.65">
      <c r="A38" s="28"/>
      <c r="B38" s="84"/>
      <c r="C38" s="84"/>
      <c r="D38" s="84"/>
      <c r="E38" s="84"/>
      <c r="F38" s="84"/>
      <c r="G38" s="21"/>
      <c r="H38" s="21"/>
    </row>
    <row r="39" spans="1:9" ht="13.75" thickBot="1" x14ac:dyDescent="0.75">
      <c r="A39" s="51" t="s">
        <v>989</v>
      </c>
      <c r="B39" s="47"/>
      <c r="C39" s="47"/>
      <c r="D39" s="47"/>
      <c r="E39" s="47"/>
      <c r="F39" s="47"/>
      <c r="G39" s="21"/>
      <c r="H39" s="21"/>
      <c r="I39" s="85"/>
    </row>
    <row r="40" spans="1:9" ht="3" customHeight="1" x14ac:dyDescent="0.6"/>
    <row r="41" spans="1:9" x14ac:dyDescent="0.6">
      <c r="A41" s="795" t="s">
        <v>944</v>
      </c>
      <c r="B41" s="796" t="s">
        <v>1289</v>
      </c>
      <c r="C41" s="796"/>
      <c r="D41" s="83"/>
      <c r="E41" s="796" t="s">
        <v>889</v>
      </c>
      <c r="F41" s="796"/>
    </row>
    <row r="42" spans="1:9" ht="3" customHeight="1" x14ac:dyDescent="0.6">
      <c r="A42" s="795"/>
      <c r="B42" s="49"/>
      <c r="C42" s="49"/>
      <c r="D42" s="40"/>
      <c r="E42" s="49"/>
      <c r="F42" s="49"/>
    </row>
    <row r="43" spans="1:9" ht="3" customHeight="1" x14ac:dyDescent="0.6">
      <c r="A43" s="795"/>
      <c r="B43" s="40"/>
      <c r="C43" s="40"/>
      <c r="D43" s="40"/>
      <c r="E43" s="40"/>
      <c r="F43" s="40"/>
    </row>
    <row r="44" spans="1:9" x14ac:dyDescent="0.6">
      <c r="A44" s="795"/>
      <c r="B44" s="7" t="s">
        <v>20</v>
      </c>
      <c r="C44" s="7" t="s">
        <v>21</v>
      </c>
      <c r="D44" s="7"/>
      <c r="E44" s="7" t="s">
        <v>20</v>
      </c>
      <c r="F44" s="7" t="s">
        <v>21</v>
      </c>
    </row>
    <row r="45" spans="1:9" ht="3" customHeight="1" x14ac:dyDescent="0.6">
      <c r="A45" s="45"/>
      <c r="B45" s="46"/>
      <c r="C45" s="46"/>
      <c r="D45" s="46"/>
      <c r="E45" s="46"/>
      <c r="F45" s="46"/>
    </row>
    <row r="46" spans="1:9" ht="3" customHeight="1" x14ac:dyDescent="0.6">
      <c r="A46" s="41"/>
      <c r="B46" s="42"/>
      <c r="C46" s="42"/>
      <c r="D46" s="42"/>
      <c r="E46" s="42"/>
      <c r="F46" s="42"/>
    </row>
    <row r="47" spans="1:9" x14ac:dyDescent="0.6">
      <c r="A47" s="92" t="s">
        <v>874</v>
      </c>
      <c r="B47" s="516">
        <v>36405</v>
      </c>
      <c r="C47" s="517">
        <v>0.52</v>
      </c>
      <c r="D47" s="20"/>
      <c r="E47" s="516">
        <v>32889</v>
      </c>
      <c r="F47" s="517">
        <v>0.52</v>
      </c>
      <c r="G47" s="430"/>
      <c r="H47" s="516"/>
      <c r="I47" s="516"/>
    </row>
    <row r="48" spans="1:9" x14ac:dyDescent="0.6">
      <c r="A48" s="92" t="s">
        <v>875</v>
      </c>
      <c r="B48" s="516">
        <v>9954</v>
      </c>
      <c r="C48" s="517">
        <v>0.14000000000000001</v>
      </c>
      <c r="D48" s="20"/>
      <c r="E48" s="516">
        <v>9316</v>
      </c>
      <c r="F48" s="517">
        <v>0.15</v>
      </c>
      <c r="G48" s="430"/>
      <c r="H48" s="516"/>
      <c r="I48" s="516"/>
    </row>
    <row r="49" spans="1:9" x14ac:dyDescent="0.6">
      <c r="A49" s="92" t="s">
        <v>977</v>
      </c>
      <c r="B49" s="516">
        <v>13203</v>
      </c>
      <c r="C49" s="517">
        <v>0.19</v>
      </c>
      <c r="D49" s="20"/>
      <c r="E49" s="516">
        <v>12582</v>
      </c>
      <c r="F49" s="517">
        <v>0.2</v>
      </c>
      <c r="G49" s="430"/>
      <c r="H49" s="516"/>
      <c r="I49" s="516"/>
    </row>
    <row r="50" spans="1:9" x14ac:dyDescent="0.6">
      <c r="A50" s="92" t="s">
        <v>876</v>
      </c>
      <c r="B50" s="516">
        <v>9974</v>
      </c>
      <c r="C50" s="517">
        <v>0.14000000000000001</v>
      </c>
      <c r="D50" s="20"/>
      <c r="E50" s="516">
        <v>8772</v>
      </c>
      <c r="F50" s="517">
        <v>0.14000000000000001</v>
      </c>
      <c r="G50" s="430"/>
      <c r="H50" s="516"/>
      <c r="I50" s="516"/>
    </row>
    <row r="51" spans="1:9" ht="6" customHeight="1" x14ac:dyDescent="0.6">
      <c r="A51" s="93"/>
      <c r="B51" s="20"/>
      <c r="C51" s="20"/>
      <c r="D51" s="20"/>
      <c r="E51" s="20"/>
      <c r="F51" s="20"/>
      <c r="G51" s="21"/>
      <c r="H51" s="20"/>
      <c r="I51" s="516"/>
    </row>
    <row r="52" spans="1:9" x14ac:dyDescent="0.6">
      <c r="A52" s="110" t="s">
        <v>16</v>
      </c>
      <c r="B52" s="201">
        <v>69536</v>
      </c>
      <c r="C52" s="519">
        <v>1</v>
      </c>
      <c r="D52" s="20"/>
      <c r="E52" s="201">
        <v>63559</v>
      </c>
      <c r="F52" s="519">
        <v>1</v>
      </c>
      <c r="G52" s="21"/>
      <c r="H52" s="201"/>
      <c r="I52" s="516"/>
    </row>
    <row r="53" spans="1:9" ht="3" customHeight="1" thickBot="1" x14ac:dyDescent="0.75">
      <c r="A53" s="86"/>
      <c r="B53" s="86"/>
      <c r="C53" s="86"/>
      <c r="D53" s="86"/>
      <c r="E53" s="86"/>
      <c r="F53" s="86"/>
      <c r="G53" s="85"/>
      <c r="H53" s="85"/>
      <c r="I53" s="516"/>
    </row>
    <row r="54" spans="1:9" x14ac:dyDescent="0.6">
      <c r="G54" s="4"/>
      <c r="H54" s="4"/>
      <c r="I54" s="7"/>
    </row>
    <row r="55" spans="1:9" x14ac:dyDescent="0.6">
      <c r="A55" s="39" t="s">
        <v>902</v>
      </c>
      <c r="B55" s="84"/>
      <c r="C55" s="84"/>
      <c r="D55" s="84"/>
      <c r="E55" s="84"/>
      <c r="F55" s="84"/>
      <c r="G55" s="4"/>
      <c r="H55" s="4"/>
      <c r="I55" s="42"/>
    </row>
    <row r="56" spans="1:9" x14ac:dyDescent="0.6">
      <c r="A56" s="38" t="s">
        <v>1284</v>
      </c>
      <c r="G56" s="40"/>
      <c r="H56" s="40"/>
      <c r="I56" s="43"/>
    </row>
    <row r="57" spans="1:9" s="85" customFormat="1" ht="22.9" customHeight="1" x14ac:dyDescent="0.6">
      <c r="A57" s="804" t="s">
        <v>1285</v>
      </c>
      <c r="B57" s="804"/>
      <c r="C57" s="804"/>
      <c r="D57" s="804"/>
      <c r="E57" s="804"/>
      <c r="F57" s="804"/>
      <c r="G57" s="40"/>
      <c r="H57" s="40"/>
      <c r="I57" s="43"/>
    </row>
    <row r="58" spans="1:9" s="85" customFormat="1" ht="25.9" customHeight="1" x14ac:dyDescent="0.6">
      <c r="A58" s="804" t="s">
        <v>1286</v>
      </c>
      <c r="B58" s="804"/>
      <c r="C58" s="804"/>
      <c r="D58" s="804"/>
      <c r="E58" s="804"/>
      <c r="F58" s="804"/>
      <c r="G58" s="7"/>
      <c r="H58" s="7"/>
      <c r="I58" s="43"/>
    </row>
    <row r="59" spans="1:9" s="85" customFormat="1" ht="72" customHeight="1" x14ac:dyDescent="0.6">
      <c r="A59" s="804" t="s">
        <v>1327</v>
      </c>
      <c r="B59" s="804"/>
      <c r="C59" s="804"/>
      <c r="D59" s="804"/>
      <c r="E59" s="804"/>
      <c r="F59" s="804"/>
      <c r="G59" s="7"/>
      <c r="H59" s="7"/>
      <c r="I59" s="43"/>
    </row>
    <row r="60" spans="1:9" s="85" customFormat="1" x14ac:dyDescent="0.6">
      <c r="A60" s="39" t="s">
        <v>903</v>
      </c>
      <c r="B60" s="27"/>
      <c r="C60" s="26"/>
      <c r="D60" s="26"/>
      <c r="E60" s="27"/>
      <c r="F60" s="26"/>
      <c r="G60" s="26"/>
      <c r="H60" s="26"/>
      <c r="I60" s="27"/>
    </row>
    <row r="61" spans="1:9" s="85" customFormat="1" x14ac:dyDescent="0.6">
      <c r="A61" s="38" t="s">
        <v>904</v>
      </c>
      <c r="B61" s="97"/>
      <c r="E61" s="97"/>
    </row>
    <row r="62" spans="1:9" s="85" customFormat="1" x14ac:dyDescent="0.6">
      <c r="A62" s="3"/>
      <c r="B62" s="97"/>
      <c r="C62" s="44"/>
      <c r="D62" s="44"/>
      <c r="E62" s="97"/>
      <c r="F62" s="44"/>
      <c r="G62" s="44"/>
      <c r="H62" s="44"/>
      <c r="I62" s="43"/>
    </row>
    <row r="63" spans="1:9" s="85" customFormat="1" x14ac:dyDescent="0.6">
      <c r="G63" s="44"/>
      <c r="H63" s="44"/>
      <c r="I63" s="43"/>
    </row>
    <row r="64" spans="1:9" s="85" customFormat="1" x14ac:dyDescent="0.6">
      <c r="G64" s="44"/>
      <c r="H64" s="44"/>
      <c r="I64" s="43"/>
    </row>
    <row r="65" spans="7:9" s="85" customFormat="1" x14ac:dyDescent="0.6">
      <c r="G65" s="44"/>
      <c r="H65" s="44"/>
      <c r="I65" s="43"/>
    </row>
    <row r="66" spans="7:9" s="85" customFormat="1" x14ac:dyDescent="0.6">
      <c r="G66" s="44"/>
      <c r="H66" s="44"/>
      <c r="I66" s="43"/>
    </row>
    <row r="67" spans="7:9" s="85" customFormat="1" x14ac:dyDescent="0.6">
      <c r="G67" s="44"/>
      <c r="H67" s="44"/>
      <c r="I67" s="43"/>
    </row>
    <row r="68" spans="7:9" s="85" customFormat="1" x14ac:dyDescent="0.6">
      <c r="G68" s="44"/>
      <c r="H68" s="44"/>
      <c r="I68" s="43"/>
    </row>
    <row r="69" spans="7:9" s="85" customFormat="1" x14ac:dyDescent="0.6">
      <c r="G69" s="50"/>
      <c r="H69" s="50"/>
      <c r="I69" s="48"/>
    </row>
    <row r="70" spans="7:9" s="85" customFormat="1" x14ac:dyDescent="0.6">
      <c r="G70" s="4"/>
      <c r="H70" s="4"/>
      <c r="I70" s="4"/>
    </row>
    <row r="71" spans="7:9" s="85" customFormat="1" x14ac:dyDescent="0.6">
      <c r="G71" s="26"/>
      <c r="H71" s="26"/>
      <c r="I71" s="27"/>
    </row>
    <row r="72" spans="7:9" s="85" customFormat="1" x14ac:dyDescent="0.6"/>
    <row r="73" spans="7:9" s="85" customFormat="1" x14ac:dyDescent="0.6"/>
    <row r="74" spans="7:9" s="85" customFormat="1" x14ac:dyDescent="0.6"/>
    <row r="75" spans="7:9" s="85" customFormat="1" x14ac:dyDescent="0.6"/>
    <row r="76" spans="7:9" s="85" customFormat="1" x14ac:dyDescent="0.6"/>
  </sheetData>
  <mergeCells count="12">
    <mergeCell ref="A7:A10"/>
    <mergeCell ref="A41:A44"/>
    <mergeCell ref="E41:F41"/>
    <mergeCell ref="E7:F7"/>
    <mergeCell ref="B7:C7"/>
    <mergeCell ref="E24:F24"/>
    <mergeCell ref="B24:C24"/>
    <mergeCell ref="A59:F59"/>
    <mergeCell ref="B41:C41"/>
    <mergeCell ref="A58:F58"/>
    <mergeCell ref="A57:F57"/>
    <mergeCell ref="A24:A27"/>
  </mergeCells>
  <pageMargins left="0.70866141732283472" right="0.70866141732283472" top="0.74803149606299213" bottom="0.74803149606299213" header="0.31496062992125984" footer="0.31496062992125984"/>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rgb="FF225EA8"/>
    <pageSetUpPr fitToPage="1"/>
  </sheetPr>
  <dimension ref="A1:L35"/>
  <sheetViews>
    <sheetView showGridLines="0" zoomScaleNormal="100" workbookViewId="0">
      <selection activeCell="F17" sqref="F17"/>
    </sheetView>
  </sheetViews>
  <sheetFormatPr defaultColWidth="9.1796875" defaultRowHeight="13" x14ac:dyDescent="0.6"/>
  <cols>
    <col min="1" max="1" width="23.81640625" customWidth="1"/>
    <col min="2" max="2" width="5.54296875" customWidth="1"/>
    <col min="3" max="4" width="10.1796875" customWidth="1"/>
    <col min="5" max="9" width="12.81640625" customWidth="1"/>
    <col min="10" max="10" width="5.54296875" customWidth="1"/>
    <col min="11" max="11" width="12.81640625" customWidth="1"/>
    <col min="12" max="12" width="3.7265625" customWidth="1"/>
  </cols>
  <sheetData>
    <row r="1" spans="1:11" x14ac:dyDescent="0.6">
      <c r="A1" s="36" t="s">
        <v>945</v>
      </c>
    </row>
    <row r="3" spans="1:11" x14ac:dyDescent="0.6">
      <c r="A3" s="106" t="s">
        <v>1497</v>
      </c>
      <c r="B3" s="3"/>
      <c r="C3" s="3"/>
      <c r="D3" s="3"/>
    </row>
    <row r="4" spans="1:11" ht="13.75" thickBot="1" x14ac:dyDescent="0.75">
      <c r="A4" s="119"/>
      <c r="B4" s="47"/>
      <c r="C4" s="47"/>
      <c r="D4" s="47"/>
      <c r="E4" s="86"/>
      <c r="F4" s="86"/>
      <c r="G4" s="86"/>
      <c r="H4" s="86"/>
      <c r="I4" s="86"/>
      <c r="J4" s="86"/>
      <c r="K4" s="86"/>
    </row>
    <row r="5" spans="1:11" ht="2.5" customHeight="1" x14ac:dyDescent="0.6">
      <c r="A5" s="106"/>
      <c r="B5" s="3"/>
      <c r="C5" s="3"/>
      <c r="D5" s="3"/>
    </row>
    <row r="6" spans="1:11" x14ac:dyDescent="0.6">
      <c r="A6" s="795" t="s">
        <v>944</v>
      </c>
      <c r="E6" s="806" t="s">
        <v>18</v>
      </c>
      <c r="F6" s="806"/>
      <c r="G6" s="806"/>
      <c r="H6" s="806"/>
      <c r="I6" s="806"/>
      <c r="J6" s="806"/>
      <c r="K6" s="806"/>
    </row>
    <row r="7" spans="1:11" ht="2.5" customHeight="1" x14ac:dyDescent="0.6">
      <c r="A7" s="795"/>
      <c r="E7" s="95"/>
      <c r="F7" s="95"/>
      <c r="G7" s="95"/>
      <c r="H7" s="95"/>
      <c r="I7" s="95"/>
      <c r="J7" s="95"/>
      <c r="K7" s="95"/>
    </row>
    <row r="8" spans="1:11" ht="2.5" customHeight="1" x14ac:dyDescent="0.6">
      <c r="A8" s="795"/>
    </row>
    <row r="9" spans="1:11" ht="15.5" x14ac:dyDescent="0.6">
      <c r="A9" s="795"/>
      <c r="B9" s="85"/>
      <c r="C9" s="85"/>
      <c r="D9" s="85"/>
      <c r="E9" s="113" t="s">
        <v>881</v>
      </c>
      <c r="F9" s="113" t="s">
        <v>1255</v>
      </c>
      <c r="G9" s="113" t="s">
        <v>1256</v>
      </c>
      <c r="H9" s="113" t="s">
        <v>1257</v>
      </c>
      <c r="I9" s="113" t="s">
        <v>1003</v>
      </c>
      <c r="J9" s="113"/>
      <c r="K9" s="113" t="s">
        <v>16</v>
      </c>
    </row>
    <row r="10" spans="1:11" ht="2.5" customHeight="1" x14ac:dyDescent="0.6">
      <c r="A10" s="117"/>
      <c r="B10" s="95"/>
      <c r="C10" s="95"/>
      <c r="D10" s="95"/>
      <c r="E10" s="95"/>
      <c r="F10" s="95"/>
      <c r="G10" s="95"/>
      <c r="H10" s="95"/>
      <c r="I10" s="95"/>
      <c r="J10" s="95"/>
      <c r="K10" s="95"/>
    </row>
    <row r="11" spans="1:11" ht="2.5" customHeight="1" x14ac:dyDescent="0.6">
      <c r="A11" s="90"/>
    </row>
    <row r="12" spans="1:11" x14ac:dyDescent="0.6">
      <c r="A12" s="122" t="s">
        <v>874</v>
      </c>
      <c r="C12" s="122" t="s">
        <v>20</v>
      </c>
      <c r="E12" s="516">
        <v>32889</v>
      </c>
      <c r="F12" s="520">
        <v>868</v>
      </c>
      <c r="G12" s="516">
        <v>1730</v>
      </c>
      <c r="H12" s="520">
        <v>13</v>
      </c>
      <c r="I12" s="520">
        <v>905</v>
      </c>
      <c r="J12" s="521"/>
      <c r="K12" s="518">
        <v>36405</v>
      </c>
    </row>
    <row r="13" spans="1:11" x14ac:dyDescent="0.6">
      <c r="A13" s="122"/>
      <c r="C13" s="122" t="s">
        <v>21</v>
      </c>
      <c r="E13" s="517">
        <v>0.9</v>
      </c>
      <c r="F13" s="517">
        <v>0.02</v>
      </c>
      <c r="G13" s="517">
        <v>0.05</v>
      </c>
      <c r="H13" s="517">
        <v>0</v>
      </c>
      <c r="I13" s="517">
        <v>0.02</v>
      </c>
      <c r="J13" s="20"/>
      <c r="K13" s="517">
        <v>1</v>
      </c>
    </row>
    <row r="14" spans="1:11" x14ac:dyDescent="0.6">
      <c r="A14" s="90"/>
      <c r="C14" s="122"/>
      <c r="E14" s="20"/>
      <c r="F14" s="20"/>
      <c r="G14" s="20"/>
      <c r="H14" s="20"/>
      <c r="I14" s="20"/>
      <c r="J14" s="20"/>
      <c r="K14" s="20"/>
    </row>
    <row r="15" spans="1:11" x14ac:dyDescent="0.6">
      <c r="A15" s="807" t="s">
        <v>875</v>
      </c>
      <c r="C15" s="122" t="s">
        <v>20</v>
      </c>
      <c r="E15" s="516">
        <v>9316</v>
      </c>
      <c r="F15" s="516">
        <v>196</v>
      </c>
      <c r="G15" s="516">
        <v>294</v>
      </c>
      <c r="H15" s="516">
        <v>6</v>
      </c>
      <c r="I15" s="516">
        <v>142</v>
      </c>
      <c r="J15" s="20"/>
      <c r="K15" s="518">
        <v>9954</v>
      </c>
    </row>
    <row r="16" spans="1:11" x14ac:dyDescent="0.6">
      <c r="A16" s="807"/>
      <c r="C16" s="122" t="s">
        <v>21</v>
      </c>
      <c r="E16" s="517">
        <v>0.94</v>
      </c>
      <c r="F16" s="517">
        <v>0.02</v>
      </c>
      <c r="G16" s="517">
        <v>0.03</v>
      </c>
      <c r="H16" s="517">
        <v>0</v>
      </c>
      <c r="I16" s="517">
        <v>0.01</v>
      </c>
      <c r="J16" s="20"/>
      <c r="K16" s="517">
        <v>1</v>
      </c>
    </row>
    <row r="17" spans="1:12" x14ac:dyDescent="0.6">
      <c r="A17" s="90"/>
      <c r="C17" s="122"/>
      <c r="E17" s="20"/>
      <c r="F17" s="20"/>
      <c r="G17" s="20"/>
      <c r="H17" s="20"/>
      <c r="I17" s="20"/>
      <c r="J17" s="20"/>
      <c r="K17" s="20"/>
    </row>
    <row r="18" spans="1:12" x14ac:dyDescent="0.6">
      <c r="A18" s="807" t="s">
        <v>977</v>
      </c>
      <c r="C18" s="122" t="s">
        <v>20</v>
      </c>
      <c r="E18" s="516">
        <v>12582</v>
      </c>
      <c r="F18" s="516">
        <v>95</v>
      </c>
      <c r="G18" s="516">
        <v>229</v>
      </c>
      <c r="H18" s="516">
        <v>8</v>
      </c>
      <c r="I18" s="516">
        <v>289</v>
      </c>
      <c r="J18" s="20"/>
      <c r="K18" s="518">
        <v>13203</v>
      </c>
    </row>
    <row r="19" spans="1:12" x14ac:dyDescent="0.6">
      <c r="A19" s="807"/>
      <c r="C19" s="122" t="s">
        <v>21</v>
      </c>
      <c r="E19" s="517">
        <v>0.95</v>
      </c>
      <c r="F19" s="517">
        <v>0.01</v>
      </c>
      <c r="G19" s="517">
        <v>0.02</v>
      </c>
      <c r="H19" s="517">
        <v>0</v>
      </c>
      <c r="I19" s="517">
        <v>0.02</v>
      </c>
      <c r="J19" s="20"/>
      <c r="K19" s="517">
        <v>1</v>
      </c>
    </row>
    <row r="20" spans="1:12" x14ac:dyDescent="0.6">
      <c r="A20" s="90"/>
      <c r="C20" s="122"/>
      <c r="E20" s="20"/>
      <c r="F20" s="20"/>
      <c r="G20" s="20"/>
      <c r="H20" s="20"/>
      <c r="I20" s="20"/>
      <c r="J20" s="20"/>
      <c r="K20" s="20"/>
    </row>
    <row r="21" spans="1:12" x14ac:dyDescent="0.6">
      <c r="A21" s="807" t="s">
        <v>876</v>
      </c>
      <c r="C21" s="122" t="s">
        <v>20</v>
      </c>
      <c r="E21" s="516">
        <v>8772</v>
      </c>
      <c r="F21" s="516">
        <v>50</v>
      </c>
      <c r="G21" s="516">
        <v>591</v>
      </c>
      <c r="H21" s="516">
        <v>11</v>
      </c>
      <c r="I21" s="516">
        <v>550</v>
      </c>
      <c r="J21" s="20"/>
      <c r="K21" s="518">
        <v>9974</v>
      </c>
    </row>
    <row r="22" spans="1:12" x14ac:dyDescent="0.6">
      <c r="A22" s="807"/>
      <c r="C22" s="122" t="s">
        <v>21</v>
      </c>
      <c r="E22" s="517">
        <v>0.88</v>
      </c>
      <c r="F22" s="517">
        <v>0.01</v>
      </c>
      <c r="G22" s="517">
        <v>0.06</v>
      </c>
      <c r="H22" s="517">
        <v>0</v>
      </c>
      <c r="I22" s="517">
        <v>0.06</v>
      </c>
      <c r="J22" s="517"/>
      <c r="K22" s="517">
        <v>1</v>
      </c>
    </row>
    <row r="23" spans="1:12" x14ac:dyDescent="0.6">
      <c r="A23" s="90"/>
      <c r="C23" s="122"/>
      <c r="E23" s="20"/>
      <c r="F23" s="20"/>
      <c r="G23" s="20"/>
      <c r="H23" s="20"/>
      <c r="I23" s="20"/>
      <c r="J23" s="20"/>
      <c r="K23" s="20"/>
    </row>
    <row r="24" spans="1:12" x14ac:dyDescent="0.6">
      <c r="A24" s="808" t="s">
        <v>16</v>
      </c>
      <c r="B24" s="85"/>
      <c r="C24" s="122" t="s">
        <v>20</v>
      </c>
      <c r="D24" s="85"/>
      <c r="E24" s="516">
        <v>63559</v>
      </c>
      <c r="F24" s="516">
        <v>1209</v>
      </c>
      <c r="G24" s="516">
        <v>2844</v>
      </c>
      <c r="H24" s="516">
        <v>38</v>
      </c>
      <c r="I24" s="516">
        <v>1886</v>
      </c>
      <c r="J24" s="522"/>
      <c r="K24" s="516">
        <v>69536</v>
      </c>
    </row>
    <row r="25" spans="1:12" x14ac:dyDescent="0.6">
      <c r="A25" s="808"/>
      <c r="B25" s="85"/>
      <c r="C25" s="122" t="s">
        <v>21</v>
      </c>
      <c r="D25" s="22"/>
      <c r="E25" s="517">
        <v>0.91</v>
      </c>
      <c r="F25" s="517">
        <v>0.02</v>
      </c>
      <c r="G25" s="517">
        <v>0.04</v>
      </c>
      <c r="H25" s="517">
        <v>0</v>
      </c>
      <c r="I25" s="517">
        <v>0.03</v>
      </c>
      <c r="J25" s="495"/>
      <c r="K25" s="517">
        <v>1</v>
      </c>
    </row>
    <row r="26" spans="1:12" ht="2.5" customHeight="1" thickBot="1" x14ac:dyDescent="0.75">
      <c r="A26" s="86"/>
      <c r="B26" s="86"/>
      <c r="C26" s="86"/>
      <c r="D26" s="86"/>
      <c r="E26" s="86"/>
      <c r="F26" s="86"/>
      <c r="G26" s="86"/>
      <c r="H26" s="86"/>
      <c r="I26" s="86"/>
      <c r="J26" s="86"/>
      <c r="K26" s="86"/>
    </row>
    <row r="28" spans="1:12" x14ac:dyDescent="0.6">
      <c r="A28" s="39" t="s">
        <v>902</v>
      </c>
      <c r="B28" s="48"/>
      <c r="C28" s="50"/>
      <c r="D28" s="48"/>
      <c r="E28" s="50"/>
      <c r="F28" s="50"/>
      <c r="G28" s="48"/>
      <c r="H28" s="50"/>
      <c r="I28" s="50"/>
      <c r="J28" s="29"/>
      <c r="K28" s="50"/>
      <c r="L28" s="50"/>
    </row>
    <row r="29" spans="1:12" ht="51.4" customHeight="1" x14ac:dyDescent="0.6">
      <c r="A29" s="805" t="s">
        <v>1253</v>
      </c>
      <c r="B29" s="805"/>
      <c r="C29" s="805"/>
      <c r="D29" s="805"/>
      <c r="E29" s="805"/>
      <c r="F29" s="805"/>
      <c r="G29" s="805"/>
      <c r="H29" s="805"/>
      <c r="I29" s="805"/>
      <c r="J29" s="805"/>
      <c r="K29" s="805"/>
    </row>
    <row r="30" spans="1:12" s="241" customFormat="1" x14ac:dyDescent="0.6">
      <c r="A30" s="805" t="s">
        <v>1254</v>
      </c>
      <c r="B30" s="805"/>
      <c r="C30" s="805"/>
      <c r="D30" s="805"/>
      <c r="E30" s="805"/>
      <c r="F30" s="805"/>
      <c r="G30" s="805"/>
      <c r="H30" s="805"/>
      <c r="I30" s="805"/>
      <c r="J30" s="805"/>
      <c r="K30" s="805"/>
    </row>
    <row r="31" spans="1:12" x14ac:dyDescent="0.6">
      <c r="A31" s="805" t="s">
        <v>1573</v>
      </c>
      <c r="B31" s="805"/>
      <c r="C31" s="805"/>
      <c r="D31" s="805"/>
      <c r="E31" s="805"/>
      <c r="F31" s="805"/>
      <c r="G31" s="805"/>
      <c r="H31" s="805"/>
      <c r="I31" s="805"/>
      <c r="J31" s="805"/>
      <c r="K31" s="805"/>
    </row>
    <row r="32" spans="1:12" x14ac:dyDescent="0.6">
      <c r="A32" s="38"/>
    </row>
    <row r="33" spans="1:1" x14ac:dyDescent="0.6">
      <c r="A33" s="39" t="s">
        <v>903</v>
      </c>
    </row>
    <row r="34" spans="1:1" x14ac:dyDescent="0.6">
      <c r="A34" s="38" t="s">
        <v>904</v>
      </c>
    </row>
    <row r="35" spans="1:1" ht="13.15" customHeight="1" x14ac:dyDescent="0.6"/>
  </sheetData>
  <mergeCells count="9">
    <mergeCell ref="A29:K29"/>
    <mergeCell ref="A30:K30"/>
    <mergeCell ref="A31:K31"/>
    <mergeCell ref="E6:K6"/>
    <mergeCell ref="A15:A16"/>
    <mergeCell ref="A18:A19"/>
    <mergeCell ref="A21:A22"/>
    <mergeCell ref="A24:A25"/>
    <mergeCell ref="A6:A9"/>
  </mergeCells>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tabColor rgb="FF225EA8"/>
    <pageSetUpPr fitToPage="1"/>
  </sheetPr>
  <dimension ref="A1:AF48"/>
  <sheetViews>
    <sheetView showGridLines="0" topLeftCell="C1" zoomScaleNormal="100" workbookViewId="0">
      <selection activeCell="J23" sqref="J23"/>
    </sheetView>
  </sheetViews>
  <sheetFormatPr defaultColWidth="9.1796875" defaultRowHeight="13" x14ac:dyDescent="0.6"/>
  <cols>
    <col min="1" max="1" width="16.1796875" style="241" customWidth="1"/>
    <col min="2" max="2" width="33.453125" style="241" customWidth="1"/>
    <col min="3" max="4" width="9" style="241" customWidth="1"/>
    <col min="5" max="5" width="3.26953125" style="241" customWidth="1"/>
    <col min="6" max="6" width="10.26953125" style="241" customWidth="1"/>
    <col min="7" max="7" width="9" style="241" customWidth="1"/>
    <col min="8" max="8" width="3.81640625" style="241" customWidth="1"/>
    <col min="9" max="10" width="9" style="241" customWidth="1"/>
    <col min="11" max="11" width="3.26953125" style="241" customWidth="1"/>
    <col min="12" max="13" width="9" style="241" customWidth="1"/>
    <col min="14" max="14" width="3.81640625" style="241" customWidth="1"/>
    <col min="15" max="16" width="9" style="241" customWidth="1"/>
    <col min="17" max="17" width="3.26953125" style="241" customWidth="1"/>
    <col min="18" max="19" width="9" style="241" customWidth="1"/>
    <col min="20" max="20" width="3.81640625" style="241" customWidth="1"/>
    <col min="21" max="22" width="9" style="241" customWidth="1"/>
    <col min="23" max="23" width="3.26953125" style="241" customWidth="1"/>
    <col min="24" max="25" width="9" style="241" customWidth="1"/>
    <col min="26" max="26" width="3.81640625" style="241" customWidth="1"/>
    <col min="27" max="27" width="11.26953125" style="241" customWidth="1"/>
    <col min="28" max="28" width="9" style="241" customWidth="1"/>
    <col min="29" max="29" width="3.26953125" style="241" customWidth="1"/>
    <col min="30" max="31" width="9" style="241" customWidth="1"/>
    <col min="32" max="32" width="11.26953125" style="241" customWidth="1"/>
    <col min="33" max="34" width="9.1796875" style="241" customWidth="1"/>
    <col min="35" max="16384" width="9.1796875" style="241"/>
  </cols>
  <sheetData>
    <row r="1" spans="1:32" x14ac:dyDescent="0.6">
      <c r="A1" s="35" t="s">
        <v>945</v>
      </c>
      <c r="C1" s="242"/>
      <c r="D1" s="242"/>
      <c r="E1" s="242"/>
      <c r="F1" s="242"/>
      <c r="G1" s="242"/>
    </row>
    <row r="2" spans="1:32" x14ac:dyDescent="0.6">
      <c r="A2" s="242"/>
      <c r="C2" s="242"/>
      <c r="D2" s="242"/>
      <c r="E2" s="242"/>
      <c r="F2" s="242"/>
      <c r="G2" s="242"/>
    </row>
    <row r="3" spans="1:32" x14ac:dyDescent="0.6">
      <c r="A3" s="108" t="s">
        <v>1505</v>
      </c>
      <c r="C3" s="242"/>
      <c r="D3" s="242"/>
      <c r="E3" s="242"/>
      <c r="F3" s="242"/>
      <c r="G3" s="242"/>
    </row>
    <row r="4" spans="1:32" ht="13.75" thickBot="1" x14ac:dyDescent="0.75"/>
    <row r="5" spans="1:32" ht="2.5" customHeight="1" x14ac:dyDescent="0.6">
      <c r="A5" s="87"/>
      <c r="B5" s="162"/>
      <c r="C5" s="177"/>
      <c r="D5" s="178"/>
      <c r="E5" s="177"/>
      <c r="F5" s="177"/>
      <c r="G5" s="177"/>
      <c r="H5" s="177"/>
      <c r="I5" s="177"/>
      <c r="J5" s="178"/>
      <c r="K5" s="177"/>
      <c r="L5" s="177"/>
      <c r="M5" s="177"/>
      <c r="N5" s="177"/>
      <c r="O5" s="177"/>
      <c r="P5" s="178"/>
      <c r="Q5" s="177"/>
      <c r="R5" s="177"/>
      <c r="S5" s="177"/>
      <c r="T5" s="177"/>
      <c r="U5" s="177"/>
      <c r="V5" s="178"/>
      <c r="W5" s="177"/>
      <c r="X5" s="177"/>
      <c r="Y5" s="177"/>
      <c r="Z5" s="177"/>
      <c r="AA5" s="177"/>
      <c r="AB5" s="178"/>
      <c r="AC5" s="177"/>
      <c r="AD5" s="163"/>
      <c r="AE5" s="163"/>
    </row>
    <row r="6" spans="1:32" ht="12.75" customHeight="1" x14ac:dyDescent="0.6">
      <c r="A6" s="85"/>
      <c r="B6" s="52"/>
      <c r="C6" s="809" t="s">
        <v>874</v>
      </c>
      <c r="D6" s="809"/>
      <c r="E6" s="809"/>
      <c r="F6" s="809"/>
      <c r="G6" s="809"/>
      <c r="I6" s="809" t="s">
        <v>875</v>
      </c>
      <c r="J6" s="809"/>
      <c r="K6" s="809"/>
      <c r="L6" s="809"/>
      <c r="M6" s="809"/>
      <c r="O6" s="809" t="s">
        <v>890</v>
      </c>
      <c r="P6" s="809"/>
      <c r="Q6" s="809"/>
      <c r="R6" s="809"/>
      <c r="S6" s="809"/>
      <c r="U6" s="809" t="s">
        <v>876</v>
      </c>
      <c r="V6" s="809"/>
      <c r="W6" s="809"/>
      <c r="X6" s="809"/>
      <c r="Y6" s="809"/>
      <c r="AA6" s="809" t="s">
        <v>16</v>
      </c>
      <c r="AB6" s="809"/>
      <c r="AC6" s="809"/>
      <c r="AD6" s="809"/>
      <c r="AE6" s="809"/>
    </row>
    <row r="7" spans="1:32" ht="2.5" customHeight="1" x14ac:dyDescent="0.6">
      <c r="A7" s="85"/>
      <c r="B7" s="52"/>
      <c r="C7" s="363"/>
      <c r="D7" s="363"/>
      <c r="E7" s="363"/>
      <c r="F7" s="363"/>
      <c r="G7" s="363"/>
      <c r="I7" s="363"/>
      <c r="J7" s="363"/>
      <c r="K7" s="363"/>
      <c r="L7" s="363"/>
      <c r="M7" s="363"/>
      <c r="O7" s="363"/>
      <c r="P7" s="363"/>
      <c r="Q7" s="363"/>
      <c r="R7" s="363"/>
      <c r="S7" s="363"/>
      <c r="U7" s="363"/>
      <c r="V7" s="363"/>
      <c r="W7" s="363"/>
      <c r="X7" s="363"/>
      <c r="Y7" s="363"/>
      <c r="AA7" s="363"/>
      <c r="AB7" s="363"/>
      <c r="AC7" s="363"/>
      <c r="AD7" s="363"/>
      <c r="AE7" s="363"/>
    </row>
    <row r="8" spans="1:32" ht="2.5" customHeight="1" x14ac:dyDescent="0.6">
      <c r="A8" s="85"/>
      <c r="B8" s="52"/>
      <c r="C8" s="164"/>
      <c r="D8" s="164"/>
      <c r="E8" s="164"/>
      <c r="F8" s="164"/>
      <c r="G8" s="164"/>
      <c r="I8" s="164"/>
      <c r="J8" s="164"/>
      <c r="K8" s="164"/>
      <c r="L8" s="164"/>
      <c r="M8" s="164"/>
      <c r="O8" s="164"/>
      <c r="P8" s="164"/>
      <c r="Q8" s="164"/>
      <c r="R8" s="164"/>
      <c r="S8" s="164"/>
      <c r="U8" s="164"/>
      <c r="V8" s="164"/>
      <c r="W8" s="164"/>
      <c r="X8" s="164"/>
      <c r="Y8" s="164"/>
      <c r="AA8" s="164"/>
      <c r="AB8" s="164"/>
      <c r="AC8" s="164"/>
      <c r="AD8" s="164"/>
      <c r="AE8" s="164"/>
    </row>
    <row r="9" spans="1:32" ht="12.75" customHeight="1" x14ac:dyDescent="0.6">
      <c r="A9" s="365" t="s">
        <v>1239</v>
      </c>
      <c r="B9" s="52"/>
      <c r="C9" s="809" t="s">
        <v>953</v>
      </c>
      <c r="D9" s="809"/>
      <c r="E9" s="363"/>
      <c r="F9" s="809" t="s">
        <v>889</v>
      </c>
      <c r="G9" s="809"/>
      <c r="I9" s="809" t="s">
        <v>953</v>
      </c>
      <c r="J9" s="809"/>
      <c r="K9" s="363"/>
      <c r="L9" s="809" t="s">
        <v>889</v>
      </c>
      <c r="M9" s="809"/>
      <c r="O9" s="809" t="s">
        <v>953</v>
      </c>
      <c r="P9" s="809"/>
      <c r="Q9" s="363"/>
      <c r="R9" s="809" t="s">
        <v>889</v>
      </c>
      <c r="S9" s="809"/>
      <c r="U9" s="809" t="s">
        <v>953</v>
      </c>
      <c r="V9" s="809"/>
      <c r="W9" s="363"/>
      <c r="X9" s="809" t="s">
        <v>889</v>
      </c>
      <c r="Y9" s="809"/>
      <c r="AA9" s="809" t="s">
        <v>953</v>
      </c>
      <c r="AB9" s="809"/>
      <c r="AC9" s="363"/>
      <c r="AD9" s="809" t="s">
        <v>889</v>
      </c>
      <c r="AE9" s="809"/>
    </row>
    <row r="10" spans="1:32" ht="2.5" customHeight="1" x14ac:dyDescent="0.6">
      <c r="A10" s="85"/>
      <c r="B10" s="810" t="s">
        <v>1169</v>
      </c>
      <c r="C10" s="54"/>
      <c r="D10" s="54"/>
      <c r="E10" s="99"/>
      <c r="F10" s="54"/>
      <c r="G10" s="54"/>
      <c r="I10" s="54"/>
      <c r="J10" s="54"/>
      <c r="K10" s="99"/>
      <c r="L10" s="54"/>
      <c r="M10" s="54"/>
      <c r="O10" s="54"/>
      <c r="P10" s="54"/>
      <c r="Q10" s="99"/>
      <c r="R10" s="54"/>
      <c r="S10" s="54"/>
      <c r="U10" s="54"/>
      <c r="V10" s="54"/>
      <c r="W10" s="99"/>
      <c r="X10" s="54"/>
      <c r="Y10" s="54"/>
      <c r="AA10" s="54"/>
      <c r="AB10" s="54"/>
      <c r="AC10" s="99"/>
      <c r="AD10" s="54"/>
      <c r="AE10" s="54"/>
    </row>
    <row r="11" spans="1:32" ht="2.5" customHeight="1" x14ac:dyDescent="0.6">
      <c r="A11" s="85"/>
      <c r="B11" s="810"/>
      <c r="C11" s="161"/>
      <c r="D11" s="161"/>
      <c r="E11" s="99"/>
      <c r="I11" s="161"/>
      <c r="J11" s="161"/>
      <c r="K11" s="99"/>
      <c r="O11" s="161"/>
      <c r="P11" s="161"/>
      <c r="Q11" s="99"/>
      <c r="U11" s="161"/>
      <c r="V11" s="161"/>
      <c r="W11" s="99"/>
      <c r="AA11" s="161"/>
      <c r="AB11" s="161"/>
      <c r="AC11" s="99"/>
    </row>
    <row r="12" spans="1:32" x14ac:dyDescent="0.6">
      <c r="A12" s="85"/>
      <c r="B12" s="810"/>
      <c r="C12" s="165" t="s">
        <v>20</v>
      </c>
      <c r="D12" s="165" t="s">
        <v>21</v>
      </c>
      <c r="E12" s="99"/>
      <c r="F12" s="165" t="s">
        <v>20</v>
      </c>
      <c r="G12" s="165" t="s">
        <v>21</v>
      </c>
      <c r="I12" s="165" t="s">
        <v>20</v>
      </c>
      <c r="J12" s="165" t="s">
        <v>21</v>
      </c>
      <c r="K12" s="99"/>
      <c r="L12" s="165" t="s">
        <v>20</v>
      </c>
      <c r="M12" s="165" t="s">
        <v>21</v>
      </c>
      <c r="O12" s="165" t="s">
        <v>20</v>
      </c>
      <c r="P12" s="165" t="s">
        <v>21</v>
      </c>
      <c r="Q12" s="99"/>
      <c r="R12" s="165" t="s">
        <v>20</v>
      </c>
      <c r="S12" s="165" t="s">
        <v>21</v>
      </c>
      <c r="U12" s="165" t="s">
        <v>20</v>
      </c>
      <c r="V12" s="165" t="s">
        <v>21</v>
      </c>
      <c r="W12" s="99"/>
      <c r="X12" s="165" t="s">
        <v>20</v>
      </c>
      <c r="Y12" s="165" t="s">
        <v>21</v>
      </c>
      <c r="AA12" s="165" t="s">
        <v>20</v>
      </c>
      <c r="AB12" s="165" t="s">
        <v>21</v>
      </c>
      <c r="AC12" s="99"/>
      <c r="AD12" s="165" t="s">
        <v>20</v>
      </c>
      <c r="AE12" s="165" t="s">
        <v>21</v>
      </c>
    </row>
    <row r="13" spans="1:32" ht="2.5" customHeight="1" x14ac:dyDescent="0.6">
      <c r="A13" s="95"/>
      <c r="B13" s="166"/>
      <c r="C13" s="167"/>
      <c r="D13" s="168"/>
      <c r="E13" s="169"/>
      <c r="F13" s="95"/>
      <c r="G13" s="95"/>
      <c r="H13" s="95"/>
      <c r="I13" s="167"/>
      <c r="J13" s="168"/>
      <c r="K13" s="169"/>
      <c r="L13" s="95"/>
      <c r="M13" s="95"/>
      <c r="N13" s="95"/>
      <c r="O13" s="167"/>
      <c r="P13" s="168"/>
      <c r="Q13" s="169"/>
      <c r="R13" s="95"/>
      <c r="S13" s="95"/>
      <c r="T13" s="95"/>
      <c r="U13" s="167"/>
      <c r="V13" s="168"/>
      <c r="W13" s="169"/>
      <c r="X13" s="95"/>
      <c r="Y13" s="95"/>
      <c r="Z13" s="95"/>
      <c r="AA13" s="167"/>
      <c r="AB13" s="168"/>
      <c r="AC13" s="169"/>
      <c r="AD13" s="95"/>
      <c r="AE13" s="95"/>
    </row>
    <row r="14" spans="1:32" ht="2.5" customHeight="1" x14ac:dyDescent="0.6">
      <c r="B14" s="170"/>
      <c r="C14" s="171"/>
      <c r="D14" s="165"/>
      <c r="E14" s="99"/>
      <c r="I14" s="171"/>
      <c r="J14" s="165"/>
      <c r="K14" s="99"/>
      <c r="O14" s="171"/>
      <c r="P14" s="165"/>
      <c r="Q14" s="99"/>
      <c r="U14" s="171"/>
      <c r="V14" s="165"/>
      <c r="W14" s="99"/>
      <c r="AA14" s="171"/>
      <c r="AB14" s="165"/>
      <c r="AC14" s="99"/>
    </row>
    <row r="15" spans="1:32" x14ac:dyDescent="0.6">
      <c r="A15" s="242" t="s">
        <v>39</v>
      </c>
      <c r="B15" s="172" t="s">
        <v>9</v>
      </c>
      <c r="C15" s="523">
        <v>27677</v>
      </c>
      <c r="D15" s="524">
        <v>0.76</v>
      </c>
      <c r="E15" s="525"/>
      <c r="F15" s="523">
        <v>24893</v>
      </c>
      <c r="G15" s="524">
        <v>0.76</v>
      </c>
      <c r="H15" s="525"/>
      <c r="I15" s="523">
        <v>7774</v>
      </c>
      <c r="J15" s="524">
        <v>0.78</v>
      </c>
      <c r="K15" s="525"/>
      <c r="L15" s="523">
        <v>7265</v>
      </c>
      <c r="M15" s="524">
        <v>0.78</v>
      </c>
      <c r="N15" s="525"/>
      <c r="O15" s="523">
        <v>8112</v>
      </c>
      <c r="P15" s="524">
        <v>0.61</v>
      </c>
      <c r="Q15" s="525"/>
      <c r="R15" s="523">
        <v>7714</v>
      </c>
      <c r="S15" s="524">
        <v>0.61</v>
      </c>
      <c r="T15" s="525"/>
      <c r="U15" s="523">
        <v>7851</v>
      </c>
      <c r="V15" s="524">
        <v>0.79</v>
      </c>
      <c r="W15" s="525"/>
      <c r="X15" s="523">
        <v>6852</v>
      </c>
      <c r="Y15" s="524">
        <v>0.78</v>
      </c>
      <c r="Z15" s="525"/>
      <c r="AA15" s="523">
        <v>51414</v>
      </c>
      <c r="AB15" s="524">
        <v>0.74</v>
      </c>
      <c r="AC15" s="525"/>
      <c r="AD15" s="523">
        <v>46724</v>
      </c>
      <c r="AE15" s="524">
        <v>0.74</v>
      </c>
      <c r="AF15" s="21"/>
    </row>
    <row r="16" spans="1:32" x14ac:dyDescent="0.6">
      <c r="A16" s="244" t="s">
        <v>41</v>
      </c>
      <c r="B16" s="173" t="s">
        <v>13</v>
      </c>
      <c r="C16" s="523">
        <v>972</v>
      </c>
      <c r="D16" s="524">
        <v>0.03</v>
      </c>
      <c r="E16" s="525"/>
      <c r="F16" s="523">
        <v>874</v>
      </c>
      <c r="G16" s="524">
        <v>0.03</v>
      </c>
      <c r="H16" s="525"/>
      <c r="I16" s="523">
        <v>208</v>
      </c>
      <c r="J16" s="524">
        <v>0.02</v>
      </c>
      <c r="K16" s="525"/>
      <c r="L16" s="523">
        <v>193</v>
      </c>
      <c r="M16" s="524">
        <v>0.02</v>
      </c>
      <c r="N16" s="525"/>
      <c r="O16" s="523">
        <v>524</v>
      </c>
      <c r="P16" s="524">
        <v>0.04</v>
      </c>
      <c r="Q16" s="525"/>
      <c r="R16" s="523">
        <v>495</v>
      </c>
      <c r="S16" s="524">
        <v>0.04</v>
      </c>
      <c r="T16" s="525"/>
      <c r="U16" s="523">
        <v>295</v>
      </c>
      <c r="V16" s="524">
        <v>0.03</v>
      </c>
      <c r="W16" s="525"/>
      <c r="X16" s="523">
        <v>269</v>
      </c>
      <c r="Y16" s="524">
        <v>0.03</v>
      </c>
      <c r="Z16" s="525"/>
      <c r="AA16" s="523">
        <v>1999</v>
      </c>
      <c r="AB16" s="524">
        <v>0.03</v>
      </c>
      <c r="AC16" s="525"/>
      <c r="AD16" s="523">
        <v>1831</v>
      </c>
      <c r="AE16" s="524">
        <v>0.03</v>
      </c>
      <c r="AF16" s="21"/>
    </row>
    <row r="17" spans="1:32" x14ac:dyDescent="0.6">
      <c r="A17" s="244" t="s">
        <v>59</v>
      </c>
      <c r="B17" s="173" t="s">
        <v>1241</v>
      </c>
      <c r="C17" s="523">
        <v>1930</v>
      </c>
      <c r="D17" s="524">
        <v>0.05</v>
      </c>
      <c r="E17" s="525"/>
      <c r="F17" s="523">
        <v>1772</v>
      </c>
      <c r="G17" s="524">
        <v>0.05</v>
      </c>
      <c r="H17" s="525"/>
      <c r="I17" s="523">
        <v>742</v>
      </c>
      <c r="J17" s="524">
        <v>7.0000000000000007E-2</v>
      </c>
      <c r="K17" s="525"/>
      <c r="L17" s="523">
        <v>692</v>
      </c>
      <c r="M17" s="524">
        <v>7.0000000000000007E-2</v>
      </c>
      <c r="N17" s="525"/>
      <c r="O17" s="523">
        <v>1070</v>
      </c>
      <c r="P17" s="524">
        <v>0.08</v>
      </c>
      <c r="Q17" s="525"/>
      <c r="R17" s="523">
        <v>1017</v>
      </c>
      <c r="S17" s="524">
        <v>0.08</v>
      </c>
      <c r="T17" s="525"/>
      <c r="U17" s="523">
        <v>489</v>
      </c>
      <c r="V17" s="524">
        <v>0.05</v>
      </c>
      <c r="W17" s="525"/>
      <c r="X17" s="523">
        <v>433</v>
      </c>
      <c r="Y17" s="524">
        <v>0.05</v>
      </c>
      <c r="Z17" s="525"/>
      <c r="AA17" s="523">
        <v>4231</v>
      </c>
      <c r="AB17" s="524">
        <v>0.06</v>
      </c>
      <c r="AC17" s="525"/>
      <c r="AD17" s="523">
        <v>3914</v>
      </c>
      <c r="AE17" s="524">
        <v>0.06</v>
      </c>
      <c r="AF17" s="21"/>
    </row>
    <row r="18" spans="1:32" x14ac:dyDescent="0.6">
      <c r="A18" s="244" t="s">
        <v>139</v>
      </c>
      <c r="B18" s="173" t="s">
        <v>1242</v>
      </c>
      <c r="C18" s="523">
        <v>3418</v>
      </c>
      <c r="D18" s="524">
        <v>0.09</v>
      </c>
      <c r="E18" s="525"/>
      <c r="F18" s="523">
        <v>3100</v>
      </c>
      <c r="G18" s="524">
        <v>0.09</v>
      </c>
      <c r="H18" s="525"/>
      <c r="I18" s="523">
        <v>954</v>
      </c>
      <c r="J18" s="524">
        <v>0.1</v>
      </c>
      <c r="K18" s="525"/>
      <c r="L18" s="523">
        <v>883</v>
      </c>
      <c r="M18" s="524">
        <v>0.09</v>
      </c>
      <c r="N18" s="525"/>
      <c r="O18" s="523">
        <v>1408</v>
      </c>
      <c r="P18" s="524">
        <v>0.11</v>
      </c>
      <c r="Q18" s="525"/>
      <c r="R18" s="523">
        <v>1321</v>
      </c>
      <c r="S18" s="524">
        <v>0.1</v>
      </c>
      <c r="T18" s="525"/>
      <c r="U18" s="523">
        <v>565</v>
      </c>
      <c r="V18" s="524">
        <v>0.06</v>
      </c>
      <c r="W18" s="525"/>
      <c r="X18" s="523">
        <v>508</v>
      </c>
      <c r="Y18" s="524">
        <v>0.06</v>
      </c>
      <c r="Z18" s="525"/>
      <c r="AA18" s="523">
        <v>6345</v>
      </c>
      <c r="AB18" s="524">
        <v>0.09</v>
      </c>
      <c r="AC18" s="525"/>
      <c r="AD18" s="523">
        <v>5812</v>
      </c>
      <c r="AE18" s="524">
        <v>0.09</v>
      </c>
      <c r="AF18" s="21"/>
    </row>
    <row r="19" spans="1:32" x14ac:dyDescent="0.6">
      <c r="A19" s="244" t="s">
        <v>184</v>
      </c>
      <c r="B19" s="173" t="s">
        <v>12</v>
      </c>
      <c r="C19" s="523">
        <v>3502</v>
      </c>
      <c r="D19" s="524">
        <v>0.1</v>
      </c>
      <c r="E19" s="525"/>
      <c r="F19" s="523">
        <v>3197</v>
      </c>
      <c r="G19" s="524">
        <v>0.1</v>
      </c>
      <c r="H19" s="525"/>
      <c r="I19" s="523">
        <v>917</v>
      </c>
      <c r="J19" s="524">
        <v>0.09</v>
      </c>
      <c r="K19" s="525"/>
      <c r="L19" s="523">
        <v>869</v>
      </c>
      <c r="M19" s="524">
        <v>0.09</v>
      </c>
      <c r="N19" s="525"/>
      <c r="O19" s="523">
        <v>1024</v>
      </c>
      <c r="P19" s="524">
        <v>0.08</v>
      </c>
      <c r="Q19" s="525"/>
      <c r="R19" s="523">
        <v>968</v>
      </c>
      <c r="S19" s="524">
        <v>0.08</v>
      </c>
      <c r="T19" s="525"/>
      <c r="U19" s="523">
        <v>614</v>
      </c>
      <c r="V19" s="524">
        <v>0.06</v>
      </c>
      <c r="W19" s="525"/>
      <c r="X19" s="523">
        <v>541</v>
      </c>
      <c r="Y19" s="524">
        <v>0.06</v>
      </c>
      <c r="Z19" s="525"/>
      <c r="AA19" s="523">
        <v>6057</v>
      </c>
      <c r="AB19" s="524">
        <v>0.09</v>
      </c>
      <c r="AC19" s="525"/>
      <c r="AD19" s="523">
        <v>5575</v>
      </c>
      <c r="AE19" s="524">
        <v>0.09</v>
      </c>
      <c r="AF19" s="21"/>
    </row>
    <row r="20" spans="1:32" x14ac:dyDescent="0.6">
      <c r="A20" s="244" t="s">
        <v>272</v>
      </c>
      <c r="B20" s="173" t="s">
        <v>11</v>
      </c>
      <c r="C20" s="523">
        <v>1928</v>
      </c>
      <c r="D20" s="524">
        <v>0.05</v>
      </c>
      <c r="E20" s="525"/>
      <c r="F20" s="523">
        <v>1681</v>
      </c>
      <c r="G20" s="524">
        <v>0.05</v>
      </c>
      <c r="H20" s="525"/>
      <c r="I20" s="523">
        <v>995</v>
      </c>
      <c r="J20" s="524">
        <v>0.1</v>
      </c>
      <c r="K20" s="525"/>
      <c r="L20" s="523">
        <v>930</v>
      </c>
      <c r="M20" s="524">
        <v>0.1</v>
      </c>
      <c r="N20" s="525"/>
      <c r="O20" s="523">
        <v>791</v>
      </c>
      <c r="P20" s="524">
        <v>0.06</v>
      </c>
      <c r="Q20" s="525"/>
      <c r="R20" s="523">
        <v>736</v>
      </c>
      <c r="S20" s="524">
        <v>0.06</v>
      </c>
      <c r="T20" s="525"/>
      <c r="U20" s="523">
        <v>732</v>
      </c>
      <c r="V20" s="524">
        <v>7.0000000000000007E-2</v>
      </c>
      <c r="W20" s="525"/>
      <c r="X20" s="523">
        <v>655</v>
      </c>
      <c r="Y20" s="524">
        <v>7.0000000000000007E-2</v>
      </c>
      <c r="Z20" s="525"/>
      <c r="AA20" s="523">
        <v>4446</v>
      </c>
      <c r="AB20" s="524">
        <v>0.06</v>
      </c>
      <c r="AC20" s="525"/>
      <c r="AD20" s="523">
        <v>4002</v>
      </c>
      <c r="AE20" s="524">
        <v>0.06</v>
      </c>
      <c r="AF20" s="21"/>
    </row>
    <row r="21" spans="1:32" x14ac:dyDescent="0.6">
      <c r="A21" s="244" t="s">
        <v>338</v>
      </c>
      <c r="B21" s="173" t="s">
        <v>1238</v>
      </c>
      <c r="C21" s="523">
        <v>5535</v>
      </c>
      <c r="D21" s="524">
        <v>0.15</v>
      </c>
      <c r="E21" s="525"/>
      <c r="F21" s="523">
        <v>5022</v>
      </c>
      <c r="G21" s="524">
        <v>0.15</v>
      </c>
      <c r="H21" s="525"/>
      <c r="I21" s="523">
        <v>944</v>
      </c>
      <c r="J21" s="524">
        <v>0.09</v>
      </c>
      <c r="K21" s="525"/>
      <c r="L21" s="523">
        <v>884</v>
      </c>
      <c r="M21" s="524">
        <v>0.09</v>
      </c>
      <c r="N21" s="525"/>
      <c r="O21" s="523">
        <v>903</v>
      </c>
      <c r="P21" s="524">
        <v>7.0000000000000007E-2</v>
      </c>
      <c r="Q21" s="525"/>
      <c r="R21" s="523">
        <v>866</v>
      </c>
      <c r="S21" s="524">
        <v>7.0000000000000007E-2</v>
      </c>
      <c r="T21" s="525"/>
      <c r="U21" s="523">
        <v>947</v>
      </c>
      <c r="V21" s="524">
        <v>0.09</v>
      </c>
      <c r="W21" s="525"/>
      <c r="X21" s="523">
        <v>855</v>
      </c>
      <c r="Y21" s="524">
        <v>0.1</v>
      </c>
      <c r="Z21" s="525"/>
      <c r="AA21" s="523">
        <v>8329</v>
      </c>
      <c r="AB21" s="524">
        <v>0.12</v>
      </c>
      <c r="AC21" s="525"/>
      <c r="AD21" s="523">
        <v>7627</v>
      </c>
      <c r="AE21" s="524">
        <v>0.12</v>
      </c>
      <c r="AF21" s="21"/>
    </row>
    <row r="22" spans="1:32" x14ac:dyDescent="0.6">
      <c r="A22" s="244" t="s">
        <v>431</v>
      </c>
      <c r="B22" s="173" t="s">
        <v>23</v>
      </c>
      <c r="C22" s="523">
        <v>266</v>
      </c>
      <c r="D22" s="524">
        <v>0.01</v>
      </c>
      <c r="E22" s="525"/>
      <c r="F22" s="523">
        <v>232</v>
      </c>
      <c r="G22" s="524">
        <v>0.01</v>
      </c>
      <c r="H22" s="525"/>
      <c r="I22" s="523">
        <v>64</v>
      </c>
      <c r="J22" s="524">
        <v>0.01</v>
      </c>
      <c r="K22" s="525"/>
      <c r="L22" s="523">
        <v>58</v>
      </c>
      <c r="M22" s="524">
        <v>0.01</v>
      </c>
      <c r="N22" s="525"/>
      <c r="O22" s="523">
        <v>8</v>
      </c>
      <c r="P22" s="524">
        <v>0</v>
      </c>
      <c r="Q22" s="525"/>
      <c r="R22" s="523">
        <v>8</v>
      </c>
      <c r="S22" s="524">
        <v>0</v>
      </c>
      <c r="T22" s="525"/>
      <c r="U22" s="523">
        <v>297</v>
      </c>
      <c r="V22" s="524">
        <v>0.03</v>
      </c>
      <c r="W22" s="525"/>
      <c r="X22" s="523">
        <v>242</v>
      </c>
      <c r="Y22" s="524">
        <v>0.03</v>
      </c>
      <c r="Z22" s="525"/>
      <c r="AA22" s="523">
        <v>635</v>
      </c>
      <c r="AB22" s="524">
        <v>0.01</v>
      </c>
      <c r="AC22" s="525"/>
      <c r="AD22" s="523">
        <v>540</v>
      </c>
      <c r="AE22" s="524">
        <v>0.01</v>
      </c>
      <c r="AF22" s="21"/>
    </row>
    <row r="23" spans="1:32" x14ac:dyDescent="0.6">
      <c r="A23" s="244" t="s">
        <v>503</v>
      </c>
      <c r="B23" s="173" t="s">
        <v>22</v>
      </c>
      <c r="C23" s="523">
        <v>4670</v>
      </c>
      <c r="D23" s="524">
        <v>0.13</v>
      </c>
      <c r="E23" s="525"/>
      <c r="F23" s="523">
        <v>4237</v>
      </c>
      <c r="G23" s="524">
        <v>0.13</v>
      </c>
      <c r="H23" s="525"/>
      <c r="I23" s="523">
        <v>1258</v>
      </c>
      <c r="J23" s="524">
        <v>0.13</v>
      </c>
      <c r="K23" s="525"/>
      <c r="L23" s="523">
        <v>1172</v>
      </c>
      <c r="M23" s="524">
        <v>0.13</v>
      </c>
      <c r="N23" s="525"/>
      <c r="O23" s="523">
        <v>650</v>
      </c>
      <c r="P23" s="524">
        <v>0.05</v>
      </c>
      <c r="Q23" s="525"/>
      <c r="R23" s="523">
        <v>612</v>
      </c>
      <c r="S23" s="524">
        <v>0.05</v>
      </c>
      <c r="T23" s="525"/>
      <c r="U23" s="523">
        <v>1888</v>
      </c>
      <c r="V23" s="524">
        <v>0.19</v>
      </c>
      <c r="W23" s="525"/>
      <c r="X23" s="523">
        <v>1584</v>
      </c>
      <c r="Y23" s="524">
        <v>0.18</v>
      </c>
      <c r="Z23" s="525"/>
      <c r="AA23" s="523">
        <v>8466</v>
      </c>
      <c r="AB23" s="524">
        <v>0.12</v>
      </c>
      <c r="AC23" s="525"/>
      <c r="AD23" s="523">
        <v>7605</v>
      </c>
      <c r="AE23" s="524">
        <v>0.12</v>
      </c>
      <c r="AF23" s="21"/>
    </row>
    <row r="24" spans="1:32" x14ac:dyDescent="0.6">
      <c r="A24" s="244" t="s">
        <v>641</v>
      </c>
      <c r="B24" s="173" t="s">
        <v>10</v>
      </c>
      <c r="C24" s="523">
        <v>5456</v>
      </c>
      <c r="D24" s="524">
        <v>0.15</v>
      </c>
      <c r="E24" s="525"/>
      <c r="F24" s="523">
        <v>4778</v>
      </c>
      <c r="G24" s="524">
        <v>0.15</v>
      </c>
      <c r="H24" s="525"/>
      <c r="I24" s="523">
        <v>1692</v>
      </c>
      <c r="J24" s="524">
        <v>0.17</v>
      </c>
      <c r="K24" s="525"/>
      <c r="L24" s="523">
        <v>1584</v>
      </c>
      <c r="M24" s="524">
        <v>0.17</v>
      </c>
      <c r="N24" s="525"/>
      <c r="O24" s="523">
        <v>1734</v>
      </c>
      <c r="P24" s="524">
        <v>0.13</v>
      </c>
      <c r="Q24" s="525"/>
      <c r="R24" s="523">
        <v>1691</v>
      </c>
      <c r="S24" s="524">
        <v>0.13</v>
      </c>
      <c r="T24" s="525"/>
      <c r="U24" s="523">
        <v>2024</v>
      </c>
      <c r="V24" s="524">
        <v>0.2</v>
      </c>
      <c r="W24" s="525"/>
      <c r="X24" s="523">
        <v>1765</v>
      </c>
      <c r="Y24" s="524">
        <v>0.2</v>
      </c>
      <c r="Z24" s="525"/>
      <c r="AA24" s="523">
        <v>10906</v>
      </c>
      <c r="AB24" s="524">
        <v>0.16</v>
      </c>
      <c r="AC24" s="525"/>
      <c r="AD24" s="523">
        <v>9818</v>
      </c>
      <c r="AE24" s="524">
        <v>0.15</v>
      </c>
      <c r="AF24" s="21"/>
    </row>
    <row r="25" spans="1:32" x14ac:dyDescent="0.6">
      <c r="A25" s="244" t="s">
        <v>713</v>
      </c>
      <c r="B25" s="172" t="s">
        <v>15</v>
      </c>
      <c r="C25" s="523">
        <v>1756</v>
      </c>
      <c r="D25" s="524">
        <v>0.05</v>
      </c>
      <c r="E25" s="525"/>
      <c r="F25" s="523">
        <v>1591</v>
      </c>
      <c r="G25" s="524">
        <v>0.05</v>
      </c>
      <c r="H25" s="525"/>
      <c r="I25" s="523">
        <v>889</v>
      </c>
      <c r="J25" s="524">
        <v>0.09</v>
      </c>
      <c r="K25" s="525"/>
      <c r="L25" s="523">
        <v>851</v>
      </c>
      <c r="M25" s="524">
        <v>0.09</v>
      </c>
      <c r="N25" s="525"/>
      <c r="O25" s="523">
        <v>1161</v>
      </c>
      <c r="P25" s="524">
        <v>0.09</v>
      </c>
      <c r="Q25" s="525"/>
      <c r="R25" s="523">
        <v>1099</v>
      </c>
      <c r="S25" s="524">
        <v>0.09</v>
      </c>
      <c r="T25" s="525"/>
      <c r="U25" s="523">
        <v>858</v>
      </c>
      <c r="V25" s="524">
        <v>0.09</v>
      </c>
      <c r="W25" s="525"/>
      <c r="X25" s="523">
        <v>772</v>
      </c>
      <c r="Y25" s="524">
        <v>0.09</v>
      </c>
      <c r="Z25" s="525"/>
      <c r="AA25" s="523">
        <v>4664</v>
      </c>
      <c r="AB25" s="524">
        <v>7.0000000000000007E-2</v>
      </c>
      <c r="AC25" s="525"/>
      <c r="AD25" s="523">
        <v>4313</v>
      </c>
      <c r="AE25" s="524">
        <v>7.0000000000000007E-2</v>
      </c>
      <c r="AF25" s="21"/>
    </row>
    <row r="26" spans="1:32" x14ac:dyDescent="0.6">
      <c r="A26" s="244" t="s">
        <v>758</v>
      </c>
      <c r="B26" s="172" t="s">
        <v>14</v>
      </c>
      <c r="C26" s="523">
        <v>6972</v>
      </c>
      <c r="D26" s="524">
        <v>0.19</v>
      </c>
      <c r="E26" s="525"/>
      <c r="F26" s="523">
        <v>6405</v>
      </c>
      <c r="G26" s="524">
        <v>0.19</v>
      </c>
      <c r="H26" s="525"/>
      <c r="I26" s="523">
        <v>1291</v>
      </c>
      <c r="J26" s="524">
        <v>0.13</v>
      </c>
      <c r="K26" s="525"/>
      <c r="L26" s="523">
        <v>1200</v>
      </c>
      <c r="M26" s="524">
        <v>0.13</v>
      </c>
      <c r="N26" s="525"/>
      <c r="O26" s="523">
        <v>3930</v>
      </c>
      <c r="P26" s="524">
        <v>0.3</v>
      </c>
      <c r="Q26" s="525"/>
      <c r="R26" s="523">
        <v>3769</v>
      </c>
      <c r="S26" s="524">
        <v>0.3</v>
      </c>
      <c r="T26" s="525"/>
      <c r="U26" s="523">
        <v>1265</v>
      </c>
      <c r="V26" s="524">
        <v>0.13</v>
      </c>
      <c r="W26" s="525"/>
      <c r="X26" s="523">
        <v>1148</v>
      </c>
      <c r="Y26" s="524">
        <v>0.13</v>
      </c>
      <c r="Z26" s="525"/>
      <c r="AA26" s="523">
        <v>13458</v>
      </c>
      <c r="AB26" s="524">
        <v>0.19</v>
      </c>
      <c r="AC26" s="525"/>
      <c r="AD26" s="523">
        <v>12522</v>
      </c>
      <c r="AE26" s="524">
        <v>0.2</v>
      </c>
      <c r="AF26" s="21"/>
    </row>
    <row r="27" spans="1:32" ht="3" customHeight="1" x14ac:dyDescent="0.6">
      <c r="B27" s="172"/>
      <c r="C27" s="523"/>
      <c r="D27" s="524"/>
      <c r="E27" s="525"/>
      <c r="F27" s="523"/>
      <c r="G27" s="524"/>
      <c r="H27" s="525"/>
      <c r="I27" s="523"/>
      <c r="J27" s="525"/>
      <c r="K27" s="525"/>
      <c r="L27" s="523"/>
      <c r="M27" s="524"/>
      <c r="N27" s="525"/>
      <c r="O27" s="523"/>
      <c r="P27" s="525"/>
      <c r="Q27" s="525"/>
      <c r="R27" s="523"/>
      <c r="S27" s="524"/>
      <c r="T27" s="525"/>
      <c r="U27" s="523"/>
      <c r="V27" s="525"/>
      <c r="W27" s="525"/>
      <c r="X27" s="523"/>
      <c r="Y27" s="524"/>
      <c r="Z27" s="525"/>
      <c r="AA27" s="523"/>
      <c r="AB27" s="524"/>
      <c r="AC27" s="525"/>
      <c r="AD27" s="523"/>
      <c r="AE27" s="524"/>
    </row>
    <row r="28" spans="1:32" x14ac:dyDescent="0.6">
      <c r="B28" s="172" t="s">
        <v>16</v>
      </c>
      <c r="C28" s="523">
        <v>36405</v>
      </c>
      <c r="D28" s="524">
        <v>1</v>
      </c>
      <c r="E28" s="525"/>
      <c r="F28" s="523">
        <v>32889</v>
      </c>
      <c r="G28" s="524">
        <v>1</v>
      </c>
      <c r="H28" s="525"/>
      <c r="I28" s="523">
        <v>9954</v>
      </c>
      <c r="J28" s="524">
        <v>1</v>
      </c>
      <c r="K28" s="525"/>
      <c r="L28" s="523">
        <v>9316</v>
      </c>
      <c r="M28" s="524">
        <v>1</v>
      </c>
      <c r="N28" s="525"/>
      <c r="O28" s="523">
        <v>13203</v>
      </c>
      <c r="P28" s="524">
        <v>1</v>
      </c>
      <c r="Q28" s="525"/>
      <c r="R28" s="523">
        <v>12582</v>
      </c>
      <c r="S28" s="524">
        <v>1</v>
      </c>
      <c r="T28" s="525"/>
      <c r="U28" s="523">
        <v>9974</v>
      </c>
      <c r="V28" s="524">
        <v>1</v>
      </c>
      <c r="W28" s="525"/>
      <c r="X28" s="523">
        <v>8772</v>
      </c>
      <c r="Y28" s="524">
        <v>1</v>
      </c>
      <c r="Z28" s="525"/>
      <c r="AA28" s="523">
        <v>69536</v>
      </c>
      <c r="AB28" s="524">
        <v>1</v>
      </c>
      <c r="AC28" s="525"/>
      <c r="AD28" s="523">
        <v>63559</v>
      </c>
      <c r="AE28" s="524">
        <v>1</v>
      </c>
    </row>
    <row r="29" spans="1:32" ht="2.5" customHeight="1" thickBot="1" x14ac:dyDescent="0.75">
      <c r="A29" s="86"/>
      <c r="B29" s="174"/>
      <c r="C29" s="174"/>
      <c r="D29" s="174"/>
      <c r="E29" s="175"/>
      <c r="F29" s="86"/>
      <c r="G29" s="86"/>
      <c r="H29" s="86"/>
      <c r="I29" s="174"/>
      <c r="J29" s="174"/>
      <c r="K29" s="175"/>
      <c r="L29" s="86"/>
      <c r="M29" s="86"/>
      <c r="N29" s="86"/>
      <c r="O29" s="174"/>
      <c r="P29" s="174"/>
      <c r="Q29" s="175"/>
      <c r="R29" s="86"/>
      <c r="S29" s="86"/>
      <c r="T29" s="86"/>
      <c r="U29" s="174"/>
      <c r="V29" s="174"/>
      <c r="W29" s="175"/>
      <c r="X29" s="86"/>
      <c r="Y29" s="86"/>
      <c r="Z29" s="86"/>
      <c r="AA29" s="174"/>
      <c r="AB29" s="174"/>
      <c r="AC29" s="175"/>
      <c r="AD29" s="86"/>
      <c r="AE29" s="86"/>
    </row>
    <row r="30" spans="1:32" x14ac:dyDescent="0.6">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row>
    <row r="31" spans="1:32" x14ac:dyDescent="0.6">
      <c r="A31" s="290" t="s">
        <v>902</v>
      </c>
    </row>
    <row r="32" spans="1:32" x14ac:dyDescent="0.6">
      <c r="A32" s="38" t="s">
        <v>1272</v>
      </c>
    </row>
    <row r="33" spans="1:32" x14ac:dyDescent="0.6">
      <c r="AD33" s="366"/>
      <c r="AF33" s="366"/>
    </row>
    <row r="34" spans="1:32" x14ac:dyDescent="0.6">
      <c r="A34" s="290" t="s">
        <v>903</v>
      </c>
      <c r="AD34" s="366"/>
      <c r="AF34" s="366"/>
    </row>
    <row r="35" spans="1:32" x14ac:dyDescent="0.6">
      <c r="A35" s="38" t="s">
        <v>904</v>
      </c>
      <c r="AD35" s="366"/>
      <c r="AF35" s="366"/>
    </row>
    <row r="37" spans="1:32" x14ac:dyDescent="0.6">
      <c r="I37" s="395"/>
    </row>
    <row r="38" spans="1:32" x14ac:dyDescent="0.6">
      <c r="D38" s="366"/>
      <c r="I38" s="395"/>
    </row>
    <row r="39" spans="1:32" x14ac:dyDescent="0.6">
      <c r="D39" s="366"/>
      <c r="I39" s="395"/>
    </row>
    <row r="40" spans="1:32" x14ac:dyDescent="0.6">
      <c r="D40" s="366"/>
      <c r="I40" s="395"/>
    </row>
    <row r="41" spans="1:32" x14ac:dyDescent="0.6">
      <c r="D41" s="366"/>
      <c r="I41" s="395"/>
    </row>
    <row r="42" spans="1:32" x14ac:dyDescent="0.6">
      <c r="D42" s="366"/>
    </row>
    <row r="47" spans="1:32" x14ac:dyDescent="0.6">
      <c r="A47" s="366"/>
      <c r="B47" s="366"/>
      <c r="C47" s="366"/>
      <c r="D47" s="366"/>
    </row>
    <row r="48" spans="1:32" x14ac:dyDescent="0.6">
      <c r="A48" s="366"/>
      <c r="B48" s="366"/>
      <c r="C48" s="366"/>
      <c r="D48" s="366"/>
    </row>
  </sheetData>
  <mergeCells count="16">
    <mergeCell ref="B10:B12"/>
    <mergeCell ref="C6:G6"/>
    <mergeCell ref="I6:M6"/>
    <mergeCell ref="O6:S6"/>
    <mergeCell ref="U6:Y6"/>
    <mergeCell ref="R9:S9"/>
    <mergeCell ref="U9:V9"/>
    <mergeCell ref="X9:Y9"/>
    <mergeCell ref="AA6:AE6"/>
    <mergeCell ref="C9:D9"/>
    <mergeCell ref="F9:G9"/>
    <mergeCell ref="I9:J9"/>
    <mergeCell ref="L9:M9"/>
    <mergeCell ref="O9:P9"/>
    <mergeCell ref="AA9:AB9"/>
    <mergeCell ref="AD9:AE9"/>
  </mergeCells>
  <pageMargins left="0.70866141732283472" right="0.70866141732283472" top="0.74803149606299213" bottom="0.74803149606299213" header="0.31496062992125984" footer="0.31496062992125984"/>
  <pageSetup paperSize="9" scale="35"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5BD4FF"/>
    <pageSetUpPr fitToPage="1"/>
  </sheetPr>
  <dimension ref="A1:L40"/>
  <sheetViews>
    <sheetView showGridLines="0" zoomScaleNormal="100" zoomScaleSheetLayoutView="85" workbookViewId="0"/>
  </sheetViews>
  <sheetFormatPr defaultColWidth="0" defaultRowHeight="13" x14ac:dyDescent="0.6"/>
  <cols>
    <col min="1" max="1" width="17.26953125" style="3" customWidth="1"/>
    <col min="2" max="2" width="100" style="3" customWidth="1"/>
    <col min="3" max="12" width="0" style="3" hidden="1" customWidth="1"/>
    <col min="13" max="16384" width="9.1796875" style="3" hidden="1"/>
  </cols>
  <sheetData>
    <row r="1" spans="1:2" ht="25.25" x14ac:dyDescent="1.05">
      <c r="A1" s="30" t="s">
        <v>0</v>
      </c>
    </row>
    <row r="2" spans="1:2" s="242" customFormat="1" ht="17.25" customHeight="1" x14ac:dyDescent="0.6">
      <c r="A2" s="382" t="s">
        <v>1016</v>
      </c>
    </row>
    <row r="4" spans="1:2" s="242" customFormat="1" x14ac:dyDescent="0.6">
      <c r="A4" s="718" t="s">
        <v>1261</v>
      </c>
      <c r="B4" s="397" t="s">
        <v>1507</v>
      </c>
    </row>
    <row r="5" spans="1:2" s="242" customFormat="1" x14ac:dyDescent="0.6">
      <c r="A5" s="107"/>
    </row>
    <row r="6" spans="1:2" s="176" customFormat="1" x14ac:dyDescent="0.6">
      <c r="A6" s="108" t="s">
        <v>1086</v>
      </c>
    </row>
    <row r="7" spans="1:2" x14ac:dyDescent="0.6">
      <c r="A7" s="34" t="s">
        <v>1</v>
      </c>
      <c r="B7" s="3" t="s">
        <v>19</v>
      </c>
    </row>
    <row r="8" spans="1:2" x14ac:dyDescent="0.6">
      <c r="A8" s="107" t="s">
        <v>2</v>
      </c>
      <c r="B8" s="3" t="s">
        <v>18</v>
      </c>
    </row>
    <row r="9" spans="1:2" x14ac:dyDescent="0.6">
      <c r="A9" s="107" t="s">
        <v>3</v>
      </c>
      <c r="B9" s="3" t="s">
        <v>1153</v>
      </c>
    </row>
    <row r="10" spans="1:2" x14ac:dyDescent="0.6">
      <c r="A10" s="107" t="s">
        <v>4</v>
      </c>
      <c r="B10" s="3" t="s">
        <v>1046</v>
      </c>
    </row>
    <row r="11" spans="1:2" x14ac:dyDescent="0.6">
      <c r="A11" s="107" t="s">
        <v>818</v>
      </c>
      <c r="B11" s="3" t="s">
        <v>899</v>
      </c>
    </row>
    <row r="12" spans="1:2" x14ac:dyDescent="0.6">
      <c r="A12" s="107" t="s">
        <v>828</v>
      </c>
      <c r="B12" s="8" t="s">
        <v>1154</v>
      </c>
    </row>
    <row r="13" spans="1:2" x14ac:dyDescent="0.6">
      <c r="A13" s="107" t="s">
        <v>901</v>
      </c>
      <c r="B13" s="3" t="s">
        <v>1395</v>
      </c>
    </row>
    <row r="14" spans="1:2" s="242" customFormat="1" x14ac:dyDescent="0.6">
      <c r="A14" s="107" t="s">
        <v>937</v>
      </c>
      <c r="B14" s="3" t="s">
        <v>1047</v>
      </c>
    </row>
    <row r="15" spans="1:2" x14ac:dyDescent="0.6">
      <c r="A15" s="107" t="s">
        <v>1350</v>
      </c>
      <c r="B15" s="3" t="s">
        <v>1352</v>
      </c>
    </row>
    <row r="16" spans="1:2" s="242" customFormat="1" x14ac:dyDescent="0.6">
      <c r="A16" s="107" t="s">
        <v>1392</v>
      </c>
      <c r="B16" s="242" t="s">
        <v>1394</v>
      </c>
    </row>
    <row r="17" spans="1:2" s="242" customFormat="1" x14ac:dyDescent="0.6">
      <c r="A17" s="107" t="s">
        <v>1393</v>
      </c>
      <c r="B17" s="242" t="s">
        <v>1398</v>
      </c>
    </row>
    <row r="18" spans="1:2" s="242" customFormat="1" x14ac:dyDescent="0.6">
      <c r="A18" s="107" t="s">
        <v>1426</v>
      </c>
      <c r="B18" s="242" t="s">
        <v>1427</v>
      </c>
    </row>
    <row r="19" spans="1:2" s="242" customFormat="1" x14ac:dyDescent="0.6">
      <c r="A19" s="718" t="s">
        <v>1428</v>
      </c>
      <c r="B19" s="242" t="s">
        <v>1469</v>
      </c>
    </row>
    <row r="20" spans="1:2" ht="33" customHeight="1" x14ac:dyDescent="0.6"/>
    <row r="21" spans="1:2" x14ac:dyDescent="0.6">
      <c r="A21" s="1" t="s">
        <v>895</v>
      </c>
    </row>
    <row r="22" spans="1:2" x14ac:dyDescent="0.6">
      <c r="A22" s="34" t="s">
        <v>5</v>
      </c>
      <c r="B22" s="3" t="s">
        <v>887</v>
      </c>
    </row>
    <row r="23" spans="1:2" x14ac:dyDescent="0.6">
      <c r="A23" s="34" t="s">
        <v>6</v>
      </c>
      <c r="B23" s="3" t="s">
        <v>888</v>
      </c>
    </row>
    <row r="24" spans="1:2" x14ac:dyDescent="0.6">
      <c r="A24" s="107" t="s">
        <v>967</v>
      </c>
      <c r="B24" s="3" t="s">
        <v>1029</v>
      </c>
    </row>
    <row r="25" spans="1:2" x14ac:dyDescent="0.6">
      <c r="A25" s="107" t="s">
        <v>968</v>
      </c>
      <c r="B25" s="3" t="s">
        <v>972</v>
      </c>
    </row>
    <row r="26" spans="1:2" x14ac:dyDescent="0.6">
      <c r="A26" s="107" t="s">
        <v>969</v>
      </c>
      <c r="B26" s="3" t="s">
        <v>973</v>
      </c>
    </row>
    <row r="27" spans="1:2" x14ac:dyDescent="0.6">
      <c r="A27" s="107" t="s">
        <v>970</v>
      </c>
      <c r="B27" s="3" t="s">
        <v>974</v>
      </c>
    </row>
    <row r="28" spans="1:2" x14ac:dyDescent="0.6">
      <c r="A28" s="107" t="s">
        <v>971</v>
      </c>
      <c r="B28" s="3" t="s">
        <v>998</v>
      </c>
    </row>
    <row r="29" spans="1:2" x14ac:dyDescent="0.6">
      <c r="A29" s="107" t="s">
        <v>988</v>
      </c>
      <c r="B29" s="3" t="s">
        <v>997</v>
      </c>
    </row>
    <row r="30" spans="1:2" x14ac:dyDescent="0.6">
      <c r="A30" s="107" t="s">
        <v>1001</v>
      </c>
      <c r="B30" s="3" t="s">
        <v>1028</v>
      </c>
    </row>
    <row r="31" spans="1:2" x14ac:dyDescent="0.6">
      <c r="A31" s="107" t="s">
        <v>1010</v>
      </c>
      <c r="B31" s="3" t="s">
        <v>1002</v>
      </c>
    </row>
    <row r="32" spans="1:2" x14ac:dyDescent="0.6">
      <c r="A32" s="107" t="s">
        <v>1027</v>
      </c>
      <c r="B32" s="3" t="s">
        <v>1121</v>
      </c>
    </row>
    <row r="33" spans="1:2" ht="13.15" customHeight="1" x14ac:dyDescent="0.6">
      <c r="A33" s="107" t="s">
        <v>1030</v>
      </c>
      <c r="B33" s="3" t="s">
        <v>1048</v>
      </c>
    </row>
    <row r="34" spans="1:2" s="242" customFormat="1" ht="13.15" customHeight="1" x14ac:dyDescent="0.6">
      <c r="A34" s="107" t="s">
        <v>1353</v>
      </c>
      <c r="B34" s="242" t="s">
        <v>1354</v>
      </c>
    </row>
    <row r="35" spans="1:2" s="242" customFormat="1" ht="13.15" customHeight="1" x14ac:dyDescent="0.6">
      <c r="A35" s="107" t="s">
        <v>1468</v>
      </c>
      <c r="B35" s="242" t="s">
        <v>1469</v>
      </c>
    </row>
    <row r="36" spans="1:2" ht="13.15" customHeight="1" x14ac:dyDescent="0.6"/>
    <row r="37" spans="1:2" ht="13.15" customHeight="1" x14ac:dyDescent="0.6">
      <c r="A37" s="34" t="s">
        <v>25</v>
      </c>
      <c r="B37" s="147"/>
    </row>
    <row r="38" spans="1:2" ht="13.15" customHeight="1" x14ac:dyDescent="0.6">
      <c r="A38" s="34" t="s">
        <v>26</v>
      </c>
      <c r="B38" s="147"/>
    </row>
    <row r="39" spans="1:2" ht="13.15" customHeight="1" x14ac:dyDescent="0.6">
      <c r="A39" s="107" t="s">
        <v>1069</v>
      </c>
    </row>
    <row r="40" spans="1:2" ht="13.15" customHeight="1" x14ac:dyDescent="0.6"/>
  </sheetData>
  <hyperlinks>
    <hyperlink ref="A7" location="'Table 1.1'!A1" display="Table 1.1" xr:uid="{00000000-0004-0000-0100-000000000000}"/>
    <hyperlink ref="A9" location="'Table 1.3'!A1" display="Table 1.3" xr:uid="{00000000-0004-0000-0100-000001000000}"/>
    <hyperlink ref="A10" location="'Table 1.4'!A1" display="Table 1.4" xr:uid="{00000000-0004-0000-0100-000002000000}"/>
    <hyperlink ref="A8" location="'Table 1.2'!A1" display="Table 1.2" xr:uid="{00000000-0004-0000-0100-000003000000}"/>
    <hyperlink ref="A12" location="'Table 1.6'!A1" display="Table 1.6" xr:uid="{00000000-0004-0000-0100-000004000000}"/>
    <hyperlink ref="A13" location="'Table 1.7'!A1" display="Table 1.7" xr:uid="{00000000-0004-0000-0100-000005000000}"/>
    <hyperlink ref="A14" location="'Table 1.8'!A1" display="Table 1.8" xr:uid="{00000000-0004-0000-0100-000006000000}"/>
    <hyperlink ref="A38" location="'Scheme background'!A1" display="Scheme background" xr:uid="{00000000-0004-0000-0100-000007000000}"/>
    <hyperlink ref="A37" location="Glossary!A1" display="Glossary" xr:uid="{00000000-0004-0000-0100-000008000000}"/>
    <hyperlink ref="A22" location="'Table 2.1'!A1" display="Table 2.1" xr:uid="{00000000-0004-0000-0100-000009000000}"/>
    <hyperlink ref="A23" location="'Table 2.2'!A1" display="Table 2.2" xr:uid="{00000000-0004-0000-0100-00000A000000}"/>
    <hyperlink ref="A11" location="'Table 1.5'!A1" display="Table 1.5" xr:uid="{00000000-0004-0000-0100-00000B000000}"/>
    <hyperlink ref="A24" location="'Table 2.3'!A1" display="Table 2.3" xr:uid="{00000000-0004-0000-0100-00000C000000}"/>
    <hyperlink ref="A25" location="'Table 2.4'!A1" display="Table 2.4" xr:uid="{00000000-0004-0000-0100-00000D000000}"/>
    <hyperlink ref="A26" location="'Table 2.5'!A1" display="Table 2.5" xr:uid="{00000000-0004-0000-0100-00000E000000}"/>
    <hyperlink ref="A27" location="'Table 2.6'!A1" display="Table 2.6" xr:uid="{00000000-0004-0000-0100-00000F000000}"/>
    <hyperlink ref="A28" location="'Table 2.7'!A1" display="Table 2.7" xr:uid="{00000000-0004-0000-0100-000010000000}"/>
    <hyperlink ref="A29" location="'Table 2.8'!A1" display="Table 2.8" xr:uid="{00000000-0004-0000-0100-000011000000}"/>
    <hyperlink ref="A31" location="Table_2.9" display="Table 2.9" xr:uid="{00000000-0004-0000-0100-000012000000}"/>
    <hyperlink ref="A32" location="'Table 2.11'!Print_Titles" display="Table 2.11" xr:uid="{00000000-0004-0000-0100-000013000000}"/>
    <hyperlink ref="A30" location="'Table 2.9'!A1" display="Table 2.9" xr:uid="{00000000-0004-0000-0100-000014000000}"/>
    <hyperlink ref="A33" location="'Table 2.12'!A1" display="Table 2.12" xr:uid="{00000000-0004-0000-0100-000015000000}"/>
    <hyperlink ref="A39" location="'Degression announcements'!A1" display="Degression announcements" xr:uid="{00000000-0004-0000-0100-000016000000}"/>
    <hyperlink ref="A4" location="'Key Statistics'!A1" display="Key Statistics" xr:uid="{00000000-0004-0000-0100-000017000000}"/>
    <hyperlink ref="A15" location="'Table 1.9'!A1" display="Table 1.9" xr:uid="{00000000-0004-0000-0100-000018000000}"/>
    <hyperlink ref="A34" location="'Table 2.13'!A1" display="Table 2.13" xr:uid="{00000000-0004-0000-0100-000019000000}"/>
    <hyperlink ref="A16" location="'Table 1.10'!A1" display="Table 1.10" xr:uid="{00000000-0004-0000-0100-00001A000000}"/>
    <hyperlink ref="A17" location="'Table 1.11'!A1" display="Table 1.11" xr:uid="{00000000-0004-0000-0100-00001B000000}"/>
    <hyperlink ref="A18" location="Table1.12" display="Table1.12" xr:uid="{66151DD7-C179-4D03-B8E6-21A8699EEF3F}"/>
    <hyperlink ref="A19" location="'Table 1.13'!A1" display="Table 1.13" xr:uid="{4EAF0976-2D65-4961-8483-1C22DFB02E72}"/>
    <hyperlink ref="A35" location="'Table 2.14'!A1" display="Table 2.14" xr:uid="{6E31D5B9-F2BC-47D7-8EBF-CD7D8D95B01C}"/>
  </hyperlinks>
  <pageMargins left="0.70866141732283472" right="0.70866141732283472" top="0.74803149606299213" bottom="0.74803149606299213" header="0.31496062992125984" footer="0.31496062992125984"/>
  <pageSetup paperSize="9" scale="76"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rgb="FF225EA8"/>
    <pageSetUpPr fitToPage="1"/>
  </sheetPr>
  <dimension ref="A1:L46"/>
  <sheetViews>
    <sheetView showGridLines="0" zoomScaleNormal="100" workbookViewId="0">
      <selection activeCell="A33" sqref="A33"/>
    </sheetView>
  </sheetViews>
  <sheetFormatPr defaultColWidth="9.1796875" defaultRowHeight="13" x14ac:dyDescent="0.6"/>
  <cols>
    <col min="1" max="1" width="23.81640625" customWidth="1"/>
    <col min="2" max="2" width="12" customWidth="1"/>
    <col min="3" max="9" width="10.7265625" customWidth="1"/>
    <col min="10" max="10" width="2.26953125" customWidth="1"/>
    <col min="11" max="18" width="9.1796875" customWidth="1"/>
  </cols>
  <sheetData>
    <row r="1" spans="1:11" x14ac:dyDescent="0.6">
      <c r="A1" s="36" t="s">
        <v>945</v>
      </c>
    </row>
    <row r="3" spans="1:11" x14ac:dyDescent="0.6">
      <c r="A3" s="63" t="s">
        <v>1498</v>
      </c>
      <c r="B3" s="3"/>
    </row>
    <row r="4" spans="1:11" ht="13.75" thickBot="1" x14ac:dyDescent="0.75">
      <c r="A4" s="121"/>
      <c r="B4" s="47"/>
      <c r="C4" s="86"/>
      <c r="D4" s="86"/>
      <c r="E4" s="86"/>
      <c r="F4" s="86"/>
      <c r="G4" s="86"/>
      <c r="H4" s="86"/>
      <c r="I4" s="86"/>
      <c r="J4" s="86"/>
      <c r="K4" s="86"/>
    </row>
    <row r="5" spans="1:11" ht="2.5" customHeight="1" x14ac:dyDescent="0.6">
      <c r="A5" s="63"/>
      <c r="B5" s="3"/>
    </row>
    <row r="6" spans="1:11" x14ac:dyDescent="0.6">
      <c r="A6" s="795" t="s">
        <v>944</v>
      </c>
      <c r="B6" s="3"/>
      <c r="C6" s="806" t="s">
        <v>954</v>
      </c>
      <c r="D6" s="806"/>
      <c r="E6" s="806"/>
      <c r="F6" s="806"/>
      <c r="G6" s="806"/>
      <c r="H6" s="806"/>
      <c r="I6" s="806"/>
      <c r="J6" s="806"/>
      <c r="K6" s="806"/>
    </row>
    <row r="7" spans="1:11" ht="2.5" customHeight="1" x14ac:dyDescent="0.6">
      <c r="A7" s="795"/>
      <c r="C7" s="95"/>
      <c r="D7" s="95"/>
      <c r="E7" s="95"/>
      <c r="F7" s="95"/>
      <c r="G7" s="95"/>
      <c r="H7" s="95"/>
      <c r="I7" s="95"/>
      <c r="J7" s="95"/>
      <c r="K7" s="95"/>
    </row>
    <row r="8" spans="1:11" ht="2.5" customHeight="1" x14ac:dyDescent="0.6">
      <c r="A8" s="795"/>
    </row>
    <row r="9" spans="1:11" ht="15.5" x14ac:dyDescent="0.6">
      <c r="A9" s="795"/>
      <c r="B9" s="85"/>
      <c r="C9" s="123" t="s">
        <v>955</v>
      </c>
      <c r="D9" s="123" t="s">
        <v>890</v>
      </c>
      <c r="E9" s="123" t="s">
        <v>956</v>
      </c>
      <c r="F9" s="123" t="s">
        <v>957</v>
      </c>
      <c r="G9" s="123" t="s">
        <v>958</v>
      </c>
      <c r="H9" s="123" t="s">
        <v>959</v>
      </c>
      <c r="I9" s="123" t="s">
        <v>980</v>
      </c>
      <c r="J9" s="118"/>
      <c r="K9" s="118" t="s">
        <v>16</v>
      </c>
    </row>
    <row r="10" spans="1:11" ht="6" customHeight="1" x14ac:dyDescent="0.6">
      <c r="A10" s="95"/>
      <c r="B10" s="95"/>
      <c r="C10" s="95"/>
      <c r="D10" s="95"/>
      <c r="E10" s="95"/>
      <c r="F10" s="95"/>
      <c r="G10" s="95"/>
      <c r="H10" s="95"/>
      <c r="I10" s="120"/>
      <c r="J10" s="95"/>
      <c r="K10" s="95"/>
    </row>
    <row r="11" spans="1:11" ht="2.5" customHeight="1" x14ac:dyDescent="0.6">
      <c r="I11" s="2"/>
    </row>
    <row r="12" spans="1:11" x14ac:dyDescent="0.6">
      <c r="A12" s="122" t="s">
        <v>874</v>
      </c>
      <c r="B12" s="122" t="s">
        <v>20</v>
      </c>
      <c r="C12" s="510">
        <v>7286</v>
      </c>
      <c r="D12" s="510">
        <v>79</v>
      </c>
      <c r="E12" s="510">
        <v>1024</v>
      </c>
      <c r="F12" s="510">
        <v>1826</v>
      </c>
      <c r="G12" s="510">
        <v>9759</v>
      </c>
      <c r="H12" s="510">
        <v>4179</v>
      </c>
      <c r="I12" s="510">
        <v>8736</v>
      </c>
      <c r="J12" s="602"/>
      <c r="K12" s="510">
        <v>32889</v>
      </c>
    </row>
    <row r="13" spans="1:11" x14ac:dyDescent="0.6">
      <c r="A13" s="122"/>
      <c r="B13" s="122" t="s">
        <v>21</v>
      </c>
      <c r="C13" s="569">
        <v>0.22</v>
      </c>
      <c r="D13" s="569">
        <v>0</v>
      </c>
      <c r="E13" s="569">
        <v>0.03</v>
      </c>
      <c r="F13" s="569">
        <v>0.06</v>
      </c>
      <c r="G13" s="569">
        <v>0.3</v>
      </c>
      <c r="H13" s="569">
        <v>0.13</v>
      </c>
      <c r="I13" s="569">
        <v>0.27</v>
      </c>
      <c r="J13" s="602"/>
      <c r="K13" s="569">
        <v>1</v>
      </c>
    </row>
    <row r="14" spans="1:11" x14ac:dyDescent="0.6">
      <c r="A14" s="122"/>
      <c r="B14" s="122"/>
      <c r="C14" s="602"/>
      <c r="D14" s="602"/>
      <c r="E14" s="602"/>
      <c r="F14" s="602"/>
      <c r="G14" s="602"/>
      <c r="H14" s="602"/>
      <c r="I14" s="602"/>
      <c r="J14" s="602"/>
      <c r="K14" s="602"/>
    </row>
    <row r="15" spans="1:11" x14ac:dyDescent="0.6">
      <c r="A15" s="122" t="s">
        <v>875</v>
      </c>
      <c r="B15" s="122" t="s">
        <v>20</v>
      </c>
      <c r="C15" s="510">
        <v>2523</v>
      </c>
      <c r="D15" s="510">
        <v>23</v>
      </c>
      <c r="E15" s="510">
        <v>345</v>
      </c>
      <c r="F15" s="510">
        <v>229</v>
      </c>
      <c r="G15" s="510">
        <v>1488</v>
      </c>
      <c r="H15" s="510">
        <v>425</v>
      </c>
      <c r="I15" s="510">
        <v>4283</v>
      </c>
      <c r="J15" s="602"/>
      <c r="K15" s="510">
        <v>9316</v>
      </c>
    </row>
    <row r="16" spans="1:11" x14ac:dyDescent="0.6">
      <c r="A16" s="122"/>
      <c r="B16" s="122" t="s">
        <v>21</v>
      </c>
      <c r="C16" s="569">
        <v>0.27</v>
      </c>
      <c r="D16" s="569">
        <v>0</v>
      </c>
      <c r="E16" s="569">
        <v>0.04</v>
      </c>
      <c r="F16" s="569">
        <v>0.02</v>
      </c>
      <c r="G16" s="569">
        <v>0.16</v>
      </c>
      <c r="H16" s="569">
        <v>0.05</v>
      </c>
      <c r="I16" s="569">
        <v>0.46</v>
      </c>
      <c r="J16" s="602"/>
      <c r="K16" s="569">
        <v>1</v>
      </c>
    </row>
    <row r="17" spans="1:12" x14ac:dyDescent="0.6">
      <c r="A17" s="122"/>
      <c r="B17" s="122"/>
      <c r="C17" s="602"/>
      <c r="D17" s="602"/>
      <c r="E17" s="602"/>
      <c r="F17" s="602"/>
      <c r="G17" s="602"/>
      <c r="H17" s="602"/>
      <c r="I17" s="602"/>
      <c r="J17" s="602"/>
      <c r="K17" s="602"/>
    </row>
    <row r="18" spans="1:12" x14ac:dyDescent="0.6">
      <c r="A18" s="122" t="s">
        <v>977</v>
      </c>
      <c r="B18" s="122" t="s">
        <v>20</v>
      </c>
      <c r="C18" s="510">
        <v>7072</v>
      </c>
      <c r="D18" s="510">
        <v>226</v>
      </c>
      <c r="E18" s="510">
        <v>984</v>
      </c>
      <c r="F18" s="510">
        <v>858</v>
      </c>
      <c r="G18" s="510">
        <v>1720</v>
      </c>
      <c r="H18" s="510">
        <v>567</v>
      </c>
      <c r="I18" s="510">
        <v>1155</v>
      </c>
      <c r="J18" s="602"/>
      <c r="K18" s="510">
        <v>12582</v>
      </c>
    </row>
    <row r="19" spans="1:12" x14ac:dyDescent="0.6">
      <c r="A19" s="122"/>
      <c r="B19" s="122" t="s">
        <v>21</v>
      </c>
      <c r="C19" s="569">
        <v>0.56000000000000005</v>
      </c>
      <c r="D19" s="569">
        <v>0.02</v>
      </c>
      <c r="E19" s="569">
        <v>0.08</v>
      </c>
      <c r="F19" s="569">
        <v>7.0000000000000007E-2</v>
      </c>
      <c r="G19" s="569">
        <v>0.14000000000000001</v>
      </c>
      <c r="H19" s="569">
        <v>0.05</v>
      </c>
      <c r="I19" s="569">
        <v>0.09</v>
      </c>
      <c r="J19" s="602"/>
      <c r="K19" s="569">
        <v>1</v>
      </c>
    </row>
    <row r="20" spans="1:12" x14ac:dyDescent="0.6">
      <c r="A20" s="122"/>
      <c r="B20" s="122"/>
      <c r="C20" s="602"/>
      <c r="D20" s="602"/>
      <c r="E20" s="602"/>
      <c r="F20" s="602"/>
      <c r="G20" s="602"/>
      <c r="H20" s="602"/>
      <c r="I20" s="602"/>
      <c r="J20" s="602"/>
      <c r="K20" s="602"/>
    </row>
    <row r="21" spans="1:12" ht="15.5" x14ac:dyDescent="0.6">
      <c r="A21" s="122" t="s">
        <v>983</v>
      </c>
      <c r="B21" s="122" t="s">
        <v>20</v>
      </c>
      <c r="C21" s="510">
        <v>1896</v>
      </c>
      <c r="D21" s="510">
        <v>69</v>
      </c>
      <c r="E21" s="510">
        <v>262</v>
      </c>
      <c r="F21" s="510">
        <v>212</v>
      </c>
      <c r="G21" s="510">
        <v>1024</v>
      </c>
      <c r="H21" s="510">
        <v>3612</v>
      </c>
      <c r="I21" s="510">
        <v>1697</v>
      </c>
      <c r="J21" s="602"/>
      <c r="K21" s="510">
        <v>8772</v>
      </c>
    </row>
    <row r="22" spans="1:12" x14ac:dyDescent="0.6">
      <c r="A22" s="122"/>
      <c r="B22" s="122" t="s">
        <v>21</v>
      </c>
      <c r="C22" s="569">
        <v>0.22</v>
      </c>
      <c r="D22" s="569">
        <v>0.01</v>
      </c>
      <c r="E22" s="569">
        <v>0.03</v>
      </c>
      <c r="F22" s="569">
        <v>0.02</v>
      </c>
      <c r="G22" s="569">
        <v>0.12</v>
      </c>
      <c r="H22" s="569">
        <v>0.41</v>
      </c>
      <c r="I22" s="569">
        <v>0.19</v>
      </c>
      <c r="J22" s="569"/>
      <c r="K22" s="569">
        <v>1</v>
      </c>
    </row>
    <row r="23" spans="1:12" x14ac:dyDescent="0.6">
      <c r="A23" s="122"/>
      <c r="B23" s="122"/>
      <c r="C23" s="570"/>
      <c r="D23" s="570"/>
      <c r="E23" s="570"/>
      <c r="F23" s="570"/>
      <c r="G23" s="570"/>
      <c r="H23" s="570"/>
      <c r="I23" s="570"/>
      <c r="J23" s="570"/>
      <c r="K23" s="570"/>
    </row>
    <row r="24" spans="1:12" x14ac:dyDescent="0.6">
      <c r="A24" s="122" t="s">
        <v>16</v>
      </c>
      <c r="B24" s="122" t="s">
        <v>20</v>
      </c>
      <c r="C24" s="510">
        <v>18777</v>
      </c>
      <c r="D24" s="510">
        <v>397</v>
      </c>
      <c r="E24" s="510">
        <v>2615</v>
      </c>
      <c r="F24" s="510">
        <v>3125</v>
      </c>
      <c r="G24" s="510">
        <v>13991</v>
      </c>
      <c r="H24" s="510">
        <v>8783</v>
      </c>
      <c r="I24" s="510">
        <v>15871</v>
      </c>
      <c r="J24" s="602"/>
      <c r="K24" s="510">
        <v>63559</v>
      </c>
      <c r="L24" s="43"/>
    </row>
    <row r="25" spans="1:12" x14ac:dyDescent="0.6">
      <c r="A25" s="122"/>
      <c r="B25" s="122" t="s">
        <v>21</v>
      </c>
      <c r="C25" s="569">
        <v>0.3</v>
      </c>
      <c r="D25" s="569">
        <v>0.01</v>
      </c>
      <c r="E25" s="569">
        <v>0.04</v>
      </c>
      <c r="F25" s="569">
        <v>0.05</v>
      </c>
      <c r="G25" s="569">
        <v>0.22</v>
      </c>
      <c r="H25" s="569">
        <v>0.14000000000000001</v>
      </c>
      <c r="I25" s="569">
        <v>0.25</v>
      </c>
      <c r="J25" s="570"/>
      <c r="K25" s="569">
        <v>1</v>
      </c>
    </row>
    <row r="26" spans="1:12" ht="2.5" customHeight="1" thickBot="1" x14ac:dyDescent="0.75">
      <c r="A26" s="86"/>
      <c r="B26" s="86"/>
      <c r="C26" s="86"/>
      <c r="D26" s="86"/>
      <c r="E26" s="86"/>
      <c r="F26" s="86"/>
      <c r="G26" s="86"/>
      <c r="H26" s="86"/>
      <c r="I26" s="86"/>
      <c r="J26" s="86"/>
      <c r="K26" s="86"/>
    </row>
    <row r="28" spans="1:12" x14ac:dyDescent="0.6">
      <c r="A28" s="39" t="s">
        <v>902</v>
      </c>
    </row>
    <row r="29" spans="1:12" ht="23.5" customHeight="1" x14ac:dyDescent="0.6">
      <c r="A29" s="811" t="s">
        <v>990</v>
      </c>
      <c r="B29" s="812"/>
      <c r="C29" s="812"/>
      <c r="D29" s="812"/>
      <c r="E29" s="812"/>
      <c r="F29" s="812"/>
      <c r="G29" s="812"/>
      <c r="H29" s="812"/>
      <c r="I29" s="812"/>
      <c r="J29" s="812"/>
      <c r="K29" s="812"/>
    </row>
    <row r="30" spans="1:12" x14ac:dyDescent="0.6">
      <c r="A30" s="811" t="s">
        <v>1004</v>
      </c>
      <c r="B30" s="812"/>
      <c r="C30" s="812"/>
      <c r="D30" s="812"/>
      <c r="E30" s="812"/>
      <c r="F30" s="812"/>
      <c r="G30" s="812"/>
      <c r="H30" s="812"/>
      <c r="I30" s="812"/>
      <c r="J30" s="812"/>
      <c r="K30" s="812"/>
    </row>
    <row r="31" spans="1:12" x14ac:dyDescent="0.6">
      <c r="A31" s="38"/>
    </row>
    <row r="32" spans="1:12" x14ac:dyDescent="0.6">
      <c r="A32" s="39" t="s">
        <v>903</v>
      </c>
    </row>
    <row r="33" spans="1:10" x14ac:dyDescent="0.6">
      <c r="A33" s="38" t="s">
        <v>904</v>
      </c>
    </row>
    <row r="34" spans="1:10" x14ac:dyDescent="0.6">
      <c r="D34" s="241"/>
      <c r="E34" s="241"/>
      <c r="F34" s="241"/>
      <c r="G34" s="241"/>
      <c r="H34" s="241"/>
      <c r="I34" s="241"/>
      <c r="J34" s="241"/>
    </row>
    <row r="35" spans="1:10" x14ac:dyDescent="0.6">
      <c r="C35" s="241"/>
      <c r="D35" s="241"/>
      <c r="E35" s="241"/>
      <c r="F35" s="241"/>
      <c r="G35" s="241"/>
      <c r="H35" s="241"/>
      <c r="I35" s="241"/>
      <c r="J35" s="241"/>
    </row>
    <row r="36" spans="1:10" ht="13.15" customHeight="1" x14ac:dyDescent="0.6">
      <c r="C36" s="241"/>
      <c r="D36" s="241"/>
      <c r="E36" s="241"/>
      <c r="F36" s="241"/>
      <c r="G36" s="241"/>
      <c r="H36" s="241"/>
      <c r="I36" s="241"/>
      <c r="J36" s="241"/>
    </row>
    <row r="37" spans="1:10" x14ac:dyDescent="0.6">
      <c r="C37" s="241"/>
      <c r="D37" s="241"/>
      <c r="E37" s="241"/>
      <c r="F37" s="241"/>
      <c r="G37" s="241"/>
      <c r="H37" s="241"/>
      <c r="I37" s="241"/>
      <c r="J37" s="241"/>
    </row>
    <row r="38" spans="1:10" x14ac:dyDescent="0.6">
      <c r="C38" s="241"/>
      <c r="D38" s="241"/>
      <c r="E38" s="241"/>
      <c r="F38" s="241"/>
      <c r="G38" s="241"/>
      <c r="H38" s="241"/>
      <c r="I38" s="241"/>
      <c r="J38" s="241"/>
    </row>
    <row r="39" spans="1:10" x14ac:dyDescent="0.6">
      <c r="C39" s="241"/>
      <c r="D39" s="241"/>
      <c r="E39" s="241"/>
      <c r="F39" s="241"/>
      <c r="G39" s="241"/>
      <c r="H39" s="241"/>
      <c r="I39" s="241"/>
      <c r="J39" s="241"/>
    </row>
    <row r="40" spans="1:10" x14ac:dyDescent="0.6">
      <c r="C40" s="241"/>
      <c r="D40" s="241"/>
      <c r="E40" s="241"/>
      <c r="F40" s="241"/>
      <c r="G40" s="241"/>
      <c r="H40" s="241"/>
      <c r="I40" s="241"/>
      <c r="J40" s="241"/>
    </row>
    <row r="41" spans="1:10" x14ac:dyDescent="0.6">
      <c r="C41" s="241"/>
      <c r="D41" s="241"/>
      <c r="E41" s="241"/>
      <c r="F41" s="241"/>
      <c r="G41" s="241"/>
      <c r="H41" s="241"/>
      <c r="I41" s="241"/>
      <c r="J41" s="241"/>
    </row>
    <row r="42" spans="1:10" x14ac:dyDescent="0.6">
      <c r="C42" s="241"/>
      <c r="D42" s="241"/>
      <c r="E42" s="241"/>
      <c r="F42" s="241"/>
      <c r="G42" s="241"/>
      <c r="H42" s="241"/>
      <c r="I42" s="241"/>
      <c r="J42" s="241"/>
    </row>
    <row r="43" spans="1:10" x14ac:dyDescent="0.6">
      <c r="C43" s="241"/>
      <c r="D43" s="241"/>
      <c r="E43" s="241"/>
      <c r="F43" s="241"/>
      <c r="G43" s="241"/>
      <c r="H43" s="241"/>
      <c r="I43" s="241"/>
      <c r="J43" s="241"/>
    </row>
    <row r="44" spans="1:10" x14ac:dyDescent="0.6">
      <c r="C44" s="241"/>
      <c r="D44" s="241"/>
      <c r="E44" s="241"/>
      <c r="F44" s="241"/>
      <c r="G44" s="241"/>
      <c r="H44" s="241"/>
      <c r="I44" s="241"/>
      <c r="J44" s="241"/>
    </row>
    <row r="45" spans="1:10" x14ac:dyDescent="0.6">
      <c r="C45" s="241"/>
      <c r="D45" s="241"/>
      <c r="E45" s="241"/>
      <c r="F45" s="241"/>
      <c r="G45" s="241"/>
      <c r="H45" s="241"/>
      <c r="I45" s="241"/>
      <c r="J45" s="241"/>
    </row>
    <row r="46" spans="1:10" x14ac:dyDescent="0.6">
      <c r="C46" s="241"/>
      <c r="D46" s="241"/>
      <c r="E46" s="241"/>
      <c r="F46" s="241"/>
      <c r="G46" s="241"/>
      <c r="H46" s="241"/>
      <c r="I46" s="241"/>
      <c r="J46" s="241"/>
    </row>
  </sheetData>
  <mergeCells count="4">
    <mergeCell ref="C6:K6"/>
    <mergeCell ref="A6:A9"/>
    <mergeCell ref="A29:K29"/>
    <mergeCell ref="A30:K30"/>
  </mergeCells>
  <pageMargins left="0.70866141732283472" right="0.70866141732283472" top="0.74803149606299213" bottom="0.74803149606299213" header="0.31496062992125984" footer="0.31496062992125984"/>
  <pageSetup paperSize="9" scale="89" orientation="landscape"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rgb="FF225EA8"/>
    <pageSetUpPr fitToPage="1"/>
  </sheetPr>
  <dimension ref="A1:L25"/>
  <sheetViews>
    <sheetView showGridLines="0" zoomScaleNormal="100" workbookViewId="0">
      <selection activeCell="S46" sqref="S46"/>
    </sheetView>
  </sheetViews>
  <sheetFormatPr defaultColWidth="9.1796875" defaultRowHeight="13" x14ac:dyDescent="0.6"/>
  <cols>
    <col min="1" max="1" width="23.81640625" customWidth="1"/>
    <col min="2" max="3" width="10.81640625" customWidth="1"/>
    <col min="4" max="4" width="2.453125" customWidth="1"/>
    <col min="5" max="6" width="10.81640625" customWidth="1"/>
    <col min="7" max="7" width="2.453125" customWidth="1"/>
    <col min="8" max="9" width="10.81640625" customWidth="1"/>
    <col min="10" max="10" width="2.453125" customWidth="1"/>
    <col min="11" max="12" width="10.81640625" customWidth="1"/>
    <col min="13" max="13" width="3.7265625" customWidth="1"/>
    <col min="14" max="15" width="9.1796875" customWidth="1"/>
  </cols>
  <sheetData>
    <row r="1" spans="1:12" x14ac:dyDescent="0.6">
      <c r="A1" s="36" t="s">
        <v>945</v>
      </c>
    </row>
    <row r="3" spans="1:12" x14ac:dyDescent="0.6">
      <c r="A3" s="63" t="s">
        <v>1499</v>
      </c>
      <c r="B3" s="3"/>
      <c r="C3" s="3"/>
      <c r="D3" s="3"/>
      <c r="E3" s="3"/>
    </row>
    <row r="4" spans="1:12" ht="13.75" thickBot="1" x14ac:dyDescent="0.75"/>
    <row r="5" spans="1:12" ht="3.65" customHeight="1" x14ac:dyDescent="0.6">
      <c r="A5" s="87"/>
      <c r="B5" s="87"/>
      <c r="C5" s="87"/>
      <c r="D5" s="87"/>
      <c r="E5" s="87"/>
      <c r="F5" s="87"/>
      <c r="G5" s="87"/>
      <c r="H5" s="87"/>
      <c r="I5" s="87"/>
      <c r="J5" s="87"/>
      <c r="K5" s="87"/>
      <c r="L5" s="87"/>
    </row>
    <row r="6" spans="1:12" x14ac:dyDescent="0.6">
      <c r="A6" s="795" t="s">
        <v>944</v>
      </c>
      <c r="B6" s="796" t="s">
        <v>1089</v>
      </c>
      <c r="C6" s="796"/>
      <c r="D6" s="100"/>
      <c r="E6" s="796" t="s">
        <v>960</v>
      </c>
      <c r="F6" s="796"/>
      <c r="G6" s="100"/>
      <c r="H6" s="796" t="s">
        <v>961</v>
      </c>
      <c r="I6" s="796"/>
      <c r="J6" s="100"/>
      <c r="K6" s="796" t="s">
        <v>16</v>
      </c>
      <c r="L6" s="796"/>
    </row>
    <row r="7" spans="1:12" ht="2.5" customHeight="1" x14ac:dyDescent="0.6">
      <c r="A7" s="795"/>
      <c r="B7" s="49"/>
      <c r="C7" s="49"/>
      <c r="D7" s="40"/>
      <c r="E7" s="49"/>
      <c r="F7" s="49"/>
      <c r="G7" s="40"/>
      <c r="H7" s="49"/>
      <c r="I7" s="49"/>
      <c r="J7" s="40"/>
      <c r="K7" s="49"/>
      <c r="L7" s="49"/>
    </row>
    <row r="8" spans="1:12" ht="2.5" customHeight="1" x14ac:dyDescent="0.6">
      <c r="A8" s="795"/>
      <c r="B8" s="40"/>
      <c r="C8" s="40"/>
      <c r="D8" s="40"/>
      <c r="E8" s="40"/>
      <c r="F8" s="40"/>
      <c r="G8" s="40"/>
      <c r="H8" s="40"/>
      <c r="I8" s="40"/>
      <c r="J8" s="40"/>
      <c r="K8" s="40"/>
      <c r="L8" s="40"/>
    </row>
    <row r="9" spans="1:12" x14ac:dyDescent="0.6">
      <c r="A9" s="795"/>
      <c r="B9" s="7" t="s">
        <v>20</v>
      </c>
      <c r="C9" s="7" t="s">
        <v>21</v>
      </c>
      <c r="D9" s="7"/>
      <c r="E9" s="7" t="s">
        <v>20</v>
      </c>
      <c r="F9" s="7" t="s">
        <v>21</v>
      </c>
      <c r="G9" s="7"/>
      <c r="H9" s="7" t="s">
        <v>20</v>
      </c>
      <c r="I9" s="7" t="s">
        <v>21</v>
      </c>
      <c r="J9" s="7"/>
      <c r="K9" s="7" t="s">
        <v>20</v>
      </c>
      <c r="L9" s="7" t="s">
        <v>21</v>
      </c>
    </row>
    <row r="10" spans="1:12" ht="2.5" customHeight="1" x14ac:dyDescent="0.6">
      <c r="A10" s="45"/>
      <c r="B10" s="46"/>
      <c r="C10" s="46"/>
      <c r="D10" s="46"/>
      <c r="E10" s="46"/>
      <c r="F10" s="46"/>
      <c r="G10" s="46"/>
      <c r="H10" s="46"/>
      <c r="I10" s="46"/>
      <c r="J10" s="46"/>
      <c r="K10" s="46"/>
      <c r="L10" s="46"/>
    </row>
    <row r="11" spans="1:12" ht="2.5" customHeight="1" x14ac:dyDescent="0.6">
      <c r="A11" s="41"/>
      <c r="B11" s="42"/>
      <c r="C11" s="42"/>
      <c r="D11" s="42"/>
      <c r="E11" s="42"/>
      <c r="F11" s="42"/>
      <c r="G11" s="42"/>
      <c r="H11" s="42"/>
      <c r="I11" s="42"/>
      <c r="J11" s="42"/>
      <c r="K11" s="42"/>
      <c r="L11" s="42"/>
    </row>
    <row r="12" spans="1:12" x14ac:dyDescent="0.6">
      <c r="A12" s="92" t="s">
        <v>874</v>
      </c>
      <c r="B12" s="526">
        <v>989</v>
      </c>
      <c r="C12" s="517">
        <v>0.52</v>
      </c>
      <c r="D12" s="525"/>
      <c r="E12" s="526">
        <v>12394</v>
      </c>
      <c r="F12" s="517">
        <v>0.86</v>
      </c>
      <c r="G12" s="525"/>
      <c r="H12" s="526">
        <v>19506</v>
      </c>
      <c r="I12" s="517">
        <v>0.41</v>
      </c>
      <c r="J12" s="527"/>
      <c r="K12" s="528">
        <v>32889</v>
      </c>
      <c r="L12" s="517">
        <v>0.52</v>
      </c>
    </row>
    <row r="13" spans="1:12" x14ac:dyDescent="0.6">
      <c r="A13" s="92" t="s">
        <v>875</v>
      </c>
      <c r="B13" s="526">
        <v>353</v>
      </c>
      <c r="C13" s="517">
        <v>0.19</v>
      </c>
      <c r="D13" s="525"/>
      <c r="E13" s="526">
        <v>1009</v>
      </c>
      <c r="F13" s="517">
        <v>7.0000000000000007E-2</v>
      </c>
      <c r="G13" s="525"/>
      <c r="H13" s="526">
        <v>7954</v>
      </c>
      <c r="I13" s="517">
        <v>0.17</v>
      </c>
      <c r="J13" s="527"/>
      <c r="K13" s="528">
        <v>9316</v>
      </c>
      <c r="L13" s="517">
        <v>0.15</v>
      </c>
    </row>
    <row r="14" spans="1:12" x14ac:dyDescent="0.6">
      <c r="A14" s="92" t="s">
        <v>977</v>
      </c>
      <c r="B14" s="526">
        <v>416</v>
      </c>
      <c r="C14" s="517">
        <v>0.22</v>
      </c>
      <c r="D14" s="525"/>
      <c r="E14" s="526">
        <v>279</v>
      </c>
      <c r="F14" s="517">
        <v>0.02</v>
      </c>
      <c r="G14" s="525"/>
      <c r="H14" s="526">
        <v>11887</v>
      </c>
      <c r="I14" s="517">
        <v>0.25</v>
      </c>
      <c r="J14" s="527"/>
      <c r="K14" s="528">
        <v>12582</v>
      </c>
      <c r="L14" s="517">
        <v>0.2</v>
      </c>
    </row>
    <row r="15" spans="1:12" x14ac:dyDescent="0.6">
      <c r="A15" s="92" t="s">
        <v>876</v>
      </c>
      <c r="B15" s="526">
        <v>135</v>
      </c>
      <c r="C15" s="517">
        <v>7.0000000000000007E-2</v>
      </c>
      <c r="D15" s="525"/>
      <c r="E15" s="526">
        <v>753</v>
      </c>
      <c r="F15" s="517">
        <v>0.05</v>
      </c>
      <c r="G15" s="525"/>
      <c r="H15" s="526">
        <v>7884</v>
      </c>
      <c r="I15" s="517">
        <v>0.17</v>
      </c>
      <c r="J15" s="527"/>
      <c r="K15" s="528">
        <v>8772</v>
      </c>
      <c r="L15" s="517">
        <v>0.14000000000000001</v>
      </c>
    </row>
    <row r="16" spans="1:12" ht="3.65" customHeight="1" x14ac:dyDescent="0.6">
      <c r="A16" s="91"/>
      <c r="B16" s="525"/>
      <c r="C16" s="525"/>
      <c r="D16" s="525"/>
      <c r="E16" s="525"/>
      <c r="F16" s="525"/>
      <c r="G16" s="525"/>
      <c r="H16" s="529"/>
      <c r="I16" s="517"/>
      <c r="J16" s="527"/>
      <c r="K16" s="528"/>
      <c r="L16" s="527"/>
    </row>
    <row r="17" spans="1:12" x14ac:dyDescent="0.6">
      <c r="A17" s="91" t="s">
        <v>16</v>
      </c>
      <c r="B17" s="526">
        <v>1893</v>
      </c>
      <c r="C17" s="517">
        <v>1</v>
      </c>
      <c r="D17" s="525"/>
      <c r="E17" s="526">
        <v>14435</v>
      </c>
      <c r="F17" s="517">
        <v>1</v>
      </c>
      <c r="G17" s="525"/>
      <c r="H17" s="526">
        <v>47231</v>
      </c>
      <c r="I17" s="517">
        <v>1</v>
      </c>
      <c r="J17" s="527"/>
      <c r="K17" s="528">
        <v>63559</v>
      </c>
      <c r="L17" s="517">
        <v>1</v>
      </c>
    </row>
    <row r="18" spans="1:12" ht="3.65" customHeight="1" thickBot="1" x14ac:dyDescent="0.75">
      <c r="A18" s="33"/>
      <c r="B18" s="43"/>
      <c r="C18" s="101"/>
      <c r="D18" s="101"/>
      <c r="E18" s="43"/>
      <c r="F18" s="101"/>
      <c r="G18" s="101"/>
      <c r="H18" s="29"/>
      <c r="I18" s="102"/>
      <c r="J18" s="102"/>
      <c r="K18" s="29"/>
      <c r="L18" s="102"/>
    </row>
    <row r="19" spans="1:12" x14ac:dyDescent="0.6">
      <c r="A19" s="88"/>
      <c r="B19" s="89"/>
      <c r="C19" s="103"/>
      <c r="D19" s="103"/>
      <c r="E19" s="205"/>
      <c r="F19" s="103"/>
      <c r="G19" s="103"/>
      <c r="H19" s="89"/>
      <c r="I19" s="103"/>
      <c r="J19" s="104"/>
      <c r="K19" s="89"/>
      <c r="L19" s="103"/>
    </row>
    <row r="20" spans="1:12" x14ac:dyDescent="0.6">
      <c r="A20" s="3"/>
    </row>
    <row r="21" spans="1:12" x14ac:dyDescent="0.6">
      <c r="A21" s="39" t="s">
        <v>903</v>
      </c>
    </row>
    <row r="22" spans="1:12" x14ac:dyDescent="0.6">
      <c r="A22" s="38" t="s">
        <v>904</v>
      </c>
    </row>
    <row r="23" spans="1:12" ht="15.25" x14ac:dyDescent="0.65">
      <c r="A23" s="3"/>
      <c r="C23" s="131"/>
      <c r="D23" s="131"/>
      <c r="E23" s="131"/>
      <c r="F23" s="131"/>
      <c r="G23" s="131"/>
    </row>
    <row r="24" spans="1:12" ht="15.25" x14ac:dyDescent="0.65">
      <c r="C24" s="131"/>
      <c r="D24" s="131"/>
      <c r="E24" s="131"/>
      <c r="F24" s="131"/>
      <c r="G24" s="131"/>
    </row>
    <row r="25" spans="1:12" ht="15.25" x14ac:dyDescent="0.65">
      <c r="C25" s="131"/>
      <c r="D25" s="131"/>
      <c r="E25" s="131"/>
      <c r="F25" s="131"/>
      <c r="G25" s="131"/>
    </row>
  </sheetData>
  <mergeCells count="5">
    <mergeCell ref="A6:A9"/>
    <mergeCell ref="B6:C6"/>
    <mergeCell ref="E6:F6"/>
    <mergeCell ref="H6:I6"/>
    <mergeCell ref="K6:L6"/>
  </mergeCells>
  <pageMargins left="0.70866141732283472" right="0.70866141732283472" top="0.74803149606299213" bottom="0.74803149606299213" header="0.31496062992125984" footer="0.31496062992125984"/>
  <pageSetup paperSize="9" orientation="landscape"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tabColor rgb="FF225EA8"/>
  </sheetPr>
  <dimension ref="A1:T55"/>
  <sheetViews>
    <sheetView showGridLines="0" zoomScaleNormal="100" workbookViewId="0">
      <selection activeCell="L29" sqref="L29"/>
    </sheetView>
  </sheetViews>
  <sheetFormatPr defaultColWidth="9.1796875" defaultRowHeight="13" x14ac:dyDescent="0.6"/>
  <cols>
    <col min="1" max="1" width="23.81640625" customWidth="1"/>
    <col min="2" max="2" width="0.7265625" customWidth="1"/>
    <col min="3" max="4" width="11" customWidth="1"/>
    <col min="5" max="5" width="2.453125" customWidth="1"/>
    <col min="6" max="7" width="11" customWidth="1"/>
    <col min="8" max="8" width="2.453125" customWidth="1"/>
    <col min="9" max="10" width="11" customWidth="1"/>
    <col min="11" max="11" width="2.453125" customWidth="1"/>
    <col min="12" max="13" width="11" customWidth="1"/>
    <col min="14" max="14" width="2.453125" customWidth="1"/>
    <col min="15" max="16" width="11" customWidth="1"/>
    <col min="17" max="17" width="2.453125" customWidth="1"/>
    <col min="18" max="19" width="11" customWidth="1"/>
    <col min="20" max="21" width="9.1796875" customWidth="1"/>
  </cols>
  <sheetData>
    <row r="1" spans="1:20" x14ac:dyDescent="0.6">
      <c r="A1" s="36" t="s">
        <v>945</v>
      </c>
    </row>
    <row r="3" spans="1:20" x14ac:dyDescent="0.6">
      <c r="A3" s="63" t="s">
        <v>1500</v>
      </c>
      <c r="B3" s="3"/>
      <c r="C3" s="3"/>
      <c r="D3" s="3"/>
      <c r="E3" s="3"/>
      <c r="Q3" s="3"/>
      <c r="R3" s="3"/>
    </row>
    <row r="4" spans="1:20" s="85" customFormat="1" ht="13.75" thickBot="1" x14ac:dyDescent="0.75">
      <c r="A4"/>
      <c r="B4"/>
      <c r="C4"/>
      <c r="D4"/>
      <c r="E4"/>
      <c r="F4"/>
      <c r="G4"/>
      <c r="H4"/>
      <c r="I4"/>
      <c r="J4"/>
      <c r="K4" s="105"/>
      <c r="L4" s="105"/>
      <c r="M4" s="105"/>
      <c r="N4" s="29"/>
      <c r="O4" s="105"/>
      <c r="P4" s="105"/>
      <c r="Q4" s="105"/>
      <c r="R4" s="48"/>
      <c r="S4" s="105"/>
    </row>
    <row r="5" spans="1:20" ht="1.1499999999999999" customHeight="1" x14ac:dyDescent="0.6">
      <c r="A5" s="87"/>
      <c r="B5" s="87"/>
      <c r="C5" s="87"/>
      <c r="D5" s="87"/>
      <c r="E5" s="87"/>
      <c r="F5" s="87"/>
      <c r="G5" s="87"/>
      <c r="H5" s="87"/>
      <c r="I5" s="87"/>
      <c r="J5" s="87"/>
      <c r="K5" s="135"/>
      <c r="L5" s="135"/>
      <c r="M5" s="135"/>
      <c r="N5" s="136"/>
      <c r="O5" s="135"/>
      <c r="P5" s="135"/>
      <c r="Q5" s="135"/>
      <c r="R5" s="137"/>
      <c r="S5" s="135"/>
    </row>
    <row r="6" spans="1:20" ht="28.9" customHeight="1" x14ac:dyDescent="0.6">
      <c r="A6" s="795" t="s">
        <v>944</v>
      </c>
      <c r="B6" s="85"/>
      <c r="C6" s="814" t="s">
        <v>962</v>
      </c>
      <c r="D6" s="814"/>
      <c r="E6" s="133"/>
      <c r="F6" s="814" t="s">
        <v>963</v>
      </c>
      <c r="G6" s="814"/>
      <c r="H6" s="134"/>
      <c r="I6" s="814" t="s">
        <v>994</v>
      </c>
      <c r="J6" s="814"/>
      <c r="K6" s="134"/>
      <c r="L6" s="814" t="s">
        <v>995</v>
      </c>
      <c r="M6" s="814"/>
      <c r="N6" s="134"/>
      <c r="O6" s="814" t="s">
        <v>996</v>
      </c>
      <c r="P6" s="814"/>
      <c r="Q6" s="134"/>
      <c r="R6" s="813" t="s">
        <v>16</v>
      </c>
      <c r="S6" s="813"/>
      <c r="T6" s="85"/>
    </row>
    <row r="7" spans="1:20" ht="1.9" customHeight="1" x14ac:dyDescent="0.6">
      <c r="A7" s="795"/>
      <c r="B7" s="85"/>
      <c r="C7" s="142"/>
      <c r="D7" s="142"/>
      <c r="E7" s="133"/>
      <c r="F7" s="142"/>
      <c r="G7" s="142"/>
      <c r="H7" s="134"/>
      <c r="I7" s="142"/>
      <c r="J7" s="142"/>
      <c r="K7" s="134"/>
      <c r="L7" s="142"/>
      <c r="M7" s="142"/>
      <c r="N7" s="134"/>
      <c r="O7" s="142"/>
      <c r="P7" s="142"/>
      <c r="Q7" s="134"/>
      <c r="R7" s="143"/>
      <c r="S7" s="143"/>
      <c r="T7" s="85"/>
    </row>
    <row r="8" spans="1:20" ht="12.65" customHeight="1" x14ac:dyDescent="0.6">
      <c r="A8" s="795"/>
      <c r="B8" s="85"/>
      <c r="C8" s="7" t="s">
        <v>20</v>
      </c>
      <c r="D8" s="7" t="s">
        <v>21</v>
      </c>
      <c r="E8" s="133"/>
      <c r="F8" s="7" t="s">
        <v>20</v>
      </c>
      <c r="G8" s="7" t="s">
        <v>21</v>
      </c>
      <c r="H8" s="133"/>
      <c r="I8" s="7" t="s">
        <v>20</v>
      </c>
      <c r="J8" s="7" t="s">
        <v>21</v>
      </c>
      <c r="K8" s="133"/>
      <c r="L8" s="7" t="s">
        <v>20</v>
      </c>
      <c r="M8" s="7" t="s">
        <v>21</v>
      </c>
      <c r="N8" s="133"/>
      <c r="O8" s="7" t="s">
        <v>20</v>
      </c>
      <c r="P8" s="7" t="s">
        <v>21</v>
      </c>
      <c r="Q8" s="133"/>
      <c r="R8" s="7" t="s">
        <v>20</v>
      </c>
      <c r="S8" s="7" t="s">
        <v>21</v>
      </c>
      <c r="T8" s="85"/>
    </row>
    <row r="9" spans="1:20" ht="3.65" customHeight="1" x14ac:dyDescent="0.6">
      <c r="A9" s="795"/>
      <c r="B9" s="85"/>
      <c r="C9" s="7"/>
      <c r="D9" s="7"/>
      <c r="E9" s="133"/>
      <c r="F9" s="7"/>
      <c r="G9" s="7"/>
      <c r="H9" s="133"/>
      <c r="I9" s="7"/>
      <c r="J9" s="7"/>
      <c r="K9" s="133"/>
      <c r="L9" s="7"/>
      <c r="M9" s="7"/>
      <c r="N9" s="133"/>
      <c r="O9" s="7"/>
      <c r="P9" s="7"/>
      <c r="Q9" s="133"/>
      <c r="R9" s="7"/>
      <c r="S9" s="7"/>
      <c r="T9" s="85"/>
    </row>
    <row r="10" spans="1:20" ht="3.65" customHeight="1" x14ac:dyDescent="0.6">
      <c r="A10" s="144"/>
      <c r="B10" s="145"/>
      <c r="C10" s="571"/>
      <c r="D10" s="571"/>
      <c r="E10" s="572"/>
      <c r="F10" s="571"/>
      <c r="G10" s="571"/>
      <c r="H10" s="572"/>
      <c r="I10" s="571"/>
      <c r="J10" s="571"/>
      <c r="K10" s="572"/>
      <c r="L10" s="571"/>
      <c r="M10" s="571"/>
      <c r="N10" s="572"/>
      <c r="O10" s="571"/>
      <c r="P10" s="571"/>
      <c r="Q10" s="572"/>
      <c r="R10" s="571"/>
      <c r="S10" s="571"/>
      <c r="T10" s="85"/>
    </row>
    <row r="11" spans="1:20" x14ac:dyDescent="0.6">
      <c r="A11" s="132" t="s">
        <v>874</v>
      </c>
      <c r="B11" s="7"/>
      <c r="C11" s="510">
        <v>11221</v>
      </c>
      <c r="D11" s="569">
        <v>0.37</v>
      </c>
      <c r="E11" s="573"/>
      <c r="F11" s="510">
        <v>6585</v>
      </c>
      <c r="G11" s="569">
        <v>0.63</v>
      </c>
      <c r="H11" s="602"/>
      <c r="I11" s="510">
        <v>3965</v>
      </c>
      <c r="J11" s="569">
        <v>0.72</v>
      </c>
      <c r="K11" s="602"/>
      <c r="L11" s="510">
        <v>9003</v>
      </c>
      <c r="M11" s="569">
        <v>0.61</v>
      </c>
      <c r="N11" s="602"/>
      <c r="O11" s="510">
        <v>2115</v>
      </c>
      <c r="P11" s="569">
        <v>0.9</v>
      </c>
      <c r="Q11" s="602"/>
      <c r="R11" s="510">
        <v>32889</v>
      </c>
      <c r="S11" s="569">
        <v>0.52</v>
      </c>
      <c r="T11" s="85"/>
    </row>
    <row r="12" spans="1:20" x14ac:dyDescent="0.6">
      <c r="A12" s="132" t="s">
        <v>875</v>
      </c>
      <c r="B12" s="7"/>
      <c r="C12" s="510">
        <v>6532</v>
      </c>
      <c r="D12" s="569">
        <v>0.21</v>
      </c>
      <c r="E12" s="171"/>
      <c r="F12" s="510">
        <v>898</v>
      </c>
      <c r="G12" s="569">
        <v>0.09</v>
      </c>
      <c r="H12" s="602"/>
      <c r="I12" s="510">
        <v>249</v>
      </c>
      <c r="J12" s="569">
        <v>0.05</v>
      </c>
      <c r="K12" s="602"/>
      <c r="L12" s="510">
        <v>1514</v>
      </c>
      <c r="M12" s="569">
        <v>0.1</v>
      </c>
      <c r="N12" s="602"/>
      <c r="O12" s="574">
        <v>123</v>
      </c>
      <c r="P12" s="569">
        <v>0.05</v>
      </c>
      <c r="Q12" s="602"/>
      <c r="R12" s="510">
        <v>9316</v>
      </c>
      <c r="S12" s="569">
        <v>0.15</v>
      </c>
      <c r="T12" s="85"/>
    </row>
    <row r="13" spans="1:20" x14ac:dyDescent="0.6">
      <c r="A13" s="132" t="s">
        <v>977</v>
      </c>
      <c r="B13" s="7"/>
      <c r="C13" s="510">
        <v>8213</v>
      </c>
      <c r="D13" s="569">
        <v>0.27</v>
      </c>
      <c r="E13" s="171"/>
      <c r="F13" s="510">
        <v>1541</v>
      </c>
      <c r="G13" s="569">
        <v>0.15</v>
      </c>
      <c r="H13" s="602"/>
      <c r="I13" s="510">
        <v>600</v>
      </c>
      <c r="J13" s="569">
        <v>0.11</v>
      </c>
      <c r="K13" s="602"/>
      <c r="L13" s="510">
        <v>2187</v>
      </c>
      <c r="M13" s="569">
        <v>0.15</v>
      </c>
      <c r="N13" s="602"/>
      <c r="O13" s="510">
        <v>41</v>
      </c>
      <c r="P13" s="569">
        <v>0.02</v>
      </c>
      <c r="Q13" s="602"/>
      <c r="R13" s="510">
        <v>12582</v>
      </c>
      <c r="S13" s="569">
        <v>0.2</v>
      </c>
      <c r="T13" s="85"/>
    </row>
    <row r="14" spans="1:20" x14ac:dyDescent="0.6">
      <c r="A14" s="132" t="s">
        <v>876</v>
      </c>
      <c r="B14" s="7"/>
      <c r="C14" s="510">
        <v>4634</v>
      </c>
      <c r="D14" s="569">
        <v>0.15</v>
      </c>
      <c r="E14" s="171"/>
      <c r="F14" s="510">
        <v>1370</v>
      </c>
      <c r="G14" s="569">
        <v>0.13</v>
      </c>
      <c r="H14" s="602"/>
      <c r="I14" s="510">
        <v>676</v>
      </c>
      <c r="J14" s="569">
        <v>0.12</v>
      </c>
      <c r="K14" s="602"/>
      <c r="L14" s="510">
        <v>2014</v>
      </c>
      <c r="M14" s="569">
        <v>0.14000000000000001</v>
      </c>
      <c r="N14" s="602"/>
      <c r="O14" s="510">
        <v>78</v>
      </c>
      <c r="P14" s="569">
        <v>0.03</v>
      </c>
      <c r="Q14" s="602"/>
      <c r="R14" s="510">
        <v>8772</v>
      </c>
      <c r="S14" s="569">
        <v>0.14000000000000001</v>
      </c>
      <c r="T14" s="85"/>
    </row>
    <row r="15" spans="1:20" ht="3" customHeight="1" x14ac:dyDescent="0.6">
      <c r="A15" s="132"/>
      <c r="B15" s="7"/>
      <c r="C15" s="510"/>
      <c r="D15" s="569"/>
      <c r="E15" s="171"/>
      <c r="F15" s="510"/>
      <c r="G15" s="569"/>
      <c r="H15" s="602"/>
      <c r="I15" s="510"/>
      <c r="J15" s="569"/>
      <c r="K15" s="602"/>
      <c r="L15" s="510"/>
      <c r="M15" s="569"/>
      <c r="N15" s="602"/>
      <c r="O15" s="510"/>
      <c r="P15" s="569"/>
      <c r="Q15" s="602"/>
      <c r="R15" s="510"/>
      <c r="S15" s="569"/>
      <c r="T15" s="85"/>
    </row>
    <row r="16" spans="1:20" ht="12.75" customHeight="1" x14ac:dyDescent="0.6">
      <c r="A16" s="132" t="s">
        <v>16</v>
      </c>
      <c r="B16" s="7"/>
      <c r="C16" s="510">
        <v>30600</v>
      </c>
      <c r="D16" s="569">
        <v>1</v>
      </c>
      <c r="E16" s="171"/>
      <c r="F16" s="510">
        <v>10394</v>
      </c>
      <c r="G16" s="569">
        <v>1</v>
      </c>
      <c r="H16" s="602"/>
      <c r="I16" s="510">
        <v>5490</v>
      </c>
      <c r="J16" s="569">
        <v>1</v>
      </c>
      <c r="K16" s="602"/>
      <c r="L16" s="510">
        <v>14718</v>
      </c>
      <c r="M16" s="569">
        <v>1</v>
      </c>
      <c r="N16" s="602"/>
      <c r="O16" s="510">
        <v>2357</v>
      </c>
      <c r="P16" s="569">
        <v>1</v>
      </c>
      <c r="Q16" s="602"/>
      <c r="R16" s="510">
        <v>63559</v>
      </c>
      <c r="S16" s="569">
        <v>1</v>
      </c>
      <c r="T16" s="85"/>
    </row>
    <row r="17" spans="1:20" ht="1.5" customHeight="1" thickBot="1" x14ac:dyDescent="0.75">
      <c r="A17" s="138"/>
      <c r="B17" s="139"/>
      <c r="C17" s="86"/>
      <c r="D17" s="86"/>
      <c r="E17" s="140"/>
      <c r="F17" s="140"/>
      <c r="G17" s="140"/>
      <c r="H17" s="86"/>
      <c r="I17" s="86"/>
      <c r="J17" s="86"/>
      <c r="K17" s="86"/>
      <c r="L17" s="86"/>
      <c r="M17" s="86"/>
      <c r="N17" s="86"/>
      <c r="O17" s="86"/>
      <c r="P17" s="86"/>
      <c r="Q17" s="86"/>
      <c r="R17" s="141"/>
      <c r="S17" s="141"/>
      <c r="T17" s="85"/>
    </row>
    <row r="18" spans="1:20" x14ac:dyDescent="0.6">
      <c r="A18" s="132"/>
      <c r="B18" s="40"/>
      <c r="E18" s="42"/>
      <c r="F18" s="42"/>
      <c r="G18" s="42"/>
      <c r="H18" s="101"/>
      <c r="I18" s="101"/>
      <c r="J18" s="101"/>
      <c r="K18" s="101"/>
      <c r="L18" s="101"/>
      <c r="M18" s="101"/>
      <c r="N18" s="101"/>
      <c r="O18" s="85"/>
      <c r="P18" s="85"/>
      <c r="Q18" s="43"/>
      <c r="R18" s="101"/>
      <c r="S18" s="101"/>
      <c r="T18" s="85"/>
    </row>
    <row r="19" spans="1:20" x14ac:dyDescent="0.6">
      <c r="A19" s="39" t="s">
        <v>902</v>
      </c>
      <c r="B19" s="48"/>
      <c r="C19" s="105"/>
      <c r="D19" s="105"/>
      <c r="E19" s="48"/>
      <c r="F19" s="105"/>
      <c r="G19" s="105"/>
      <c r="H19" s="105"/>
      <c r="I19" s="48"/>
      <c r="J19" s="48"/>
    </row>
    <row r="20" spans="1:20" x14ac:dyDescent="0.6">
      <c r="A20" s="38" t="s">
        <v>1005</v>
      </c>
    </row>
    <row r="21" spans="1:20" x14ac:dyDescent="0.6">
      <c r="A21" s="38" t="s">
        <v>1015</v>
      </c>
    </row>
    <row r="22" spans="1:20" x14ac:dyDescent="0.6">
      <c r="A22" s="38" t="s">
        <v>1006</v>
      </c>
    </row>
    <row r="24" spans="1:20" x14ac:dyDescent="0.6">
      <c r="A24" s="39" t="s">
        <v>903</v>
      </c>
    </row>
    <row r="25" spans="1:20" x14ac:dyDescent="0.6">
      <c r="A25" s="38" t="s">
        <v>904</v>
      </c>
    </row>
    <row r="29" spans="1:20" x14ac:dyDescent="0.6">
      <c r="A29" s="43"/>
      <c r="B29" s="43"/>
      <c r="C29" s="43"/>
      <c r="D29" s="43"/>
      <c r="E29" s="43"/>
      <c r="F29" s="43"/>
      <c r="G29" s="43"/>
    </row>
    <row r="30" spans="1:20" ht="13.15" customHeight="1" x14ac:dyDescent="0.6">
      <c r="A30" s="101"/>
      <c r="B30" s="101"/>
      <c r="C30" s="101"/>
      <c r="D30" s="101"/>
      <c r="E30" s="101"/>
      <c r="G30" s="101"/>
    </row>
    <row r="32" spans="1:20" x14ac:dyDescent="0.6">
      <c r="A32" s="43"/>
      <c r="B32" s="43"/>
      <c r="C32" s="395"/>
      <c r="D32" s="43"/>
      <c r="E32" s="43"/>
      <c r="F32" s="43"/>
      <c r="G32" s="43"/>
    </row>
    <row r="33" spans="1:7" x14ac:dyDescent="0.6">
      <c r="A33" s="101"/>
      <c r="B33" s="101"/>
      <c r="C33" s="395"/>
      <c r="D33" s="101"/>
      <c r="E33" s="101"/>
      <c r="G33" s="43"/>
    </row>
    <row r="34" spans="1:7" x14ac:dyDescent="0.6">
      <c r="C34" s="395"/>
    </row>
    <row r="35" spans="1:7" ht="12.65" customHeight="1" x14ac:dyDescent="0.6">
      <c r="A35" s="43"/>
      <c r="B35" s="43"/>
      <c r="C35" s="395"/>
      <c r="D35" s="43"/>
      <c r="E35" s="43"/>
      <c r="F35" s="43"/>
      <c r="G35" s="43"/>
    </row>
    <row r="36" spans="1:7" x14ac:dyDescent="0.6">
      <c r="A36" s="101"/>
      <c r="B36" s="101"/>
      <c r="C36" s="395"/>
      <c r="D36" s="101"/>
      <c r="E36" s="101"/>
      <c r="G36" s="101"/>
    </row>
    <row r="38" spans="1:7" x14ac:dyDescent="0.6">
      <c r="A38" s="43"/>
      <c r="B38" s="43"/>
      <c r="C38" s="43"/>
      <c r="D38" s="43"/>
      <c r="E38" s="43"/>
      <c r="F38" s="43"/>
      <c r="G38" s="43"/>
    </row>
    <row r="39" spans="1:7" x14ac:dyDescent="0.6">
      <c r="A39" s="101"/>
      <c r="B39" s="101"/>
      <c r="C39" s="101"/>
      <c r="D39" s="101"/>
      <c r="E39" s="101"/>
      <c r="G39" s="102"/>
    </row>
    <row r="41" spans="1:7" x14ac:dyDescent="0.6">
      <c r="A41" s="43"/>
      <c r="B41" s="43"/>
      <c r="C41" s="43"/>
      <c r="D41" s="43"/>
      <c r="E41" s="43"/>
      <c r="F41" s="43"/>
      <c r="G41" s="43"/>
    </row>
    <row r="42" spans="1:7" x14ac:dyDescent="0.6">
      <c r="A42" s="101"/>
      <c r="B42" s="101"/>
      <c r="C42" s="101"/>
      <c r="D42" s="101"/>
      <c r="E42" s="101"/>
      <c r="G42" s="43"/>
    </row>
    <row r="45" spans="1:7" ht="13.15" customHeight="1" x14ac:dyDescent="0.6"/>
    <row r="46" spans="1:7" ht="13.15" customHeight="1" x14ac:dyDescent="0.6"/>
    <row r="49" ht="13.15" customHeight="1" x14ac:dyDescent="0.6"/>
    <row r="55" ht="13.15" customHeight="1" x14ac:dyDescent="0.6"/>
  </sheetData>
  <mergeCells count="7">
    <mergeCell ref="A6:A9"/>
    <mergeCell ref="R6:S6"/>
    <mergeCell ref="C6:D6"/>
    <mergeCell ref="F6:G6"/>
    <mergeCell ref="I6:J6"/>
    <mergeCell ref="L6:M6"/>
    <mergeCell ref="O6:P6"/>
  </mergeCells>
  <pageMargins left="0.7" right="0.7" top="0.75" bottom="0.75" header="0.3" footer="0.3"/>
  <pageSetup paperSize="9" scale="53"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tabColor rgb="FF225EA8"/>
    <pageSetUpPr fitToPage="1"/>
  </sheetPr>
  <dimension ref="A1:Q40"/>
  <sheetViews>
    <sheetView showGridLines="0" zoomScaleNormal="100" workbookViewId="0">
      <selection activeCell="H24" sqref="H24"/>
    </sheetView>
  </sheetViews>
  <sheetFormatPr defaultColWidth="9.1796875" defaultRowHeight="13" x14ac:dyDescent="0.6"/>
  <cols>
    <col min="1" max="1" width="29.54296875" customWidth="1"/>
    <col min="2" max="2" width="11.26953125" customWidth="1"/>
    <col min="3" max="3" width="11.1796875" customWidth="1"/>
    <col min="4" max="4" width="11.1796875" style="395" customWidth="1"/>
    <col min="5" max="5" width="11.1796875" customWidth="1"/>
    <col min="6" max="6" width="2.26953125" customWidth="1"/>
    <col min="7" max="7" width="11.1796875" customWidth="1"/>
    <col min="8" max="8" width="11.1796875" style="395" customWidth="1"/>
    <col min="9" max="9" width="8.54296875" bestFit="1" customWidth="1"/>
    <col min="10" max="10" width="2" customWidth="1"/>
    <col min="11" max="11" width="7" bestFit="1" customWidth="1"/>
    <col min="12" max="12" width="7" style="395" customWidth="1"/>
    <col min="13" max="13" width="8.54296875" customWidth="1"/>
    <col min="14" max="14" width="2.81640625" customWidth="1"/>
    <col min="15" max="15" width="9.1796875" customWidth="1"/>
    <col min="16" max="16" width="9.1796875" style="395" customWidth="1"/>
    <col min="17" max="17" width="9.1796875" customWidth="1"/>
  </cols>
  <sheetData>
    <row r="1" spans="1:17" x14ac:dyDescent="0.6">
      <c r="A1" s="36" t="s">
        <v>945</v>
      </c>
      <c r="B1" s="36"/>
    </row>
    <row r="3" spans="1:17" ht="15" x14ac:dyDescent="0.6">
      <c r="A3" s="106" t="s">
        <v>1501</v>
      </c>
      <c r="B3" s="106"/>
      <c r="C3" s="25"/>
      <c r="D3" s="25"/>
      <c r="E3" s="25"/>
      <c r="F3" s="25"/>
      <c r="G3" s="3"/>
      <c r="H3" s="242"/>
      <c r="I3" s="25"/>
      <c r="J3" s="25"/>
      <c r="K3" s="25"/>
      <c r="L3" s="25"/>
      <c r="M3" s="25"/>
    </row>
    <row r="4" spans="1:17" ht="13.75" thickBot="1" x14ac:dyDescent="0.75">
      <c r="A4" s="128"/>
      <c r="B4" s="128"/>
      <c r="C4" s="47"/>
      <c r="D4" s="47"/>
      <c r="E4" s="47"/>
      <c r="F4" s="47"/>
      <c r="G4" s="47"/>
      <c r="H4" s="47"/>
      <c r="I4" s="47"/>
      <c r="J4" s="47"/>
      <c r="K4" s="47"/>
      <c r="L4" s="47"/>
      <c r="M4" s="47"/>
      <c r="N4" s="375"/>
      <c r="O4" s="375"/>
      <c r="P4" s="375"/>
      <c r="Q4" s="375"/>
    </row>
    <row r="5" spans="1:17" ht="3" customHeight="1" x14ac:dyDescent="0.6">
      <c r="N5" s="87"/>
      <c r="O5" s="87"/>
      <c r="P5" s="87"/>
      <c r="Q5" s="87"/>
    </row>
    <row r="6" spans="1:17" ht="13.15" customHeight="1" x14ac:dyDescent="0.6">
      <c r="A6" s="795" t="s">
        <v>944</v>
      </c>
      <c r="B6" s="127"/>
      <c r="C6" s="796" t="s">
        <v>9</v>
      </c>
      <c r="D6" s="796"/>
      <c r="E6" s="796"/>
      <c r="F6" s="373"/>
      <c r="G6" s="796" t="s">
        <v>14</v>
      </c>
      <c r="H6" s="796"/>
      <c r="I6" s="796"/>
      <c r="J6" s="241"/>
      <c r="K6" s="796" t="s">
        <v>15</v>
      </c>
      <c r="L6" s="796"/>
      <c r="M6" s="796"/>
      <c r="N6" s="373"/>
      <c r="O6" s="796" t="s">
        <v>964</v>
      </c>
      <c r="P6" s="796"/>
      <c r="Q6" s="796"/>
    </row>
    <row r="7" spans="1:17" ht="2.5" customHeight="1" x14ac:dyDescent="0.6">
      <c r="A7" s="795"/>
      <c r="B7" s="127"/>
      <c r="C7" s="49"/>
      <c r="D7" s="49"/>
      <c r="E7" s="49"/>
      <c r="F7" s="40"/>
      <c r="G7" s="49"/>
      <c r="H7" s="49"/>
      <c r="I7" s="49"/>
      <c r="J7" s="241"/>
      <c r="K7" s="49"/>
      <c r="L7" s="49"/>
      <c r="M7" s="49"/>
      <c r="N7" s="40"/>
      <c r="O7" s="49"/>
      <c r="P7" s="49"/>
      <c r="Q7" s="49"/>
    </row>
    <row r="8" spans="1:17" ht="2.5" customHeight="1" x14ac:dyDescent="0.6">
      <c r="A8" s="795"/>
      <c r="B8" s="127"/>
      <c r="C8" s="40"/>
      <c r="D8" s="40"/>
      <c r="E8" s="40"/>
      <c r="F8" s="40"/>
      <c r="G8" s="40"/>
      <c r="H8" s="40"/>
      <c r="I8" s="40"/>
      <c r="J8" s="241"/>
      <c r="K8" s="40"/>
      <c r="L8" s="40"/>
      <c r="M8" s="40"/>
      <c r="N8" s="40"/>
      <c r="O8" s="40"/>
      <c r="P8" s="40"/>
      <c r="Q8" s="40"/>
    </row>
    <row r="9" spans="1:17" x14ac:dyDescent="0.6">
      <c r="A9" s="795"/>
      <c r="B9" s="127"/>
      <c r="C9" s="42" t="s">
        <v>965</v>
      </c>
      <c r="D9" s="42" t="s">
        <v>966</v>
      </c>
      <c r="E9" s="42" t="s">
        <v>1405</v>
      </c>
      <c r="F9" s="374"/>
      <c r="G9" s="42" t="s">
        <v>965</v>
      </c>
      <c r="H9" s="42" t="s">
        <v>966</v>
      </c>
      <c r="I9" s="42" t="s">
        <v>1405</v>
      </c>
      <c r="J9" s="241"/>
      <c r="K9" s="42" t="s">
        <v>965</v>
      </c>
      <c r="L9" s="42" t="s">
        <v>966</v>
      </c>
      <c r="M9" s="42" t="s">
        <v>1405</v>
      </c>
      <c r="N9" s="7"/>
      <c r="O9" s="42" t="s">
        <v>965</v>
      </c>
      <c r="P9" s="42" t="s">
        <v>966</v>
      </c>
      <c r="Q9" s="42" t="s">
        <v>1405</v>
      </c>
    </row>
    <row r="10" spans="1:17" ht="3" customHeight="1" x14ac:dyDescent="0.6">
      <c r="A10" s="45"/>
      <c r="B10" s="45"/>
      <c r="C10" s="46"/>
      <c r="D10" s="46"/>
      <c r="E10" s="46"/>
      <c r="F10" s="42"/>
      <c r="G10" s="46"/>
      <c r="H10" s="46"/>
      <c r="I10" s="46"/>
      <c r="J10" s="85"/>
      <c r="K10" s="46"/>
      <c r="L10" s="46"/>
      <c r="M10" s="46"/>
      <c r="N10" s="42"/>
      <c r="O10" s="46"/>
      <c r="P10" s="46"/>
      <c r="Q10" s="46"/>
    </row>
    <row r="11" spans="1:17" ht="3" customHeight="1" x14ac:dyDescent="0.6">
      <c r="A11" s="41"/>
      <c r="B11" s="41"/>
      <c r="C11" s="241"/>
      <c r="E11" s="42"/>
      <c r="F11" s="42"/>
      <c r="G11" s="241"/>
      <c r="I11" s="42"/>
      <c r="J11" s="42"/>
      <c r="K11" s="241"/>
      <c r="M11" s="241"/>
      <c r="N11" s="42"/>
      <c r="O11" s="85"/>
      <c r="P11" s="85"/>
      <c r="Q11" s="85"/>
    </row>
    <row r="12" spans="1:17" x14ac:dyDescent="0.6">
      <c r="A12" s="92" t="s">
        <v>874</v>
      </c>
      <c r="B12" s="92"/>
      <c r="C12" s="637">
        <v>8155</v>
      </c>
      <c r="D12" s="637">
        <v>16737</v>
      </c>
      <c r="E12" s="637">
        <v>1</v>
      </c>
      <c r="F12" s="638"/>
      <c r="G12" s="518">
        <v>640</v>
      </c>
      <c r="H12" s="518">
        <v>5763</v>
      </c>
      <c r="I12" s="518">
        <v>2</v>
      </c>
      <c r="J12" s="638"/>
      <c r="K12" s="518">
        <v>253</v>
      </c>
      <c r="L12" s="518">
        <v>1338</v>
      </c>
      <c r="M12" s="518">
        <v>0</v>
      </c>
      <c r="N12" s="639"/>
      <c r="O12" s="518">
        <v>9048</v>
      </c>
      <c r="P12" s="518">
        <v>23838</v>
      </c>
      <c r="Q12" s="518">
        <v>3</v>
      </c>
    </row>
    <row r="13" spans="1:17" x14ac:dyDescent="0.6">
      <c r="A13" s="92" t="s">
        <v>875</v>
      </c>
      <c r="B13" s="92"/>
      <c r="C13" s="637">
        <v>1649</v>
      </c>
      <c r="D13" s="637">
        <v>5615</v>
      </c>
      <c r="E13" s="637">
        <v>1</v>
      </c>
      <c r="F13" s="638"/>
      <c r="G13" s="518">
        <v>128</v>
      </c>
      <c r="H13" s="518">
        <v>1071</v>
      </c>
      <c r="I13" s="518">
        <v>1</v>
      </c>
      <c r="J13" s="638"/>
      <c r="K13" s="518">
        <v>106</v>
      </c>
      <c r="L13" s="518">
        <v>745</v>
      </c>
      <c r="M13" s="518">
        <v>0</v>
      </c>
      <c r="N13" s="639"/>
      <c r="O13" s="518">
        <v>1883</v>
      </c>
      <c r="P13" s="518">
        <v>7431</v>
      </c>
      <c r="Q13" s="518">
        <v>2</v>
      </c>
    </row>
    <row r="14" spans="1:17" x14ac:dyDescent="0.6">
      <c r="A14" s="92" t="s">
        <v>977</v>
      </c>
      <c r="B14" s="92"/>
      <c r="C14" s="637">
        <v>1369</v>
      </c>
      <c r="D14" s="637">
        <v>6344</v>
      </c>
      <c r="E14" s="637">
        <v>1</v>
      </c>
      <c r="F14" s="638"/>
      <c r="G14" s="518">
        <v>409</v>
      </c>
      <c r="H14" s="518">
        <v>3358</v>
      </c>
      <c r="I14" s="518">
        <v>2</v>
      </c>
      <c r="J14" s="638"/>
      <c r="K14" s="518">
        <v>126</v>
      </c>
      <c r="L14" s="518">
        <v>973</v>
      </c>
      <c r="M14" s="518">
        <v>0</v>
      </c>
      <c r="N14" s="639"/>
      <c r="O14" s="518">
        <v>1904</v>
      </c>
      <c r="P14" s="518">
        <v>10675</v>
      </c>
      <c r="Q14" s="518">
        <v>3</v>
      </c>
    </row>
    <row r="15" spans="1:17" x14ac:dyDescent="0.6">
      <c r="A15" s="92" t="s">
        <v>876</v>
      </c>
      <c r="B15" s="92"/>
      <c r="C15" s="637">
        <v>4314</v>
      </c>
      <c r="D15" s="637">
        <v>2538</v>
      </c>
      <c r="E15" s="637">
        <v>0</v>
      </c>
      <c r="F15" s="638"/>
      <c r="G15" s="518">
        <v>423</v>
      </c>
      <c r="H15" s="518">
        <v>724</v>
      </c>
      <c r="I15" s="518">
        <v>1</v>
      </c>
      <c r="J15" s="638"/>
      <c r="K15" s="518">
        <v>220</v>
      </c>
      <c r="L15" s="518">
        <v>552</v>
      </c>
      <c r="M15" s="518">
        <v>0</v>
      </c>
      <c r="N15" s="639"/>
      <c r="O15" s="518">
        <v>4957</v>
      </c>
      <c r="P15" s="518">
        <v>3814</v>
      </c>
      <c r="Q15" s="518">
        <v>1</v>
      </c>
    </row>
    <row r="16" spans="1:17" ht="4.9000000000000004" customHeight="1" x14ac:dyDescent="0.6">
      <c r="A16" s="93"/>
      <c r="B16" s="93"/>
      <c r="C16" s="638"/>
      <c r="D16" s="638"/>
      <c r="E16" s="638"/>
      <c r="F16" s="638"/>
      <c r="G16" s="638"/>
      <c r="H16" s="638"/>
      <c r="I16" s="638"/>
      <c r="J16" s="638"/>
      <c r="K16" s="638"/>
      <c r="L16" s="638"/>
      <c r="M16" s="638"/>
      <c r="N16" s="639"/>
      <c r="O16" s="639"/>
      <c r="P16" s="639"/>
      <c r="Q16" s="639"/>
    </row>
    <row r="17" spans="1:17" x14ac:dyDescent="0.6">
      <c r="A17" s="91" t="s">
        <v>1007</v>
      </c>
      <c r="B17" s="91" t="s">
        <v>20</v>
      </c>
      <c r="C17" s="637">
        <v>11173</v>
      </c>
      <c r="D17" s="637">
        <v>28696</v>
      </c>
      <c r="E17" s="637">
        <v>3</v>
      </c>
      <c r="F17" s="638"/>
      <c r="G17" s="637">
        <v>1177</v>
      </c>
      <c r="H17" s="637">
        <v>10192</v>
      </c>
      <c r="I17" s="637">
        <v>5</v>
      </c>
      <c r="J17" s="638"/>
      <c r="K17" s="637">
        <v>485</v>
      </c>
      <c r="L17" s="637">
        <v>3056</v>
      </c>
      <c r="M17" s="637">
        <v>0</v>
      </c>
      <c r="N17" s="639"/>
      <c r="O17" s="506">
        <v>12835</v>
      </c>
      <c r="P17" s="506">
        <v>41944</v>
      </c>
      <c r="Q17" s="506">
        <v>8</v>
      </c>
    </row>
    <row r="18" spans="1:17" x14ac:dyDescent="0.6">
      <c r="A18" s="91"/>
      <c r="B18" s="129" t="s">
        <v>21</v>
      </c>
      <c r="C18" s="640">
        <v>0.28000000000000003</v>
      </c>
      <c r="D18" s="640">
        <v>0.72</v>
      </c>
      <c r="E18" s="640" t="s">
        <v>978</v>
      </c>
      <c r="F18" s="638"/>
      <c r="G18" s="640">
        <v>0.1</v>
      </c>
      <c r="H18" s="640">
        <v>0.9</v>
      </c>
      <c r="I18" s="640" t="s">
        <v>978</v>
      </c>
      <c r="J18" s="638"/>
      <c r="K18" s="640">
        <v>0.14000000000000001</v>
      </c>
      <c r="L18" s="640">
        <v>0.86</v>
      </c>
      <c r="M18" s="640" t="s">
        <v>978</v>
      </c>
      <c r="N18" s="639"/>
      <c r="O18" s="495">
        <v>0.23</v>
      </c>
      <c r="P18" s="495">
        <v>0.77</v>
      </c>
      <c r="Q18" s="495" t="s">
        <v>978</v>
      </c>
    </row>
    <row r="19" spans="1:17" ht="3.65" customHeight="1" x14ac:dyDescent="0.6">
      <c r="A19" s="91"/>
      <c r="B19" s="129"/>
      <c r="C19" s="638"/>
      <c r="D19" s="638"/>
      <c r="E19" s="638"/>
      <c r="F19" s="638"/>
      <c r="G19" s="638"/>
      <c r="H19" s="638"/>
      <c r="I19" s="638"/>
      <c r="J19" s="638"/>
      <c r="K19" s="638"/>
      <c r="L19" s="638"/>
      <c r="M19" s="638"/>
      <c r="N19" s="639"/>
      <c r="O19" s="639"/>
      <c r="P19" s="639"/>
      <c r="Q19" s="639"/>
    </row>
    <row r="20" spans="1:17" x14ac:dyDescent="0.6">
      <c r="A20" s="91" t="s">
        <v>16</v>
      </c>
      <c r="B20" s="91" t="s">
        <v>20</v>
      </c>
      <c r="C20" s="637">
        <v>15487</v>
      </c>
      <c r="D20" s="637">
        <v>31234</v>
      </c>
      <c r="E20" s="637">
        <v>3</v>
      </c>
      <c r="F20" s="638"/>
      <c r="G20" s="637">
        <v>1600</v>
      </c>
      <c r="H20" s="637">
        <v>10916</v>
      </c>
      <c r="I20" s="637">
        <v>6</v>
      </c>
      <c r="J20" s="638"/>
      <c r="K20" s="637">
        <v>705</v>
      </c>
      <c r="L20" s="637">
        <v>3608</v>
      </c>
      <c r="M20" s="637">
        <v>0</v>
      </c>
      <c r="N20" s="506"/>
      <c r="O20" s="506">
        <v>17792</v>
      </c>
      <c r="P20" s="506">
        <v>45758</v>
      </c>
      <c r="Q20" s="506">
        <v>9</v>
      </c>
    </row>
    <row r="21" spans="1:17" x14ac:dyDescent="0.6">
      <c r="A21" s="91"/>
      <c r="B21" s="129" t="s">
        <v>21</v>
      </c>
      <c r="C21" s="640">
        <v>0.33</v>
      </c>
      <c r="D21" s="640">
        <v>0.67</v>
      </c>
      <c r="E21" s="640" t="s">
        <v>978</v>
      </c>
      <c r="F21" s="637"/>
      <c r="G21" s="640">
        <v>0.13</v>
      </c>
      <c r="H21" s="640">
        <v>0.87</v>
      </c>
      <c r="I21" s="640" t="s">
        <v>978</v>
      </c>
      <c r="J21" s="637"/>
      <c r="K21" s="640">
        <v>0.16</v>
      </c>
      <c r="L21" s="640">
        <v>0.84</v>
      </c>
      <c r="M21" s="640" t="s">
        <v>978</v>
      </c>
      <c r="N21" s="506"/>
      <c r="O21" s="495">
        <v>0.28000000000000003</v>
      </c>
      <c r="P21" s="495">
        <v>0.72</v>
      </c>
      <c r="Q21" s="495" t="s">
        <v>978</v>
      </c>
    </row>
    <row r="22" spans="1:17" ht="4.9000000000000004" customHeight="1" thickBot="1" x14ac:dyDescent="0.75">
      <c r="A22" s="94"/>
      <c r="B22" s="86"/>
      <c r="C22" s="86"/>
      <c r="D22" s="86"/>
      <c r="E22" s="86"/>
      <c r="F22" s="86"/>
      <c r="G22" s="391"/>
      <c r="H22" s="391"/>
      <c r="I22" s="391"/>
      <c r="J22" s="391"/>
      <c r="K22" s="391"/>
      <c r="L22" s="391"/>
      <c r="M22" s="391"/>
      <c r="N22" s="86"/>
      <c r="O22" s="86"/>
      <c r="P22" s="86"/>
      <c r="Q22" s="86"/>
    </row>
    <row r="23" spans="1:17" ht="14.25" x14ac:dyDescent="0.65">
      <c r="A23" s="28"/>
      <c r="B23" s="28"/>
      <c r="C23" s="84"/>
      <c r="D23" s="84"/>
      <c r="E23" s="84"/>
      <c r="F23" s="84"/>
      <c r="G23" s="392"/>
      <c r="H23" s="392"/>
      <c r="I23" s="392"/>
      <c r="J23" s="392"/>
      <c r="K23" s="392"/>
      <c r="L23" s="392"/>
      <c r="M23" s="392"/>
    </row>
    <row r="24" spans="1:17" x14ac:dyDescent="0.6">
      <c r="A24" s="39" t="s">
        <v>902</v>
      </c>
      <c r="B24" s="39"/>
    </row>
    <row r="25" spans="1:17" s="241" customFormat="1" x14ac:dyDescent="0.6">
      <c r="A25" s="98" t="s">
        <v>1258</v>
      </c>
      <c r="B25" s="290"/>
      <c r="D25" s="395"/>
      <c r="H25" s="395"/>
      <c r="L25" s="395"/>
      <c r="P25" s="395"/>
    </row>
    <row r="26" spans="1:17" x14ac:dyDescent="0.6">
      <c r="A26" s="126" t="s">
        <v>981</v>
      </c>
      <c r="B26" s="98"/>
    </row>
    <row r="27" spans="1:17" x14ac:dyDescent="0.6">
      <c r="A27" s="815"/>
      <c r="B27" s="815"/>
      <c r="C27" s="815"/>
      <c r="D27" s="815"/>
      <c r="E27" s="815"/>
      <c r="F27" s="815"/>
      <c r="G27" s="815"/>
      <c r="H27" s="815"/>
      <c r="I27" s="815"/>
      <c r="J27" s="815"/>
      <c r="K27" s="815"/>
      <c r="L27" s="815"/>
      <c r="M27" s="815"/>
      <c r="N27" s="815"/>
      <c r="O27" s="815"/>
      <c r="P27" s="815"/>
      <c r="Q27" s="815"/>
    </row>
    <row r="28" spans="1:17" x14ac:dyDescent="0.6">
      <c r="A28" s="39" t="s">
        <v>903</v>
      </c>
      <c r="B28" s="126"/>
    </row>
    <row r="29" spans="1:17" x14ac:dyDescent="0.6">
      <c r="A29" s="38" t="s">
        <v>904</v>
      </c>
      <c r="B29" s="39"/>
    </row>
    <row r="30" spans="1:17" x14ac:dyDescent="0.6">
      <c r="A30" s="38" t="s">
        <v>1008</v>
      </c>
      <c r="B30" s="38"/>
    </row>
    <row r="31" spans="1:17" x14ac:dyDescent="0.6">
      <c r="B31" s="38"/>
    </row>
    <row r="32" spans="1:17" x14ac:dyDescent="0.6">
      <c r="F32" s="99"/>
      <c r="G32" s="99"/>
      <c r="H32" s="602"/>
      <c r="I32" s="99"/>
      <c r="J32" s="99"/>
      <c r="K32" s="99"/>
      <c r="L32" s="602"/>
      <c r="M32" s="99"/>
    </row>
    <row r="33" spans="6:13" x14ac:dyDescent="0.6">
      <c r="F33" s="99"/>
      <c r="G33" s="99"/>
      <c r="H33" s="602"/>
      <c r="I33" s="99"/>
      <c r="J33" s="99"/>
      <c r="K33" s="99"/>
      <c r="L33" s="602"/>
      <c r="M33" s="99"/>
    </row>
    <row r="34" spans="6:13" x14ac:dyDescent="0.6">
      <c r="F34" s="99"/>
      <c r="G34" s="99"/>
      <c r="H34" s="602"/>
      <c r="I34" s="99"/>
      <c r="J34" s="99"/>
      <c r="K34" s="99"/>
      <c r="L34" s="602"/>
      <c r="M34" s="99"/>
    </row>
    <row r="35" spans="6:13" x14ac:dyDescent="0.6">
      <c r="F35" s="99"/>
      <c r="G35" s="99"/>
      <c r="H35" s="602"/>
      <c r="I35" s="99"/>
      <c r="J35" s="99"/>
      <c r="K35" s="99"/>
      <c r="L35" s="602"/>
      <c r="M35" s="99"/>
    </row>
    <row r="36" spans="6:13" ht="18" x14ac:dyDescent="0.8">
      <c r="F36" s="130"/>
      <c r="G36" s="99"/>
      <c r="H36" s="602"/>
      <c r="I36" s="99"/>
      <c r="J36" s="99"/>
      <c r="K36" s="99"/>
      <c r="L36" s="602"/>
      <c r="M36" s="99"/>
    </row>
    <row r="37" spans="6:13" x14ac:dyDescent="0.6">
      <c r="F37" s="99"/>
      <c r="G37" s="99"/>
      <c r="H37" s="602"/>
      <c r="I37" s="99"/>
      <c r="J37" s="99"/>
      <c r="K37" s="99"/>
      <c r="L37" s="602"/>
      <c r="M37" s="99"/>
    </row>
    <row r="38" spans="6:13" x14ac:dyDescent="0.6">
      <c r="F38" s="99"/>
      <c r="G38" s="99"/>
      <c r="H38" s="602"/>
      <c r="I38" s="99"/>
      <c r="J38" s="99"/>
      <c r="K38" s="99"/>
      <c r="L38" s="602"/>
      <c r="M38" s="99"/>
    </row>
    <row r="39" spans="6:13" x14ac:dyDescent="0.6">
      <c r="F39" s="99"/>
      <c r="G39" s="99"/>
      <c r="H39" s="602"/>
      <c r="I39" s="99"/>
      <c r="J39" s="99"/>
      <c r="K39" s="99"/>
      <c r="L39" s="602"/>
      <c r="M39" s="99"/>
    </row>
    <row r="40" spans="6:13" x14ac:dyDescent="0.6">
      <c r="F40" s="99"/>
      <c r="G40" s="99"/>
      <c r="H40" s="602"/>
      <c r="I40" s="99"/>
      <c r="J40" s="99"/>
      <c r="K40" s="99"/>
      <c r="L40" s="602"/>
      <c r="M40" s="99"/>
    </row>
  </sheetData>
  <mergeCells count="6">
    <mergeCell ref="A27:Q27"/>
    <mergeCell ref="O6:Q6"/>
    <mergeCell ref="A6:A9"/>
    <mergeCell ref="C6:E6"/>
    <mergeCell ref="G6:I6"/>
    <mergeCell ref="K6:M6"/>
  </mergeCells>
  <hyperlinks>
    <hyperlink ref="A26" r:id="rId1" xr:uid="{00000000-0004-0000-1400-000000000000}"/>
  </hyperlinks>
  <pageMargins left="0.70866141732283472" right="0.70866141732283472" top="0.74803149606299213" bottom="0.74803149606299213" header="0.31496062992125984" footer="0.31496062992125984"/>
  <pageSetup paperSize="9" orientation="landscape" verticalDpi="4"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tabColor rgb="FF225EA8"/>
    <pageSetUpPr fitToPage="1"/>
  </sheetPr>
  <dimension ref="A1:L100"/>
  <sheetViews>
    <sheetView showGridLines="0" zoomScale="115" zoomScaleNormal="115" workbookViewId="0">
      <pane ySplit="7" topLeftCell="A68" activePane="bottomLeft" state="frozen"/>
      <selection pane="bottomLeft" activeCell="F63" sqref="F63"/>
    </sheetView>
  </sheetViews>
  <sheetFormatPr defaultColWidth="9.1796875" defaultRowHeight="13" x14ac:dyDescent="0.6"/>
  <cols>
    <col min="1" max="1" width="10.54296875" style="2" customWidth="1"/>
    <col min="2" max="2" width="12.7265625" style="2" customWidth="1"/>
    <col min="3" max="6" width="19.1796875" style="6" customWidth="1"/>
    <col min="7" max="16384" width="9.1796875" style="2"/>
  </cols>
  <sheetData>
    <row r="1" spans="1:8" s="3" customFormat="1" ht="13.5" customHeight="1" x14ac:dyDescent="0.6">
      <c r="A1" s="35" t="s">
        <v>945</v>
      </c>
      <c r="C1" s="4"/>
      <c r="D1" s="4"/>
      <c r="E1" s="4"/>
      <c r="F1" s="4"/>
    </row>
    <row r="2" spans="1:8" s="3" customFormat="1" x14ac:dyDescent="0.6">
      <c r="C2" s="4"/>
      <c r="D2" s="4"/>
      <c r="E2" s="4"/>
      <c r="F2" s="4"/>
    </row>
    <row r="3" spans="1:8" ht="15" x14ac:dyDescent="0.6">
      <c r="A3" s="109" t="s">
        <v>1502</v>
      </c>
      <c r="B3" s="4"/>
    </row>
    <row r="4" spans="1:8" ht="13.75" thickBot="1" x14ac:dyDescent="0.75">
      <c r="A4" s="51"/>
      <c r="B4" s="47"/>
      <c r="C4" s="53"/>
      <c r="D4" s="53"/>
      <c r="E4" s="53"/>
      <c r="F4" s="53"/>
    </row>
    <row r="5" spans="1:8" ht="3" customHeight="1" x14ac:dyDescent="0.6">
      <c r="A5" s="56"/>
      <c r="B5" s="4"/>
    </row>
    <row r="6" spans="1:8" s="3" customFormat="1" ht="35.25" customHeight="1" x14ac:dyDescent="0.6">
      <c r="A6" s="56"/>
      <c r="B6" s="57"/>
      <c r="C6" s="111" t="s">
        <v>984</v>
      </c>
      <c r="D6" s="111" t="s">
        <v>985</v>
      </c>
      <c r="E6" s="112" t="s">
        <v>986</v>
      </c>
      <c r="F6" s="125" t="s">
        <v>987</v>
      </c>
    </row>
    <row r="7" spans="1:8" s="3" customFormat="1" ht="3" customHeight="1" x14ac:dyDescent="0.6">
      <c r="A7" s="60"/>
      <c r="B7" s="61"/>
      <c r="C7" s="67"/>
      <c r="D7" s="67"/>
      <c r="E7" s="68"/>
      <c r="F7" s="55"/>
    </row>
    <row r="8" spans="1:8" s="3" customFormat="1" ht="3" customHeight="1" x14ac:dyDescent="0.6">
      <c r="A8" s="56"/>
      <c r="B8" s="57"/>
      <c r="C8" s="65"/>
      <c r="D8" s="65"/>
      <c r="E8" s="66"/>
      <c r="F8" s="124"/>
    </row>
    <row r="9" spans="1:8" x14ac:dyDescent="0.6">
      <c r="A9" s="56">
        <v>2014</v>
      </c>
      <c r="B9" s="58" t="s">
        <v>924</v>
      </c>
      <c r="C9" s="530">
        <v>729</v>
      </c>
      <c r="D9" s="253">
        <v>729</v>
      </c>
      <c r="E9" s="530">
        <v>333</v>
      </c>
      <c r="F9" s="253">
        <v>333</v>
      </c>
    </row>
    <row r="10" spans="1:8" x14ac:dyDescent="0.6">
      <c r="A10" s="56"/>
      <c r="B10" s="58" t="s">
        <v>925</v>
      </c>
      <c r="C10" s="530">
        <v>942</v>
      </c>
      <c r="D10" s="253">
        <v>1671</v>
      </c>
      <c r="E10" s="530">
        <v>672</v>
      </c>
      <c r="F10" s="253">
        <v>1005</v>
      </c>
      <c r="H10" s="243"/>
    </row>
    <row r="11" spans="1:8" x14ac:dyDescent="0.6">
      <c r="A11" s="56"/>
      <c r="B11" s="58" t="s">
        <v>926</v>
      </c>
      <c r="C11" s="530">
        <v>1014</v>
      </c>
      <c r="D11" s="253">
        <v>2685</v>
      </c>
      <c r="E11" s="530">
        <v>1053</v>
      </c>
      <c r="F11" s="253">
        <v>2058</v>
      </c>
      <c r="H11" s="243"/>
    </row>
    <row r="12" spans="1:8" x14ac:dyDescent="0.6">
      <c r="A12" s="56"/>
      <c r="B12" s="58" t="s">
        <v>950</v>
      </c>
      <c r="C12" s="530">
        <v>3426</v>
      </c>
      <c r="D12" s="253">
        <v>6111</v>
      </c>
      <c r="E12" s="530">
        <v>2325</v>
      </c>
      <c r="F12" s="253">
        <v>4383</v>
      </c>
      <c r="H12" s="243"/>
    </row>
    <row r="13" spans="1:8" x14ac:dyDescent="0.6">
      <c r="A13" s="56"/>
      <c r="B13" s="58" t="s">
        <v>946</v>
      </c>
      <c r="C13" s="530">
        <v>2457</v>
      </c>
      <c r="D13" s="253">
        <v>8568</v>
      </c>
      <c r="E13" s="530">
        <v>2314</v>
      </c>
      <c r="F13" s="253">
        <v>6697</v>
      </c>
      <c r="H13" s="243"/>
    </row>
    <row r="14" spans="1:8" x14ac:dyDescent="0.6">
      <c r="A14" s="56"/>
      <c r="B14" s="58" t="s">
        <v>947</v>
      </c>
      <c r="C14" s="530">
        <v>2261</v>
      </c>
      <c r="D14" s="253">
        <v>10829</v>
      </c>
      <c r="E14" s="530">
        <v>2373</v>
      </c>
      <c r="F14" s="253">
        <v>9070</v>
      </c>
      <c r="H14" s="243"/>
    </row>
    <row r="15" spans="1:8" x14ac:dyDescent="0.6">
      <c r="A15" s="56"/>
      <c r="B15" s="58" t="s">
        <v>948</v>
      </c>
      <c r="C15" s="530">
        <v>3930</v>
      </c>
      <c r="D15" s="253">
        <v>14759</v>
      </c>
      <c r="E15" s="530">
        <v>3040</v>
      </c>
      <c r="F15" s="253">
        <v>12110</v>
      </c>
      <c r="H15" s="243"/>
    </row>
    <row r="16" spans="1:8" x14ac:dyDescent="0.6">
      <c r="A16" s="56"/>
      <c r="B16" s="58" t="s">
        <v>949</v>
      </c>
      <c r="C16" s="530">
        <v>2763</v>
      </c>
      <c r="D16" s="253">
        <v>17522</v>
      </c>
      <c r="E16" s="530">
        <v>2562</v>
      </c>
      <c r="F16" s="253">
        <v>14672</v>
      </c>
      <c r="H16" s="243"/>
    </row>
    <row r="17" spans="1:8" x14ac:dyDescent="0.6">
      <c r="A17" s="56"/>
      <c r="B17" s="58" t="s">
        <v>951</v>
      </c>
      <c r="C17" s="530">
        <v>3507</v>
      </c>
      <c r="D17" s="253">
        <v>21029</v>
      </c>
      <c r="E17" s="530">
        <v>2993</v>
      </c>
      <c r="F17" s="253">
        <v>17665</v>
      </c>
      <c r="H17" s="243"/>
    </row>
    <row r="18" spans="1:8" x14ac:dyDescent="0.6">
      <c r="A18" s="56"/>
      <c r="B18" s="58"/>
      <c r="C18" s="531"/>
      <c r="D18" s="253"/>
      <c r="E18" s="531"/>
      <c r="F18" s="253"/>
      <c r="H18" s="243"/>
    </row>
    <row r="19" spans="1:8" x14ac:dyDescent="0.6">
      <c r="A19" s="56">
        <v>2015</v>
      </c>
      <c r="B19" s="58" t="s">
        <v>1017</v>
      </c>
      <c r="C19" s="530">
        <v>1959</v>
      </c>
      <c r="D19" s="253">
        <v>22988</v>
      </c>
      <c r="E19" s="530">
        <v>2327</v>
      </c>
      <c r="F19" s="253">
        <v>19992</v>
      </c>
      <c r="H19" s="243"/>
    </row>
    <row r="20" spans="1:8" x14ac:dyDescent="0.6">
      <c r="A20" s="56"/>
      <c r="B20" s="58" t="s">
        <v>1024</v>
      </c>
      <c r="C20" s="530">
        <v>3232</v>
      </c>
      <c r="D20" s="253">
        <v>26220</v>
      </c>
      <c r="E20" s="530">
        <v>2693</v>
      </c>
      <c r="F20" s="253">
        <v>22685</v>
      </c>
      <c r="H20" s="243"/>
    </row>
    <row r="21" spans="1:8" x14ac:dyDescent="0.6">
      <c r="A21" s="56"/>
      <c r="B21" s="58" t="s">
        <v>1083</v>
      </c>
      <c r="C21" s="530">
        <v>8535</v>
      </c>
      <c r="D21" s="253">
        <v>34755</v>
      </c>
      <c r="E21" s="530">
        <v>5679</v>
      </c>
      <c r="F21" s="253">
        <v>28364</v>
      </c>
      <c r="H21" s="243"/>
    </row>
    <row r="22" spans="1:8" x14ac:dyDescent="0.6">
      <c r="A22" s="56"/>
      <c r="B22" s="58" t="s">
        <v>1090</v>
      </c>
      <c r="C22" s="530">
        <v>3844</v>
      </c>
      <c r="D22" s="253">
        <v>38599</v>
      </c>
      <c r="E22" s="530">
        <v>2338</v>
      </c>
      <c r="F22" s="253">
        <v>30702</v>
      </c>
      <c r="H22" s="243"/>
    </row>
    <row r="23" spans="1:8" x14ac:dyDescent="0.6">
      <c r="A23" s="56"/>
      <c r="B23" s="58" t="s">
        <v>1096</v>
      </c>
      <c r="C23" s="530">
        <v>835</v>
      </c>
      <c r="D23" s="253">
        <v>39434</v>
      </c>
      <c r="E23" s="530">
        <v>1610</v>
      </c>
      <c r="F23" s="253">
        <v>32312</v>
      </c>
      <c r="H23" s="243"/>
    </row>
    <row r="24" spans="1:8" x14ac:dyDescent="0.6">
      <c r="A24" s="56"/>
      <c r="B24" s="58" t="s">
        <v>1097</v>
      </c>
      <c r="C24" s="530">
        <v>1691</v>
      </c>
      <c r="D24" s="253">
        <v>41125</v>
      </c>
      <c r="E24" s="530">
        <v>2688</v>
      </c>
      <c r="F24" s="253">
        <v>35000</v>
      </c>
      <c r="H24" s="243"/>
    </row>
    <row r="25" spans="1:8" x14ac:dyDescent="0.6">
      <c r="A25" s="56"/>
      <c r="B25" s="58" t="s">
        <v>950</v>
      </c>
      <c r="C25" s="530">
        <v>1132</v>
      </c>
      <c r="D25" s="253">
        <v>42257</v>
      </c>
      <c r="E25" s="530">
        <v>2270</v>
      </c>
      <c r="F25" s="253">
        <v>37270</v>
      </c>
      <c r="H25" s="243"/>
    </row>
    <row r="26" spans="1:8" x14ac:dyDescent="0.6">
      <c r="A26" s="56"/>
      <c r="B26" s="58" t="s">
        <v>946</v>
      </c>
      <c r="C26" s="530">
        <v>788</v>
      </c>
      <c r="D26" s="253">
        <v>43045</v>
      </c>
      <c r="E26" s="530">
        <v>1206</v>
      </c>
      <c r="F26" s="253">
        <v>38476</v>
      </c>
      <c r="H26" s="243"/>
    </row>
    <row r="27" spans="1:8" x14ac:dyDescent="0.6">
      <c r="A27" s="56"/>
      <c r="B27" s="58" t="s">
        <v>947</v>
      </c>
      <c r="C27" s="530">
        <v>1277</v>
      </c>
      <c r="D27" s="253">
        <v>44322</v>
      </c>
      <c r="E27" s="530">
        <v>1276</v>
      </c>
      <c r="F27" s="253">
        <v>39752</v>
      </c>
      <c r="H27" s="243"/>
    </row>
    <row r="28" spans="1:8" x14ac:dyDescent="0.6">
      <c r="A28" s="56"/>
      <c r="B28" s="58" t="s">
        <v>948</v>
      </c>
      <c r="C28" s="530">
        <v>742</v>
      </c>
      <c r="D28" s="253">
        <v>45064</v>
      </c>
      <c r="E28" s="530">
        <v>905</v>
      </c>
      <c r="F28" s="253">
        <v>40657</v>
      </c>
      <c r="H28" s="243"/>
    </row>
    <row r="29" spans="1:8" x14ac:dyDescent="0.6">
      <c r="A29" s="56"/>
      <c r="B29" s="58" t="s">
        <v>949</v>
      </c>
      <c r="C29" s="530">
        <v>1001</v>
      </c>
      <c r="D29" s="253">
        <v>46065</v>
      </c>
      <c r="E29" s="530">
        <v>1013</v>
      </c>
      <c r="F29" s="253">
        <v>41670</v>
      </c>
      <c r="H29" s="243"/>
    </row>
    <row r="30" spans="1:8" x14ac:dyDescent="0.6">
      <c r="A30" s="56"/>
      <c r="B30" s="58" t="s">
        <v>951</v>
      </c>
      <c r="C30" s="530">
        <v>1075</v>
      </c>
      <c r="D30" s="253">
        <v>47140</v>
      </c>
      <c r="E30" s="530">
        <v>946</v>
      </c>
      <c r="F30" s="253">
        <v>42616</v>
      </c>
      <c r="H30" s="243"/>
    </row>
    <row r="31" spans="1:8" s="213" customFormat="1" x14ac:dyDescent="0.6">
      <c r="A31" s="215"/>
      <c r="B31" s="216"/>
      <c r="C31" s="530"/>
      <c r="D31" s="253"/>
      <c r="E31" s="530"/>
      <c r="F31" s="253"/>
      <c r="H31" s="243"/>
    </row>
    <row r="32" spans="1:8" s="213" customFormat="1" x14ac:dyDescent="0.6">
      <c r="A32" s="215">
        <v>2016</v>
      </c>
      <c r="B32" s="216" t="s">
        <v>1017</v>
      </c>
      <c r="C32" s="530">
        <v>752</v>
      </c>
      <c r="D32" s="253">
        <v>47892</v>
      </c>
      <c r="E32" s="530">
        <v>865</v>
      </c>
      <c r="F32" s="253">
        <v>43481</v>
      </c>
      <c r="H32" s="243"/>
    </row>
    <row r="33" spans="1:8" s="213" customFormat="1" x14ac:dyDescent="0.6">
      <c r="A33" s="217"/>
      <c r="B33" s="218" t="s">
        <v>1024</v>
      </c>
      <c r="C33" s="530">
        <v>833</v>
      </c>
      <c r="D33" s="253">
        <v>48725</v>
      </c>
      <c r="E33" s="530">
        <v>833</v>
      </c>
      <c r="F33" s="253">
        <v>44314</v>
      </c>
      <c r="H33" s="243"/>
    </row>
    <row r="34" spans="1:8" s="243" customFormat="1" x14ac:dyDescent="0.6">
      <c r="A34" s="245"/>
      <c r="B34" s="246" t="s">
        <v>1083</v>
      </c>
      <c r="C34" s="530">
        <v>1005</v>
      </c>
      <c r="D34" s="253">
        <v>49730</v>
      </c>
      <c r="E34" s="530">
        <v>972</v>
      </c>
      <c r="F34" s="253">
        <v>45286</v>
      </c>
    </row>
    <row r="35" spans="1:8" ht="13.15" customHeight="1" x14ac:dyDescent="0.6">
      <c r="A35" s="245"/>
      <c r="B35" s="246" t="s">
        <v>1090</v>
      </c>
      <c r="C35" s="530">
        <v>871</v>
      </c>
      <c r="D35" s="253">
        <v>50601</v>
      </c>
      <c r="E35" s="530">
        <v>834</v>
      </c>
      <c r="F35" s="253">
        <v>46120</v>
      </c>
      <c r="H35" s="243"/>
    </row>
    <row r="36" spans="1:8" s="243" customFormat="1" ht="13.15" customHeight="1" x14ac:dyDescent="0.6">
      <c r="A36" s="245"/>
      <c r="B36" s="246" t="s">
        <v>1096</v>
      </c>
      <c r="C36" s="530">
        <v>604</v>
      </c>
      <c r="D36" s="253">
        <v>51205</v>
      </c>
      <c r="E36" s="530">
        <v>623</v>
      </c>
      <c r="F36" s="253">
        <v>46743</v>
      </c>
    </row>
    <row r="37" spans="1:8" s="243" customFormat="1" ht="13.15" customHeight="1" x14ac:dyDescent="0.6">
      <c r="A37" s="245"/>
      <c r="B37" s="246" t="s">
        <v>1097</v>
      </c>
      <c r="C37" s="530">
        <v>834</v>
      </c>
      <c r="D37" s="253">
        <v>52039</v>
      </c>
      <c r="E37" s="530">
        <v>774</v>
      </c>
      <c r="F37" s="253">
        <v>47517</v>
      </c>
    </row>
    <row r="38" spans="1:8" s="243" customFormat="1" ht="13.15" customHeight="1" x14ac:dyDescent="0.6">
      <c r="A38" s="245"/>
      <c r="B38" s="246" t="s">
        <v>950</v>
      </c>
      <c r="C38" s="530">
        <v>557</v>
      </c>
      <c r="D38" s="253">
        <v>52596</v>
      </c>
      <c r="E38" s="530">
        <v>619</v>
      </c>
      <c r="F38" s="253">
        <v>48136</v>
      </c>
    </row>
    <row r="39" spans="1:8" s="243" customFormat="1" ht="13.15" customHeight="1" x14ac:dyDescent="0.6">
      <c r="A39" s="245"/>
      <c r="B39" s="246" t="s">
        <v>946</v>
      </c>
      <c r="C39" s="530">
        <v>553</v>
      </c>
      <c r="D39" s="253">
        <v>53149</v>
      </c>
      <c r="E39" s="530">
        <v>594</v>
      </c>
      <c r="F39" s="253">
        <v>48730</v>
      </c>
    </row>
    <row r="40" spans="1:8" s="243" customFormat="1" ht="13.15" customHeight="1" x14ac:dyDescent="0.6">
      <c r="A40" s="245"/>
      <c r="B40" s="246" t="s">
        <v>947</v>
      </c>
      <c r="C40" s="530">
        <v>553</v>
      </c>
      <c r="D40" s="253">
        <v>53702</v>
      </c>
      <c r="E40" s="530">
        <v>558</v>
      </c>
      <c r="F40" s="253">
        <v>49288</v>
      </c>
    </row>
    <row r="41" spans="1:8" s="243" customFormat="1" ht="13.15" customHeight="1" x14ac:dyDescent="0.6">
      <c r="A41" s="245"/>
      <c r="B41" s="246" t="s">
        <v>948</v>
      </c>
      <c r="C41" s="530">
        <v>591</v>
      </c>
      <c r="D41" s="253">
        <v>54293</v>
      </c>
      <c r="E41" s="530">
        <v>559</v>
      </c>
      <c r="F41" s="253">
        <v>49847</v>
      </c>
    </row>
    <row r="42" spans="1:8" s="243" customFormat="1" ht="13.15" customHeight="1" x14ac:dyDescent="0.6">
      <c r="A42" s="245"/>
      <c r="B42" s="246" t="s">
        <v>949</v>
      </c>
      <c r="C42" s="530">
        <v>610</v>
      </c>
      <c r="D42" s="253">
        <v>54903</v>
      </c>
      <c r="E42" s="530">
        <v>585</v>
      </c>
      <c r="F42" s="253">
        <v>50432</v>
      </c>
    </row>
    <row r="43" spans="1:8" s="243" customFormat="1" ht="13.15" customHeight="1" x14ac:dyDescent="0.6">
      <c r="A43" s="245"/>
      <c r="B43" s="246" t="s">
        <v>951</v>
      </c>
      <c r="C43" s="530">
        <v>681</v>
      </c>
      <c r="D43" s="253">
        <v>55584</v>
      </c>
      <c r="E43" s="530">
        <v>542</v>
      </c>
      <c r="F43" s="253">
        <v>50974</v>
      </c>
    </row>
    <row r="44" spans="1:8" s="243" customFormat="1" ht="13.15" customHeight="1" x14ac:dyDescent="0.6">
      <c r="A44" s="245"/>
      <c r="B44" s="246"/>
      <c r="C44" s="530"/>
      <c r="D44" s="253"/>
      <c r="E44" s="530"/>
      <c r="F44" s="253"/>
    </row>
    <row r="45" spans="1:8" s="243" customFormat="1" ht="13.15" customHeight="1" x14ac:dyDescent="0.6">
      <c r="A45" s="245">
        <v>2017</v>
      </c>
      <c r="B45" s="246" t="s">
        <v>1017</v>
      </c>
      <c r="C45" s="530">
        <v>656</v>
      </c>
      <c r="D45" s="253">
        <v>56240</v>
      </c>
      <c r="E45" s="530">
        <v>692</v>
      </c>
      <c r="F45" s="253">
        <v>51666</v>
      </c>
    </row>
    <row r="46" spans="1:8" s="243" customFormat="1" ht="13.15" customHeight="1" x14ac:dyDescent="0.6">
      <c r="A46" s="245"/>
      <c r="B46" s="246" t="s">
        <v>1024</v>
      </c>
      <c r="C46" s="530">
        <v>670</v>
      </c>
      <c r="D46" s="253">
        <v>56910</v>
      </c>
      <c r="E46" s="530">
        <v>648</v>
      </c>
      <c r="F46" s="253">
        <v>52314</v>
      </c>
    </row>
    <row r="47" spans="1:8" s="243" customFormat="1" ht="13.15" customHeight="1" x14ac:dyDescent="0.6">
      <c r="A47" s="245"/>
      <c r="B47" s="246" t="s">
        <v>1083</v>
      </c>
      <c r="C47" s="530">
        <v>1059</v>
      </c>
      <c r="D47" s="253">
        <v>57969</v>
      </c>
      <c r="E47" s="530">
        <v>931</v>
      </c>
      <c r="F47" s="253">
        <v>53245</v>
      </c>
    </row>
    <row r="48" spans="1:8" s="243" customFormat="1" ht="13.15" customHeight="1" x14ac:dyDescent="0.6">
      <c r="A48" s="245"/>
      <c r="B48" s="246" t="s">
        <v>1090</v>
      </c>
      <c r="C48" s="530">
        <v>654</v>
      </c>
      <c r="D48" s="253">
        <v>58623</v>
      </c>
      <c r="E48" s="530">
        <v>574</v>
      </c>
      <c r="F48" s="253">
        <v>53819</v>
      </c>
    </row>
    <row r="49" spans="1:6" s="243" customFormat="1" ht="13.15" customHeight="1" x14ac:dyDescent="0.6">
      <c r="A49" s="245"/>
      <c r="B49" s="246" t="s">
        <v>1096</v>
      </c>
      <c r="C49" s="530">
        <v>775</v>
      </c>
      <c r="D49" s="253">
        <v>59398</v>
      </c>
      <c r="E49" s="530">
        <v>715</v>
      </c>
      <c r="F49" s="253">
        <v>54534</v>
      </c>
    </row>
    <row r="50" spans="1:6" s="243" customFormat="1" ht="13.15" customHeight="1" x14ac:dyDescent="0.6">
      <c r="A50" s="245"/>
      <c r="B50" s="246" t="s">
        <v>1097</v>
      </c>
      <c r="C50" s="530">
        <v>672</v>
      </c>
      <c r="D50" s="253">
        <v>60070</v>
      </c>
      <c r="E50" s="530">
        <v>617</v>
      </c>
      <c r="F50" s="253">
        <v>55151</v>
      </c>
    </row>
    <row r="51" spans="1:6" s="243" customFormat="1" ht="13.15" customHeight="1" x14ac:dyDescent="0.6">
      <c r="A51" s="245"/>
      <c r="B51" s="246" t="s">
        <v>950</v>
      </c>
      <c r="C51" s="530">
        <v>670</v>
      </c>
      <c r="D51" s="253">
        <v>60740</v>
      </c>
      <c r="E51" s="530">
        <v>603</v>
      </c>
      <c r="F51" s="253">
        <v>55754</v>
      </c>
    </row>
    <row r="52" spans="1:6" s="243" customFormat="1" ht="13.15" customHeight="1" x14ac:dyDescent="0.6">
      <c r="A52" s="245"/>
      <c r="B52" s="246" t="s">
        <v>946</v>
      </c>
      <c r="C52" s="530">
        <v>615</v>
      </c>
      <c r="D52" s="253">
        <v>61355</v>
      </c>
      <c r="E52" s="530">
        <v>562</v>
      </c>
      <c r="F52" s="253">
        <v>56316</v>
      </c>
    </row>
    <row r="53" spans="1:6" s="243" customFormat="1" ht="13.15" customHeight="1" x14ac:dyDescent="0.6">
      <c r="B53" s="246" t="s">
        <v>947</v>
      </c>
      <c r="C53" s="530">
        <v>1058</v>
      </c>
      <c r="D53" s="253">
        <v>62413</v>
      </c>
      <c r="E53" s="530">
        <v>739</v>
      </c>
      <c r="F53" s="253">
        <v>57055</v>
      </c>
    </row>
    <row r="54" spans="1:6" s="243" customFormat="1" ht="13.15" customHeight="1" x14ac:dyDescent="0.6">
      <c r="B54" s="246" t="s">
        <v>948</v>
      </c>
      <c r="C54" s="530">
        <v>699</v>
      </c>
      <c r="D54" s="253">
        <v>63112</v>
      </c>
      <c r="E54" s="530">
        <v>852</v>
      </c>
      <c r="F54" s="253">
        <v>57907</v>
      </c>
    </row>
    <row r="55" spans="1:6" s="243" customFormat="1" ht="13.15" customHeight="1" x14ac:dyDescent="0.6">
      <c r="B55" s="246" t="s">
        <v>949</v>
      </c>
      <c r="C55" s="530">
        <v>714</v>
      </c>
      <c r="D55" s="253">
        <v>63826</v>
      </c>
      <c r="E55" s="530">
        <v>770</v>
      </c>
      <c r="F55" s="253">
        <v>58677</v>
      </c>
    </row>
    <row r="56" spans="1:6" s="243" customFormat="1" ht="13.15" customHeight="1" x14ac:dyDescent="0.6">
      <c r="B56" s="246" t="s">
        <v>951</v>
      </c>
      <c r="C56" s="530">
        <v>579</v>
      </c>
      <c r="D56" s="253">
        <v>64405</v>
      </c>
      <c r="E56" s="530">
        <v>523</v>
      </c>
      <c r="F56" s="253">
        <v>59200</v>
      </c>
    </row>
    <row r="57" spans="1:6" s="243" customFormat="1" ht="13.15" customHeight="1" x14ac:dyDescent="0.6">
      <c r="B57" s="246"/>
      <c r="C57" s="530"/>
      <c r="D57" s="253"/>
      <c r="E57" s="530"/>
      <c r="F57" s="253"/>
    </row>
    <row r="58" spans="1:6" s="243" customFormat="1" ht="13.15" customHeight="1" x14ac:dyDescent="0.6">
      <c r="A58" s="245">
        <v>2018</v>
      </c>
      <c r="B58" s="246" t="s">
        <v>1017</v>
      </c>
      <c r="C58" s="530">
        <v>700</v>
      </c>
      <c r="D58" s="253">
        <v>65105</v>
      </c>
      <c r="E58" s="530">
        <v>674</v>
      </c>
      <c r="F58" s="253">
        <v>59874</v>
      </c>
    </row>
    <row r="59" spans="1:6" s="243" customFormat="1" ht="13.15" customHeight="1" x14ac:dyDescent="0.6">
      <c r="B59" s="246" t="s">
        <v>1024</v>
      </c>
      <c r="C59" s="530">
        <v>587</v>
      </c>
      <c r="D59" s="253">
        <v>65692</v>
      </c>
      <c r="E59" s="530">
        <v>557</v>
      </c>
      <c r="F59" s="253">
        <v>60431</v>
      </c>
    </row>
    <row r="60" spans="1:6" s="243" customFormat="1" ht="13.15" customHeight="1" x14ac:dyDescent="0.6">
      <c r="B60" s="246" t="s">
        <v>1083</v>
      </c>
      <c r="C60" s="530">
        <v>740</v>
      </c>
      <c r="D60" s="253">
        <v>66432</v>
      </c>
      <c r="E60" s="530">
        <v>656</v>
      </c>
      <c r="F60" s="253">
        <v>61087</v>
      </c>
    </row>
    <row r="61" spans="1:6" s="243" customFormat="1" ht="13.15" customHeight="1" x14ac:dyDescent="0.6">
      <c r="B61" s="246" t="s">
        <v>1090</v>
      </c>
      <c r="C61" s="530">
        <v>688</v>
      </c>
      <c r="D61" s="253">
        <v>67120</v>
      </c>
      <c r="E61" s="530">
        <v>650</v>
      </c>
      <c r="F61" s="253">
        <v>61737</v>
      </c>
    </row>
    <row r="62" spans="1:6" s="243" customFormat="1" ht="13.15" customHeight="1" x14ac:dyDescent="0.6">
      <c r="B62" s="246" t="s">
        <v>1096</v>
      </c>
      <c r="C62" s="530">
        <v>593</v>
      </c>
      <c r="D62" s="253">
        <v>67713</v>
      </c>
      <c r="E62" s="530">
        <v>457</v>
      </c>
      <c r="F62" s="253">
        <v>62194</v>
      </c>
    </row>
    <row r="63" spans="1:6" s="243" customFormat="1" ht="13.15" customHeight="1" x14ac:dyDescent="0.6">
      <c r="B63" s="246" t="s">
        <v>1097</v>
      </c>
      <c r="C63" s="530">
        <v>514</v>
      </c>
      <c r="D63" s="253">
        <v>68227</v>
      </c>
      <c r="E63" s="530">
        <v>502</v>
      </c>
      <c r="F63" s="253">
        <v>62696</v>
      </c>
    </row>
    <row r="64" spans="1:6" s="243" customFormat="1" ht="13.15" customHeight="1" x14ac:dyDescent="0.6">
      <c r="B64" s="246" t="s">
        <v>950</v>
      </c>
      <c r="C64" s="530">
        <v>633</v>
      </c>
      <c r="D64" s="253">
        <v>68860</v>
      </c>
      <c r="E64" s="530">
        <v>471</v>
      </c>
      <c r="F64" s="253">
        <v>63167</v>
      </c>
    </row>
    <row r="65" spans="1:12" s="243" customFormat="1" ht="13.15" customHeight="1" x14ac:dyDescent="0.6">
      <c r="B65" s="246" t="s">
        <v>946</v>
      </c>
      <c r="C65" s="530">
        <v>676</v>
      </c>
      <c r="D65" s="253">
        <v>69536</v>
      </c>
      <c r="E65" s="530">
        <v>392</v>
      </c>
      <c r="F65" s="253">
        <v>63559</v>
      </c>
    </row>
    <row r="66" spans="1:12" s="244" customFormat="1" ht="3.65" customHeight="1" x14ac:dyDescent="0.6">
      <c r="A66" s="245"/>
      <c r="B66" s="246"/>
      <c r="C66" s="309"/>
      <c r="D66" s="309"/>
      <c r="E66" s="309"/>
      <c r="F66" s="309"/>
    </row>
    <row r="67" spans="1:12" s="242" customFormat="1" ht="12" customHeight="1" x14ac:dyDescent="0.6">
      <c r="A67" s="245"/>
      <c r="B67" s="246"/>
      <c r="C67" s="309"/>
      <c r="D67" s="309"/>
      <c r="E67" s="309"/>
      <c r="F67" s="309"/>
    </row>
    <row r="68" spans="1:12" s="242" customFormat="1" ht="17.25" customHeight="1" thickBot="1" x14ac:dyDescent="0.75">
      <c r="A68" s="727" t="s">
        <v>16</v>
      </c>
      <c r="B68" s="743"/>
      <c r="C68" s="734">
        <v>69536</v>
      </c>
      <c r="D68" s="734"/>
      <c r="E68" s="734">
        <v>63559</v>
      </c>
      <c r="F68" s="724"/>
    </row>
    <row r="69" spans="1:12" s="243" customFormat="1" x14ac:dyDescent="0.6">
      <c r="A69" s="245"/>
      <c r="B69" s="244"/>
      <c r="C69" s="6"/>
      <c r="D69" s="6"/>
      <c r="E69" s="6"/>
      <c r="F69" s="6"/>
    </row>
    <row r="70" spans="1:12" s="243" customFormat="1" ht="26.75" thickBot="1" x14ac:dyDescent="0.75">
      <c r="A70" s="727"/>
      <c r="B70" s="728"/>
      <c r="C70" s="729" t="s">
        <v>984</v>
      </c>
      <c r="D70" s="729" t="s">
        <v>985</v>
      </c>
      <c r="E70" s="730" t="s">
        <v>986</v>
      </c>
      <c r="F70" s="731" t="s">
        <v>987</v>
      </c>
    </row>
    <row r="71" spans="1:12" s="243" customFormat="1" ht="13.25" x14ac:dyDescent="0.6">
      <c r="A71" s="245"/>
      <c r="B71" s="57"/>
      <c r="C71" s="65"/>
      <c r="D71" s="65"/>
      <c r="E71" s="66"/>
      <c r="F71" s="124"/>
    </row>
    <row r="72" spans="1:12" s="243" customFormat="1" x14ac:dyDescent="0.6">
      <c r="A72" s="245">
        <v>2014</v>
      </c>
      <c r="B72" s="246" t="s">
        <v>931</v>
      </c>
      <c r="C72" s="528" t="s">
        <v>978</v>
      </c>
      <c r="D72" s="528" t="s">
        <v>978</v>
      </c>
      <c r="E72" s="528" t="s">
        <v>978</v>
      </c>
      <c r="F72" s="528" t="s">
        <v>978</v>
      </c>
      <c r="H72" s="751"/>
    </row>
    <row r="73" spans="1:12" s="243" customFormat="1" x14ac:dyDescent="0.6">
      <c r="A73" s="245"/>
      <c r="B73" s="246" t="s">
        <v>932</v>
      </c>
      <c r="C73" s="528">
        <v>2685</v>
      </c>
      <c r="D73" s="528">
        <v>2685</v>
      </c>
      <c r="E73" s="528">
        <v>2058</v>
      </c>
      <c r="F73" s="528">
        <v>2058</v>
      </c>
      <c r="H73" s="751"/>
    </row>
    <row r="74" spans="1:12" s="6" customFormat="1" x14ac:dyDescent="0.6">
      <c r="A74" s="245"/>
      <c r="B74" s="246" t="s">
        <v>999</v>
      </c>
      <c r="C74" s="528">
        <v>8144</v>
      </c>
      <c r="D74" s="528">
        <v>10829</v>
      </c>
      <c r="E74" s="528">
        <v>7012</v>
      </c>
      <c r="F74" s="528">
        <v>9070</v>
      </c>
      <c r="H74" s="751"/>
      <c r="I74" s="243"/>
      <c r="J74" s="243"/>
      <c r="K74" s="243"/>
      <c r="L74" s="243"/>
    </row>
    <row r="75" spans="1:12" s="243" customFormat="1" x14ac:dyDescent="0.6">
      <c r="A75" s="245"/>
      <c r="B75" s="246" t="s">
        <v>1011</v>
      </c>
      <c r="C75" s="528">
        <v>10200</v>
      </c>
      <c r="D75" s="528">
        <v>21029</v>
      </c>
      <c r="E75" s="528">
        <v>8595</v>
      </c>
      <c r="F75" s="528">
        <v>17665</v>
      </c>
      <c r="H75" s="751"/>
    </row>
    <row r="76" spans="1:12" s="243" customFormat="1" x14ac:dyDescent="0.6">
      <c r="A76" s="245"/>
      <c r="B76" s="246"/>
      <c r="C76" s="528"/>
      <c r="D76" s="528"/>
      <c r="E76" s="528"/>
      <c r="F76" s="528"/>
    </row>
    <row r="77" spans="1:12" s="243" customFormat="1" x14ac:dyDescent="0.6">
      <c r="A77" s="245">
        <v>2015</v>
      </c>
      <c r="B77" s="246" t="s">
        <v>1088</v>
      </c>
      <c r="C77" s="532">
        <v>13726</v>
      </c>
      <c r="D77" s="528">
        <v>34755</v>
      </c>
      <c r="E77" s="532">
        <v>10699</v>
      </c>
      <c r="F77" s="528">
        <v>28364</v>
      </c>
    </row>
    <row r="78" spans="1:12" s="243" customFormat="1" x14ac:dyDescent="0.6">
      <c r="A78" s="245"/>
      <c r="B78" s="246" t="s">
        <v>1091</v>
      </c>
      <c r="C78" s="532">
        <v>6370</v>
      </c>
      <c r="D78" s="532">
        <v>41125</v>
      </c>
      <c r="E78" s="532">
        <v>6636</v>
      </c>
      <c r="F78" s="532">
        <v>35000</v>
      </c>
    </row>
    <row r="79" spans="1:12" s="243" customFormat="1" x14ac:dyDescent="0.6">
      <c r="A79" s="245"/>
      <c r="B79" s="246" t="s">
        <v>999</v>
      </c>
      <c r="C79" s="532">
        <v>3197</v>
      </c>
      <c r="D79" s="532">
        <v>44322</v>
      </c>
      <c r="E79" s="532">
        <v>4752</v>
      </c>
      <c r="F79" s="532">
        <v>39752</v>
      </c>
    </row>
    <row r="80" spans="1:12" s="243" customFormat="1" x14ac:dyDescent="0.6">
      <c r="A80" s="245"/>
      <c r="B80" s="246" t="s">
        <v>1011</v>
      </c>
      <c r="C80" s="532">
        <v>2818</v>
      </c>
      <c r="D80" s="532">
        <v>47140</v>
      </c>
      <c r="E80" s="532">
        <v>2864</v>
      </c>
      <c r="F80" s="532">
        <v>42616</v>
      </c>
    </row>
    <row r="81" spans="1:6" s="243" customFormat="1" x14ac:dyDescent="0.6">
      <c r="A81" s="245"/>
      <c r="B81" s="246"/>
      <c r="C81" s="532"/>
      <c r="D81" s="532"/>
      <c r="E81" s="532"/>
      <c r="F81" s="532"/>
    </row>
    <row r="82" spans="1:6" s="243" customFormat="1" x14ac:dyDescent="0.6">
      <c r="A82" s="245">
        <v>2016</v>
      </c>
      <c r="B82" s="246" t="s">
        <v>1088</v>
      </c>
      <c r="C82" s="532">
        <v>2590</v>
      </c>
      <c r="D82" s="532">
        <v>49730</v>
      </c>
      <c r="E82" s="532">
        <v>2670</v>
      </c>
      <c r="F82" s="532">
        <v>45286</v>
      </c>
    </row>
    <row r="83" spans="1:6" s="243" customFormat="1" x14ac:dyDescent="0.6">
      <c r="A83" s="245"/>
      <c r="B83" s="246" t="s">
        <v>1091</v>
      </c>
      <c r="C83" s="532">
        <v>2309</v>
      </c>
      <c r="D83" s="532">
        <v>52039</v>
      </c>
      <c r="E83" s="532">
        <v>2231</v>
      </c>
      <c r="F83" s="532">
        <v>47517</v>
      </c>
    </row>
    <row r="84" spans="1:6" s="243" customFormat="1" x14ac:dyDescent="0.6">
      <c r="A84" s="245"/>
      <c r="B84" s="246" t="s">
        <v>999</v>
      </c>
      <c r="C84" s="532">
        <v>1663</v>
      </c>
      <c r="D84" s="532">
        <v>53702</v>
      </c>
      <c r="E84" s="532">
        <v>1771</v>
      </c>
      <c r="F84" s="532">
        <v>49288</v>
      </c>
    </row>
    <row r="85" spans="1:6" s="243" customFormat="1" x14ac:dyDescent="0.6">
      <c r="A85" s="245"/>
      <c r="B85" s="246" t="s">
        <v>1011</v>
      </c>
      <c r="C85" s="532">
        <v>1882</v>
      </c>
      <c r="D85" s="532">
        <v>55584</v>
      </c>
      <c r="E85" s="532">
        <v>1686</v>
      </c>
      <c r="F85" s="532">
        <v>50974</v>
      </c>
    </row>
    <row r="86" spans="1:6" s="243" customFormat="1" x14ac:dyDescent="0.6">
      <c r="A86" s="245"/>
      <c r="B86" s="246"/>
      <c r="C86" s="532"/>
      <c r="D86" s="532"/>
      <c r="E86" s="532"/>
      <c r="F86" s="532"/>
    </row>
    <row r="87" spans="1:6" s="243" customFormat="1" x14ac:dyDescent="0.6">
      <c r="A87" s="245">
        <v>2017</v>
      </c>
      <c r="B87" s="246" t="s">
        <v>1088</v>
      </c>
      <c r="C87" s="532">
        <v>2385</v>
      </c>
      <c r="D87" s="532">
        <v>57969</v>
      </c>
      <c r="E87" s="532">
        <v>2271</v>
      </c>
      <c r="F87" s="532">
        <v>53245</v>
      </c>
    </row>
    <row r="88" spans="1:6" s="243" customFormat="1" x14ac:dyDescent="0.6">
      <c r="A88" s="245"/>
      <c r="B88" s="246" t="s">
        <v>1091</v>
      </c>
      <c r="C88" s="532">
        <v>2101</v>
      </c>
      <c r="D88" s="532">
        <v>60070</v>
      </c>
      <c r="E88" s="532">
        <v>1906</v>
      </c>
      <c r="F88" s="532">
        <v>55151</v>
      </c>
    </row>
    <row r="89" spans="1:6" s="243" customFormat="1" ht="12.65" customHeight="1" x14ac:dyDescent="0.6">
      <c r="A89" s="431"/>
      <c r="B89" s="246" t="s">
        <v>999</v>
      </c>
      <c r="C89" s="532">
        <v>2343</v>
      </c>
      <c r="D89" s="532">
        <v>62413</v>
      </c>
      <c r="E89" s="532">
        <v>1904</v>
      </c>
      <c r="F89" s="532">
        <v>57055</v>
      </c>
    </row>
    <row r="90" spans="1:6" s="243" customFormat="1" ht="12.65" customHeight="1" x14ac:dyDescent="0.6">
      <c r="A90" s="431"/>
      <c r="B90" s="246" t="s">
        <v>1011</v>
      </c>
      <c r="C90" s="532">
        <v>1992</v>
      </c>
      <c r="D90" s="532">
        <v>64405</v>
      </c>
      <c r="E90" s="532">
        <v>2145</v>
      </c>
      <c r="F90" s="532">
        <v>59200</v>
      </c>
    </row>
    <row r="91" spans="1:6" s="243" customFormat="1" ht="12.65" customHeight="1" x14ac:dyDescent="0.6">
      <c r="A91" s="431"/>
      <c r="B91" s="246"/>
      <c r="C91" s="532"/>
      <c r="D91" s="532"/>
      <c r="E91" s="532"/>
      <c r="F91" s="532"/>
    </row>
    <row r="92" spans="1:6" s="243" customFormat="1" ht="12.65" customHeight="1" x14ac:dyDescent="0.6">
      <c r="A92" s="431">
        <v>2018</v>
      </c>
      <c r="B92" s="246" t="s">
        <v>1088</v>
      </c>
      <c r="C92" s="532">
        <v>2027</v>
      </c>
      <c r="D92" s="532">
        <v>66432</v>
      </c>
      <c r="E92" s="532">
        <v>1887</v>
      </c>
      <c r="F92" s="532">
        <v>61087</v>
      </c>
    </row>
    <row r="93" spans="1:6" s="243" customFormat="1" ht="12.65" customHeight="1" x14ac:dyDescent="0.6">
      <c r="A93" s="431"/>
      <c r="B93" s="246" t="s">
        <v>1091</v>
      </c>
      <c r="C93" s="532">
        <v>1795</v>
      </c>
      <c r="D93" s="532">
        <v>68227</v>
      </c>
      <c r="E93" s="532">
        <v>1609</v>
      </c>
      <c r="F93" s="532">
        <v>62696</v>
      </c>
    </row>
    <row r="94" spans="1:6" s="243" customFormat="1" ht="3.65" customHeight="1" thickBot="1" x14ac:dyDescent="0.75">
      <c r="A94" s="62"/>
      <c r="B94" s="746"/>
      <c r="C94" s="747"/>
      <c r="D94" s="747"/>
      <c r="E94" s="747"/>
      <c r="F94" s="747"/>
    </row>
    <row r="96" spans="1:6" s="243" customFormat="1" x14ac:dyDescent="0.6">
      <c r="A96" s="290" t="s">
        <v>1014</v>
      </c>
      <c r="C96" s="6"/>
      <c r="D96" s="6"/>
      <c r="E96" s="6"/>
      <c r="F96" s="6"/>
    </row>
    <row r="97" spans="1:6" s="243" customFormat="1" ht="25.5" customHeight="1" x14ac:dyDescent="0.6">
      <c r="A97" s="805" t="s">
        <v>1259</v>
      </c>
      <c r="B97" s="805"/>
      <c r="C97" s="805"/>
      <c r="D97" s="805"/>
      <c r="E97" s="805"/>
      <c r="F97" s="805"/>
    </row>
    <row r="98" spans="1:6" s="243" customFormat="1" x14ac:dyDescent="0.6">
      <c r="A98" s="38"/>
      <c r="C98" s="6"/>
      <c r="D98" s="6"/>
      <c r="E98" s="6"/>
      <c r="F98" s="6"/>
    </row>
    <row r="99" spans="1:6" s="243" customFormat="1" x14ac:dyDescent="0.6">
      <c r="A99" s="290" t="s">
        <v>903</v>
      </c>
      <c r="C99" s="6"/>
      <c r="D99" s="6"/>
      <c r="E99" s="6"/>
      <c r="F99" s="6"/>
    </row>
    <row r="100" spans="1:6" s="243" customFormat="1" x14ac:dyDescent="0.6">
      <c r="A100" s="38" t="s">
        <v>904</v>
      </c>
      <c r="C100" s="6"/>
      <c r="D100" s="6"/>
      <c r="E100" s="6"/>
      <c r="F100" s="6"/>
    </row>
  </sheetData>
  <mergeCells count="1">
    <mergeCell ref="A97:F97"/>
  </mergeCells>
  <pageMargins left="0.70866141732283472" right="0.70866141732283472" top="0.74803149606299213" bottom="0.74803149606299213" header="0.31496062992125984" footer="0.31496062992125984"/>
  <pageSetup paperSize="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tabColor rgb="FF225EA8"/>
  </sheetPr>
  <dimension ref="A1:XFD304"/>
  <sheetViews>
    <sheetView showGridLines="0" zoomScaleNormal="100" workbookViewId="0">
      <pane ySplit="10" topLeftCell="A119" activePane="bottomLeft" state="frozen"/>
      <selection pane="bottomLeft" activeCell="C264" sqref="C264"/>
    </sheetView>
  </sheetViews>
  <sheetFormatPr defaultColWidth="9.1796875" defaultRowHeight="13" x14ac:dyDescent="0.6"/>
  <cols>
    <col min="1" max="1" width="16.81640625" style="2" customWidth="1"/>
    <col min="2" max="2" width="17.7265625" style="2" customWidth="1"/>
    <col min="3" max="6" width="14.54296875" style="6" customWidth="1"/>
    <col min="7" max="7" width="5" style="2" customWidth="1"/>
    <col min="8" max="11" width="14.54296875" style="515" customWidth="1"/>
    <col min="12" max="16384" width="9.1796875" style="2"/>
  </cols>
  <sheetData>
    <row r="1" spans="1:11" s="3" customFormat="1" x14ac:dyDescent="0.6">
      <c r="A1" s="35" t="s">
        <v>945</v>
      </c>
      <c r="C1" s="4"/>
      <c r="D1" s="4"/>
      <c r="E1" s="4"/>
      <c r="F1" s="4"/>
      <c r="H1" s="176"/>
      <c r="I1" s="176"/>
      <c r="J1" s="176"/>
      <c r="K1" s="176"/>
    </row>
    <row r="2" spans="1:11" s="3" customFormat="1" x14ac:dyDescent="0.6">
      <c r="C2" s="4"/>
      <c r="D2" s="4"/>
      <c r="E2" s="4"/>
      <c r="F2" s="4"/>
      <c r="H2" s="176"/>
      <c r="I2" s="176"/>
      <c r="J2" s="176"/>
      <c r="K2" s="176"/>
    </row>
    <row r="3" spans="1:11" ht="15" x14ac:dyDescent="0.6">
      <c r="A3" s="109" t="s">
        <v>1503</v>
      </c>
      <c r="B3" s="4"/>
    </row>
    <row r="4" spans="1:11" x14ac:dyDescent="0.6">
      <c r="A4" s="109"/>
      <c r="B4" s="4"/>
    </row>
    <row r="5" spans="1:11" ht="13.75" thickBot="1" x14ac:dyDescent="0.75">
      <c r="A5" s="51" t="s">
        <v>1025</v>
      </c>
      <c r="B5" s="47"/>
      <c r="C5" s="53"/>
      <c r="D5" s="53"/>
      <c r="E5" s="53"/>
      <c r="F5" s="53"/>
      <c r="G5" s="53"/>
      <c r="H5" s="575"/>
      <c r="I5" s="174"/>
      <c r="J5" s="576"/>
      <c r="K5" s="576"/>
    </row>
    <row r="6" spans="1:11" ht="2.25" customHeight="1" x14ac:dyDescent="0.6">
      <c r="A6" s="56"/>
      <c r="B6" s="4"/>
      <c r="G6" s="6"/>
      <c r="H6" s="577"/>
      <c r="I6" s="52"/>
      <c r="J6" s="511"/>
      <c r="K6" s="511"/>
    </row>
    <row r="7" spans="1:11" s="3" customFormat="1" ht="13.25" x14ac:dyDescent="0.6">
      <c r="A7" s="56"/>
      <c r="B7" s="57"/>
      <c r="C7" s="816" t="s">
        <v>953</v>
      </c>
      <c r="D7" s="816"/>
      <c r="E7" s="816"/>
      <c r="F7" s="816"/>
      <c r="G7" s="18"/>
      <c r="H7" s="817" t="s">
        <v>889</v>
      </c>
      <c r="I7" s="817"/>
      <c r="J7" s="817"/>
      <c r="K7" s="817"/>
    </row>
    <row r="8" spans="1:11" s="3" customFormat="1" ht="2.25" customHeight="1" x14ac:dyDescent="0.6">
      <c r="A8" s="56"/>
      <c r="B8" s="57"/>
      <c r="C8" s="111"/>
      <c r="D8" s="111"/>
      <c r="E8" s="112"/>
      <c r="F8" s="125"/>
      <c r="G8" s="18"/>
      <c r="H8" s="578"/>
      <c r="I8" s="578"/>
      <c r="J8" s="579"/>
      <c r="K8" s="580"/>
    </row>
    <row r="9" spans="1:11" s="3" customFormat="1" ht="29.25" customHeight="1" x14ac:dyDescent="0.6">
      <c r="A9" s="56"/>
      <c r="B9" s="57"/>
      <c r="C9" s="681" t="s">
        <v>874</v>
      </c>
      <c r="D9" s="681" t="s">
        <v>875</v>
      </c>
      <c r="E9" s="681" t="s">
        <v>977</v>
      </c>
      <c r="F9" s="681" t="s">
        <v>876</v>
      </c>
      <c r="G9" s="682"/>
      <c r="H9" s="683" t="s">
        <v>874</v>
      </c>
      <c r="I9" s="683" t="s">
        <v>875</v>
      </c>
      <c r="J9" s="683" t="s">
        <v>977</v>
      </c>
      <c r="K9" s="683" t="s">
        <v>876</v>
      </c>
    </row>
    <row r="10" spans="1:11" s="3" customFormat="1" ht="3" customHeight="1" x14ac:dyDescent="0.6">
      <c r="A10" s="60"/>
      <c r="B10" s="61"/>
      <c r="C10" s="67"/>
      <c r="D10" s="67"/>
      <c r="E10" s="68"/>
      <c r="F10" s="55"/>
      <c r="G10" s="18"/>
      <c r="H10" s="581"/>
      <c r="I10" s="581"/>
      <c r="J10" s="582"/>
      <c r="K10" s="583"/>
    </row>
    <row r="11" spans="1:11" s="3" customFormat="1" ht="3" customHeight="1" x14ac:dyDescent="0.6">
      <c r="A11" s="56"/>
      <c r="B11" s="57"/>
      <c r="C11" s="180"/>
      <c r="D11" s="180"/>
      <c r="E11" s="181"/>
      <c r="F11" s="182"/>
      <c r="G11" s="18"/>
      <c r="H11" s="584"/>
      <c r="I11" s="584"/>
      <c r="J11" s="585"/>
      <c r="K11" s="586"/>
    </row>
    <row r="12" spans="1:11" x14ac:dyDescent="0.6">
      <c r="A12" s="56">
        <v>2014</v>
      </c>
      <c r="B12" s="58" t="s">
        <v>924</v>
      </c>
      <c r="C12" s="253">
        <v>3</v>
      </c>
      <c r="D12" s="253">
        <v>2</v>
      </c>
      <c r="E12" s="253">
        <v>8</v>
      </c>
      <c r="F12" s="253">
        <v>2</v>
      </c>
      <c r="G12" s="530"/>
      <c r="H12" s="258">
        <v>1</v>
      </c>
      <c r="I12" s="258">
        <v>1</v>
      </c>
      <c r="J12" s="258">
        <v>2</v>
      </c>
      <c r="K12" s="258">
        <v>0</v>
      </c>
    </row>
    <row r="13" spans="1:11" x14ac:dyDescent="0.6">
      <c r="A13" s="56"/>
      <c r="B13" s="58" t="s">
        <v>925</v>
      </c>
      <c r="C13" s="253">
        <v>30</v>
      </c>
      <c r="D13" s="253">
        <v>9</v>
      </c>
      <c r="E13" s="253">
        <v>54</v>
      </c>
      <c r="F13" s="253">
        <v>27</v>
      </c>
      <c r="G13" s="530"/>
      <c r="H13" s="258">
        <v>15</v>
      </c>
      <c r="I13" s="258">
        <v>6</v>
      </c>
      <c r="J13" s="258">
        <v>34</v>
      </c>
      <c r="K13" s="258">
        <v>13</v>
      </c>
    </row>
    <row r="14" spans="1:11" x14ac:dyDescent="0.6">
      <c r="A14" s="56"/>
      <c r="B14" s="58" t="s">
        <v>926</v>
      </c>
      <c r="C14" s="253">
        <v>116</v>
      </c>
      <c r="D14" s="253">
        <v>4</v>
      </c>
      <c r="E14" s="253">
        <v>90</v>
      </c>
      <c r="F14" s="253">
        <v>51</v>
      </c>
      <c r="G14" s="530"/>
      <c r="H14" s="258">
        <v>102</v>
      </c>
      <c r="I14" s="258">
        <v>5</v>
      </c>
      <c r="J14" s="258">
        <v>81</v>
      </c>
      <c r="K14" s="258">
        <v>42</v>
      </c>
    </row>
    <row r="15" spans="1:11" x14ac:dyDescent="0.6">
      <c r="A15" s="56"/>
      <c r="B15" s="58" t="s">
        <v>950</v>
      </c>
      <c r="C15" s="253">
        <v>115</v>
      </c>
      <c r="D15" s="253">
        <v>28</v>
      </c>
      <c r="E15" s="253">
        <v>145</v>
      </c>
      <c r="F15" s="253">
        <v>93</v>
      </c>
      <c r="G15" s="530"/>
      <c r="H15" s="258">
        <v>96</v>
      </c>
      <c r="I15" s="258">
        <v>19</v>
      </c>
      <c r="J15" s="258">
        <v>121</v>
      </c>
      <c r="K15" s="258">
        <v>78</v>
      </c>
    </row>
    <row r="16" spans="1:11" x14ac:dyDescent="0.6">
      <c r="A16" s="56"/>
      <c r="B16" s="58" t="s">
        <v>946</v>
      </c>
      <c r="C16" s="253">
        <v>124</v>
      </c>
      <c r="D16" s="253">
        <v>25</v>
      </c>
      <c r="E16" s="253">
        <v>237</v>
      </c>
      <c r="F16" s="253">
        <v>112</v>
      </c>
      <c r="G16" s="530"/>
      <c r="H16" s="258">
        <v>95</v>
      </c>
      <c r="I16" s="258">
        <v>18</v>
      </c>
      <c r="J16" s="258">
        <v>195</v>
      </c>
      <c r="K16" s="258">
        <v>90</v>
      </c>
    </row>
    <row r="17" spans="1:11" x14ac:dyDescent="0.6">
      <c r="A17" s="56"/>
      <c r="B17" s="58" t="s">
        <v>947</v>
      </c>
      <c r="C17" s="253">
        <v>217</v>
      </c>
      <c r="D17" s="253">
        <v>51</v>
      </c>
      <c r="E17" s="253">
        <v>222</v>
      </c>
      <c r="F17" s="253">
        <v>115</v>
      </c>
      <c r="G17" s="530"/>
      <c r="H17" s="258">
        <v>185</v>
      </c>
      <c r="I17" s="258">
        <v>40</v>
      </c>
      <c r="J17" s="258">
        <v>234</v>
      </c>
      <c r="K17" s="258">
        <v>97</v>
      </c>
    </row>
    <row r="18" spans="1:11" x14ac:dyDescent="0.6">
      <c r="A18" s="56"/>
      <c r="B18" s="58" t="s">
        <v>948</v>
      </c>
      <c r="C18" s="253">
        <v>237</v>
      </c>
      <c r="D18" s="253">
        <v>44</v>
      </c>
      <c r="E18" s="253">
        <v>330</v>
      </c>
      <c r="F18" s="253">
        <v>148</v>
      </c>
      <c r="G18" s="530"/>
      <c r="H18" s="258">
        <v>198</v>
      </c>
      <c r="I18" s="258">
        <v>37</v>
      </c>
      <c r="J18" s="258">
        <v>280</v>
      </c>
      <c r="K18" s="258">
        <v>120</v>
      </c>
    </row>
    <row r="19" spans="1:11" x14ac:dyDescent="0.6">
      <c r="A19" s="56"/>
      <c r="B19" s="58" t="s">
        <v>949</v>
      </c>
      <c r="C19" s="253">
        <v>349</v>
      </c>
      <c r="D19" s="253">
        <v>69</v>
      </c>
      <c r="E19" s="253">
        <v>614</v>
      </c>
      <c r="F19" s="253">
        <v>140</v>
      </c>
      <c r="G19" s="530"/>
      <c r="H19" s="258">
        <v>287</v>
      </c>
      <c r="I19" s="258">
        <v>60</v>
      </c>
      <c r="J19" s="258">
        <v>441</v>
      </c>
      <c r="K19" s="258">
        <v>129</v>
      </c>
    </row>
    <row r="20" spans="1:11" x14ac:dyDescent="0.6">
      <c r="A20" s="56"/>
      <c r="B20" s="58" t="s">
        <v>951</v>
      </c>
      <c r="C20" s="253">
        <v>263</v>
      </c>
      <c r="D20" s="253">
        <v>73</v>
      </c>
      <c r="E20" s="253">
        <v>1737</v>
      </c>
      <c r="F20" s="253">
        <v>135</v>
      </c>
      <c r="G20" s="530"/>
      <c r="H20" s="258">
        <v>255</v>
      </c>
      <c r="I20" s="258">
        <v>61</v>
      </c>
      <c r="J20" s="258">
        <v>1091</v>
      </c>
      <c r="K20" s="258">
        <v>105</v>
      </c>
    </row>
    <row r="21" spans="1:11" x14ac:dyDescent="0.6">
      <c r="A21" s="56"/>
      <c r="B21" s="58"/>
      <c r="C21" s="533"/>
      <c r="D21" s="533"/>
      <c r="E21" s="533"/>
      <c r="F21" s="533"/>
      <c r="G21" s="530"/>
      <c r="H21" s="587"/>
      <c r="I21" s="587"/>
      <c r="J21" s="587"/>
      <c r="K21" s="587"/>
    </row>
    <row r="22" spans="1:11" x14ac:dyDescent="0.6">
      <c r="A22" s="56">
        <v>2015</v>
      </c>
      <c r="B22" s="58" t="s">
        <v>1017</v>
      </c>
      <c r="C22" s="253">
        <v>273</v>
      </c>
      <c r="D22" s="253">
        <v>74</v>
      </c>
      <c r="E22" s="253">
        <v>178</v>
      </c>
      <c r="F22" s="253">
        <v>110</v>
      </c>
      <c r="G22" s="530"/>
      <c r="H22" s="258">
        <v>216</v>
      </c>
      <c r="I22" s="258">
        <v>73</v>
      </c>
      <c r="J22" s="258">
        <v>763</v>
      </c>
      <c r="K22" s="258">
        <v>95</v>
      </c>
    </row>
    <row r="23" spans="1:11" x14ac:dyDescent="0.6">
      <c r="A23" s="56"/>
      <c r="B23" s="58" t="s">
        <v>1024</v>
      </c>
      <c r="C23" s="253">
        <v>388</v>
      </c>
      <c r="D23" s="253">
        <v>128</v>
      </c>
      <c r="E23" s="253">
        <v>258</v>
      </c>
      <c r="F23" s="253">
        <v>114</v>
      </c>
      <c r="G23" s="530"/>
      <c r="H23" s="258">
        <v>302</v>
      </c>
      <c r="I23" s="258">
        <v>100</v>
      </c>
      <c r="J23" s="258">
        <v>309</v>
      </c>
      <c r="K23" s="258">
        <v>107</v>
      </c>
    </row>
    <row r="24" spans="1:11" x14ac:dyDescent="0.6">
      <c r="A24" s="56"/>
      <c r="B24" s="58" t="s">
        <v>1083</v>
      </c>
      <c r="C24" s="253">
        <v>752</v>
      </c>
      <c r="D24" s="253">
        <v>116</v>
      </c>
      <c r="E24" s="253">
        <v>1738</v>
      </c>
      <c r="F24" s="253">
        <v>225</v>
      </c>
      <c r="G24" s="530"/>
      <c r="H24" s="258">
        <v>655</v>
      </c>
      <c r="I24" s="258">
        <v>107</v>
      </c>
      <c r="J24" s="258">
        <v>930</v>
      </c>
      <c r="K24" s="258">
        <v>165</v>
      </c>
    </row>
    <row r="25" spans="1:11" x14ac:dyDescent="0.6">
      <c r="A25" s="56"/>
      <c r="B25" s="58" t="s">
        <v>1090</v>
      </c>
      <c r="C25" s="253">
        <v>552</v>
      </c>
      <c r="D25" s="253">
        <v>99</v>
      </c>
      <c r="E25" s="253">
        <v>72</v>
      </c>
      <c r="F25" s="253">
        <v>144</v>
      </c>
      <c r="G25" s="530"/>
      <c r="H25" s="258">
        <v>355</v>
      </c>
      <c r="I25" s="258">
        <v>33</v>
      </c>
      <c r="J25" s="258">
        <v>327</v>
      </c>
      <c r="K25" s="258">
        <v>118</v>
      </c>
    </row>
    <row r="26" spans="1:11" x14ac:dyDescent="0.6">
      <c r="A26" s="56"/>
      <c r="B26" s="58" t="s">
        <v>1096</v>
      </c>
      <c r="C26" s="253">
        <v>517</v>
      </c>
      <c r="D26" s="253">
        <v>69</v>
      </c>
      <c r="E26" s="253">
        <v>126</v>
      </c>
      <c r="F26" s="253">
        <v>101</v>
      </c>
      <c r="G26" s="530"/>
      <c r="H26" s="258">
        <v>452</v>
      </c>
      <c r="I26" s="258">
        <v>65</v>
      </c>
      <c r="J26" s="258">
        <v>234</v>
      </c>
      <c r="K26" s="258">
        <v>76</v>
      </c>
    </row>
    <row r="27" spans="1:11" x14ac:dyDescent="0.6">
      <c r="A27" s="56"/>
      <c r="B27" s="58" t="s">
        <v>1097</v>
      </c>
      <c r="C27" s="253">
        <v>375</v>
      </c>
      <c r="D27" s="253">
        <v>62</v>
      </c>
      <c r="E27" s="253">
        <v>1009</v>
      </c>
      <c r="F27" s="253">
        <v>131</v>
      </c>
      <c r="G27" s="530"/>
      <c r="H27" s="258">
        <v>394</v>
      </c>
      <c r="I27" s="258">
        <v>81</v>
      </c>
      <c r="J27" s="258">
        <v>894</v>
      </c>
      <c r="K27" s="258">
        <v>105</v>
      </c>
    </row>
    <row r="28" spans="1:11" x14ac:dyDescent="0.6">
      <c r="A28" s="56"/>
      <c r="B28" s="58" t="s">
        <v>950</v>
      </c>
      <c r="C28" s="253">
        <v>699</v>
      </c>
      <c r="D28" s="253">
        <v>113</v>
      </c>
      <c r="E28" s="253">
        <v>50</v>
      </c>
      <c r="F28" s="253">
        <v>122</v>
      </c>
      <c r="G28" s="530"/>
      <c r="H28" s="258">
        <v>696</v>
      </c>
      <c r="I28" s="258">
        <v>100</v>
      </c>
      <c r="J28" s="258">
        <v>435</v>
      </c>
      <c r="K28" s="258">
        <v>124</v>
      </c>
    </row>
    <row r="29" spans="1:11" x14ac:dyDescent="0.6">
      <c r="A29" s="56"/>
      <c r="B29" s="58" t="s">
        <v>946</v>
      </c>
      <c r="C29" s="253">
        <v>482</v>
      </c>
      <c r="D29" s="253">
        <v>96</v>
      </c>
      <c r="E29" s="253">
        <v>84</v>
      </c>
      <c r="F29" s="253">
        <v>83</v>
      </c>
      <c r="G29" s="530"/>
      <c r="H29" s="258">
        <v>445</v>
      </c>
      <c r="I29" s="258">
        <v>128</v>
      </c>
      <c r="J29" s="258">
        <v>178</v>
      </c>
      <c r="K29" s="258">
        <v>74</v>
      </c>
    </row>
    <row r="30" spans="1:11" x14ac:dyDescent="0.6">
      <c r="A30" s="56"/>
      <c r="B30" s="58" t="s">
        <v>947</v>
      </c>
      <c r="C30" s="253">
        <v>482</v>
      </c>
      <c r="D30" s="253">
        <v>118</v>
      </c>
      <c r="E30" s="253">
        <v>515</v>
      </c>
      <c r="F30" s="253">
        <v>112</v>
      </c>
      <c r="G30" s="530"/>
      <c r="H30" s="258">
        <v>496</v>
      </c>
      <c r="I30" s="258">
        <v>113</v>
      </c>
      <c r="J30" s="258">
        <v>386</v>
      </c>
      <c r="K30" s="258">
        <v>93</v>
      </c>
    </row>
    <row r="31" spans="1:11" x14ac:dyDescent="0.6">
      <c r="A31" s="56"/>
      <c r="B31" s="58" t="s">
        <v>948</v>
      </c>
      <c r="C31" s="253">
        <v>449</v>
      </c>
      <c r="D31" s="253">
        <v>101</v>
      </c>
      <c r="E31" s="253">
        <v>46</v>
      </c>
      <c r="F31" s="253">
        <v>125</v>
      </c>
      <c r="G31" s="530"/>
      <c r="H31" s="258">
        <v>411</v>
      </c>
      <c r="I31" s="258">
        <v>95</v>
      </c>
      <c r="J31" s="258">
        <v>176</v>
      </c>
      <c r="K31" s="258">
        <v>107</v>
      </c>
    </row>
    <row r="32" spans="1:11" x14ac:dyDescent="0.6">
      <c r="A32" s="56"/>
      <c r="B32" s="58" t="s">
        <v>949</v>
      </c>
      <c r="C32" s="253">
        <v>579</v>
      </c>
      <c r="D32" s="253">
        <v>166</v>
      </c>
      <c r="E32" s="253">
        <v>111</v>
      </c>
      <c r="F32" s="253">
        <v>128</v>
      </c>
      <c r="G32" s="530"/>
      <c r="H32" s="258">
        <v>580</v>
      </c>
      <c r="I32" s="258">
        <v>167</v>
      </c>
      <c r="J32" s="258">
        <v>126</v>
      </c>
      <c r="K32" s="258">
        <v>88</v>
      </c>
    </row>
    <row r="33" spans="1:11" x14ac:dyDescent="0.6">
      <c r="A33" s="56"/>
      <c r="B33" s="58" t="s">
        <v>951</v>
      </c>
      <c r="C33" s="253">
        <v>420</v>
      </c>
      <c r="D33" s="253">
        <v>112</v>
      </c>
      <c r="E33" s="253">
        <v>429</v>
      </c>
      <c r="F33" s="253">
        <v>105</v>
      </c>
      <c r="G33" s="525"/>
      <c r="H33" s="258">
        <v>457</v>
      </c>
      <c r="I33" s="258">
        <v>102</v>
      </c>
      <c r="J33" s="258">
        <v>264</v>
      </c>
      <c r="K33" s="258">
        <v>102</v>
      </c>
    </row>
    <row r="34" spans="1:11" s="213" customFormat="1" x14ac:dyDescent="0.6">
      <c r="A34" s="215"/>
      <c r="B34" s="216"/>
      <c r="C34" s="253"/>
      <c r="D34" s="253"/>
      <c r="E34" s="253"/>
      <c r="F34" s="253"/>
      <c r="G34" s="525"/>
      <c r="H34" s="258"/>
      <c r="I34" s="258"/>
      <c r="J34" s="258"/>
      <c r="K34" s="258"/>
    </row>
    <row r="35" spans="1:11" s="213" customFormat="1" x14ac:dyDescent="0.6">
      <c r="A35" s="215">
        <v>2016</v>
      </c>
      <c r="B35" s="216" t="s">
        <v>1017</v>
      </c>
      <c r="C35" s="253">
        <v>467</v>
      </c>
      <c r="D35" s="253">
        <v>155</v>
      </c>
      <c r="E35" s="253">
        <v>31</v>
      </c>
      <c r="F35" s="253">
        <v>84</v>
      </c>
      <c r="G35" s="525"/>
      <c r="H35" s="258">
        <v>472</v>
      </c>
      <c r="I35" s="258">
        <v>156</v>
      </c>
      <c r="J35" s="258">
        <v>133</v>
      </c>
      <c r="K35" s="258">
        <v>75</v>
      </c>
    </row>
    <row r="36" spans="1:11" s="243" customFormat="1" x14ac:dyDescent="0.6">
      <c r="A36" s="245"/>
      <c r="B36" s="246" t="s">
        <v>1024</v>
      </c>
      <c r="C36" s="253">
        <v>541</v>
      </c>
      <c r="D36" s="253">
        <v>109</v>
      </c>
      <c r="E36" s="253">
        <v>90</v>
      </c>
      <c r="F36" s="253">
        <v>78</v>
      </c>
      <c r="G36" s="529"/>
      <c r="H36" s="258">
        <v>536</v>
      </c>
      <c r="I36" s="258">
        <v>117</v>
      </c>
      <c r="J36" s="258">
        <v>91</v>
      </c>
      <c r="K36" s="258">
        <v>70</v>
      </c>
    </row>
    <row r="37" spans="1:11" s="213" customFormat="1" x14ac:dyDescent="0.6">
      <c r="A37" s="217"/>
      <c r="B37" s="246" t="s">
        <v>1083</v>
      </c>
      <c r="C37" s="253">
        <v>658</v>
      </c>
      <c r="D37" s="253">
        <v>129</v>
      </c>
      <c r="E37" s="253">
        <v>107</v>
      </c>
      <c r="F37" s="253">
        <v>96</v>
      </c>
      <c r="G37" s="529"/>
      <c r="H37" s="258">
        <v>629</v>
      </c>
      <c r="I37" s="258">
        <v>122</v>
      </c>
      <c r="J37" s="258">
        <v>125</v>
      </c>
      <c r="K37" s="258">
        <v>81</v>
      </c>
    </row>
    <row r="38" spans="1:11" x14ac:dyDescent="0.6">
      <c r="B38" s="246" t="s">
        <v>1090</v>
      </c>
      <c r="C38" s="17">
        <v>565</v>
      </c>
      <c r="D38" s="17">
        <v>120</v>
      </c>
      <c r="E38" s="17">
        <v>52</v>
      </c>
      <c r="F38" s="17">
        <v>107</v>
      </c>
      <c r="G38" s="396"/>
      <c r="H38" s="515">
        <v>535</v>
      </c>
      <c r="I38" s="515">
        <v>122</v>
      </c>
      <c r="J38" s="515">
        <v>56</v>
      </c>
      <c r="K38" s="515">
        <v>98</v>
      </c>
    </row>
    <row r="39" spans="1:11" s="243" customFormat="1" x14ac:dyDescent="0.6">
      <c r="B39" s="246" t="s">
        <v>1096</v>
      </c>
      <c r="C39" s="17">
        <v>400</v>
      </c>
      <c r="D39" s="17">
        <v>85</v>
      </c>
      <c r="E39" s="17">
        <v>40</v>
      </c>
      <c r="F39" s="17">
        <v>65</v>
      </c>
      <c r="G39" s="396"/>
      <c r="H39" s="515">
        <v>397</v>
      </c>
      <c r="I39" s="515">
        <v>95</v>
      </c>
      <c r="J39" s="515">
        <v>56</v>
      </c>
      <c r="K39" s="515">
        <v>60</v>
      </c>
    </row>
    <row r="40" spans="1:11" s="243" customFormat="1" x14ac:dyDescent="0.6">
      <c r="B40" s="246" t="s">
        <v>1097</v>
      </c>
      <c r="C40" s="17">
        <v>481</v>
      </c>
      <c r="D40" s="17">
        <v>106</v>
      </c>
      <c r="E40" s="17">
        <v>157</v>
      </c>
      <c r="F40" s="17">
        <v>73</v>
      </c>
      <c r="G40" s="396"/>
      <c r="H40" s="515">
        <v>456</v>
      </c>
      <c r="I40" s="515">
        <v>98</v>
      </c>
      <c r="J40" s="515">
        <v>121</v>
      </c>
      <c r="K40" s="515">
        <v>79</v>
      </c>
    </row>
    <row r="41" spans="1:11" s="243" customFormat="1" x14ac:dyDescent="0.6">
      <c r="B41" s="246" t="s">
        <v>950</v>
      </c>
      <c r="C41" s="17">
        <v>362</v>
      </c>
      <c r="D41" s="17">
        <v>83</v>
      </c>
      <c r="E41" s="17">
        <v>24</v>
      </c>
      <c r="F41" s="17">
        <v>60</v>
      </c>
      <c r="G41" s="396"/>
      <c r="H41" s="515">
        <v>362</v>
      </c>
      <c r="I41" s="515">
        <v>89</v>
      </c>
      <c r="J41" s="515">
        <v>90</v>
      </c>
      <c r="K41" s="515">
        <v>51</v>
      </c>
    </row>
    <row r="42" spans="1:11" s="243" customFormat="1" x14ac:dyDescent="0.6">
      <c r="B42" s="246" t="s">
        <v>946</v>
      </c>
      <c r="C42" s="17">
        <v>369</v>
      </c>
      <c r="D42" s="17">
        <v>85</v>
      </c>
      <c r="E42" s="17">
        <v>25</v>
      </c>
      <c r="F42" s="17">
        <v>43</v>
      </c>
      <c r="G42" s="396"/>
      <c r="H42" s="515">
        <v>376</v>
      </c>
      <c r="I42" s="515">
        <v>72</v>
      </c>
      <c r="J42" s="515">
        <v>72</v>
      </c>
      <c r="K42" s="515">
        <v>44</v>
      </c>
    </row>
    <row r="43" spans="1:11" s="243" customFormat="1" x14ac:dyDescent="0.6">
      <c r="B43" s="246" t="s">
        <v>947</v>
      </c>
      <c r="C43" s="17">
        <v>318</v>
      </c>
      <c r="D43" s="17">
        <v>91</v>
      </c>
      <c r="E43" s="17">
        <v>61</v>
      </c>
      <c r="F43" s="17">
        <v>42</v>
      </c>
      <c r="G43" s="396"/>
      <c r="H43" s="515">
        <v>307</v>
      </c>
      <c r="I43" s="515">
        <v>89</v>
      </c>
      <c r="J43" s="515">
        <v>73</v>
      </c>
      <c r="K43" s="515">
        <v>48</v>
      </c>
    </row>
    <row r="44" spans="1:11" s="243" customFormat="1" x14ac:dyDescent="0.6">
      <c r="B44" s="246" t="s">
        <v>948</v>
      </c>
      <c r="C44" s="17">
        <v>374</v>
      </c>
      <c r="D44" s="17">
        <v>86</v>
      </c>
      <c r="E44" s="17">
        <v>53</v>
      </c>
      <c r="F44" s="17">
        <v>53</v>
      </c>
      <c r="G44" s="396"/>
      <c r="H44" s="515">
        <v>346</v>
      </c>
      <c r="I44" s="515">
        <v>86</v>
      </c>
      <c r="J44" s="515">
        <v>53</v>
      </c>
      <c r="K44" s="515">
        <v>51</v>
      </c>
    </row>
    <row r="45" spans="1:11" s="243" customFormat="1" x14ac:dyDescent="0.6">
      <c r="B45" s="246" t="s">
        <v>949</v>
      </c>
      <c r="C45" s="17">
        <v>375</v>
      </c>
      <c r="D45" s="17">
        <v>89</v>
      </c>
      <c r="E45" s="17">
        <v>55</v>
      </c>
      <c r="F45" s="17">
        <v>62</v>
      </c>
      <c r="G45" s="396"/>
      <c r="H45" s="515">
        <v>352</v>
      </c>
      <c r="I45" s="515">
        <v>90</v>
      </c>
      <c r="J45" s="515">
        <v>63</v>
      </c>
      <c r="K45" s="515">
        <v>53</v>
      </c>
    </row>
    <row r="46" spans="1:11" s="243" customFormat="1" x14ac:dyDescent="0.6">
      <c r="B46" s="246" t="s">
        <v>951</v>
      </c>
      <c r="C46" s="17">
        <v>378</v>
      </c>
      <c r="D46" s="17">
        <v>101</v>
      </c>
      <c r="E46" s="17">
        <v>124</v>
      </c>
      <c r="F46" s="17">
        <v>51</v>
      </c>
      <c r="G46" s="396"/>
      <c r="H46" s="515">
        <v>315</v>
      </c>
      <c r="I46" s="515">
        <v>75</v>
      </c>
      <c r="J46" s="515">
        <v>88</v>
      </c>
      <c r="K46" s="515">
        <v>43</v>
      </c>
    </row>
    <row r="47" spans="1:11" s="243" customFormat="1" x14ac:dyDescent="0.6">
      <c r="B47" s="246"/>
      <c r="C47" s="17"/>
      <c r="D47" s="17"/>
      <c r="E47" s="17"/>
      <c r="F47" s="17"/>
      <c r="G47" s="396"/>
      <c r="H47" s="515"/>
      <c r="I47" s="515"/>
      <c r="J47" s="515"/>
      <c r="K47" s="515"/>
    </row>
    <row r="48" spans="1:11" s="243" customFormat="1" x14ac:dyDescent="0.6">
      <c r="A48" s="431">
        <v>2017</v>
      </c>
      <c r="B48" s="246" t="s">
        <v>1017</v>
      </c>
      <c r="C48" s="17">
        <v>430</v>
      </c>
      <c r="D48" s="17">
        <v>99</v>
      </c>
      <c r="E48" s="17">
        <v>38</v>
      </c>
      <c r="F48" s="17">
        <v>54</v>
      </c>
      <c r="G48" s="396"/>
      <c r="H48" s="515">
        <v>414</v>
      </c>
      <c r="I48" s="515">
        <v>106</v>
      </c>
      <c r="J48" s="515">
        <v>64</v>
      </c>
      <c r="K48" s="515">
        <v>66</v>
      </c>
    </row>
    <row r="49" spans="1:11" s="243" customFormat="1" x14ac:dyDescent="0.6">
      <c r="A49" s="431"/>
      <c r="B49" s="246" t="s">
        <v>1024</v>
      </c>
      <c r="C49" s="17">
        <v>466</v>
      </c>
      <c r="D49" s="17">
        <v>100</v>
      </c>
      <c r="E49" s="17">
        <v>41</v>
      </c>
      <c r="F49" s="17">
        <v>42</v>
      </c>
      <c r="G49" s="396"/>
      <c r="H49" s="515">
        <v>431</v>
      </c>
      <c r="I49" s="515">
        <v>104</v>
      </c>
      <c r="J49" s="515">
        <v>48</v>
      </c>
      <c r="K49" s="515">
        <v>44</v>
      </c>
    </row>
    <row r="50" spans="1:11" s="243" customFormat="1" x14ac:dyDescent="0.6">
      <c r="A50" s="431"/>
      <c r="B50" s="246" t="s">
        <v>1083</v>
      </c>
      <c r="C50" s="17">
        <v>637</v>
      </c>
      <c r="D50" s="17">
        <v>224</v>
      </c>
      <c r="E50" s="17">
        <v>105</v>
      </c>
      <c r="F50" s="17">
        <v>51</v>
      </c>
      <c r="G50" s="396"/>
      <c r="H50" s="515">
        <v>591</v>
      </c>
      <c r="I50" s="515">
        <v>170</v>
      </c>
      <c r="J50" s="515">
        <v>87</v>
      </c>
      <c r="K50" s="515">
        <v>47</v>
      </c>
    </row>
    <row r="51" spans="1:11" s="243" customFormat="1" x14ac:dyDescent="0.6">
      <c r="A51" s="431"/>
      <c r="B51" s="246" t="s">
        <v>1090</v>
      </c>
      <c r="C51" s="17">
        <v>417</v>
      </c>
      <c r="D51" s="17">
        <v>91</v>
      </c>
      <c r="E51" s="17">
        <v>53</v>
      </c>
      <c r="F51" s="17">
        <v>75</v>
      </c>
      <c r="G51" s="396"/>
      <c r="H51" s="515">
        <v>368</v>
      </c>
      <c r="I51" s="515">
        <v>92</v>
      </c>
      <c r="J51" s="515">
        <v>50</v>
      </c>
      <c r="K51" s="515">
        <v>45</v>
      </c>
    </row>
    <row r="52" spans="1:11" s="243" customFormat="1" x14ac:dyDescent="0.6">
      <c r="A52" s="431"/>
      <c r="B52" s="246" t="s">
        <v>1096</v>
      </c>
      <c r="C52" s="17">
        <v>561</v>
      </c>
      <c r="D52" s="17">
        <v>80</v>
      </c>
      <c r="E52" s="17">
        <v>55</v>
      </c>
      <c r="F52" s="17">
        <v>58</v>
      </c>
      <c r="G52" s="396"/>
      <c r="H52" s="515">
        <v>502</v>
      </c>
      <c r="I52" s="515">
        <v>90</v>
      </c>
      <c r="J52" s="515">
        <v>50</v>
      </c>
      <c r="K52" s="515">
        <v>52</v>
      </c>
    </row>
    <row r="53" spans="1:11" s="243" customFormat="1" x14ac:dyDescent="0.6">
      <c r="A53" s="431"/>
      <c r="B53" s="246" t="s">
        <v>1097</v>
      </c>
      <c r="C53" s="17">
        <v>426</v>
      </c>
      <c r="D53" s="17">
        <v>91</v>
      </c>
      <c r="E53" s="17">
        <v>67</v>
      </c>
      <c r="F53" s="17">
        <v>65</v>
      </c>
      <c r="G53" s="396"/>
      <c r="H53" s="515">
        <v>415</v>
      </c>
      <c r="I53" s="515">
        <v>77</v>
      </c>
      <c r="J53" s="515">
        <v>48</v>
      </c>
      <c r="K53" s="515">
        <v>53</v>
      </c>
    </row>
    <row r="54" spans="1:11" s="243" customFormat="1" x14ac:dyDescent="0.6">
      <c r="A54" s="431"/>
      <c r="B54" s="246" t="s">
        <v>950</v>
      </c>
      <c r="C54" s="17">
        <v>499</v>
      </c>
      <c r="D54" s="17">
        <v>84</v>
      </c>
      <c r="E54" s="17">
        <v>22</v>
      </c>
      <c r="F54" s="17">
        <v>53</v>
      </c>
      <c r="G54" s="396"/>
      <c r="H54" s="515">
        <v>428</v>
      </c>
      <c r="I54" s="515">
        <v>83</v>
      </c>
      <c r="J54" s="515">
        <v>29</v>
      </c>
      <c r="K54" s="515">
        <v>45</v>
      </c>
    </row>
    <row r="55" spans="1:11" s="243" customFormat="1" x14ac:dyDescent="0.6">
      <c r="A55" s="431"/>
      <c r="B55" s="246" t="s">
        <v>946</v>
      </c>
      <c r="C55" s="17">
        <v>406</v>
      </c>
      <c r="D55" s="17">
        <v>67</v>
      </c>
      <c r="E55" s="17">
        <v>32</v>
      </c>
      <c r="F55" s="17">
        <v>81</v>
      </c>
      <c r="G55" s="396"/>
      <c r="H55" s="515">
        <v>388</v>
      </c>
      <c r="I55" s="515">
        <v>58</v>
      </c>
      <c r="J55" s="515">
        <v>34</v>
      </c>
      <c r="K55" s="515">
        <v>62</v>
      </c>
    </row>
    <row r="56" spans="1:11" s="243" customFormat="1" x14ac:dyDescent="0.6">
      <c r="B56" s="246" t="s">
        <v>947</v>
      </c>
      <c r="C56" s="396">
        <v>652</v>
      </c>
      <c r="D56" s="396">
        <v>213</v>
      </c>
      <c r="E56" s="396">
        <v>97</v>
      </c>
      <c r="F56" s="396">
        <v>74</v>
      </c>
      <c r="G56" s="396"/>
      <c r="H56" s="515">
        <v>506</v>
      </c>
      <c r="I56" s="515">
        <v>88</v>
      </c>
      <c r="J56" s="515">
        <v>51</v>
      </c>
      <c r="K56" s="515">
        <v>73</v>
      </c>
    </row>
    <row r="57" spans="1:11" s="243" customFormat="1" x14ac:dyDescent="0.6">
      <c r="B57" s="246" t="s">
        <v>948</v>
      </c>
      <c r="C57" s="396">
        <v>502</v>
      </c>
      <c r="D57" s="396">
        <v>61</v>
      </c>
      <c r="E57" s="396">
        <v>40</v>
      </c>
      <c r="F57" s="396">
        <v>74</v>
      </c>
      <c r="G57" s="396"/>
      <c r="H57" s="515">
        <v>556</v>
      </c>
      <c r="I57" s="515">
        <v>99</v>
      </c>
      <c r="J57" s="515">
        <v>56</v>
      </c>
      <c r="K57" s="515">
        <v>116</v>
      </c>
    </row>
    <row r="58" spans="1:11" s="243" customFormat="1" x14ac:dyDescent="0.6">
      <c r="B58" s="246" t="s">
        <v>949</v>
      </c>
      <c r="C58" s="396">
        <v>484</v>
      </c>
      <c r="D58" s="396">
        <v>88</v>
      </c>
      <c r="E58" s="396">
        <v>51</v>
      </c>
      <c r="F58" s="396">
        <v>64</v>
      </c>
      <c r="G58" s="396"/>
      <c r="H58" s="515">
        <v>510</v>
      </c>
      <c r="I58" s="515">
        <v>117</v>
      </c>
      <c r="J58" s="515">
        <v>58</v>
      </c>
      <c r="K58" s="515">
        <v>56</v>
      </c>
    </row>
    <row r="59" spans="1:11" s="243" customFormat="1" x14ac:dyDescent="0.6">
      <c r="B59" s="246" t="s">
        <v>951</v>
      </c>
      <c r="C59" s="396">
        <v>408</v>
      </c>
      <c r="D59" s="396">
        <v>55</v>
      </c>
      <c r="E59" s="396">
        <v>46</v>
      </c>
      <c r="F59" s="396">
        <v>51</v>
      </c>
      <c r="G59" s="396"/>
      <c r="H59" s="515">
        <v>373</v>
      </c>
      <c r="I59" s="515">
        <v>55</v>
      </c>
      <c r="J59" s="515">
        <v>38</v>
      </c>
      <c r="K59" s="515">
        <v>43</v>
      </c>
    </row>
    <row r="60" spans="1:11" s="243" customFormat="1" x14ac:dyDescent="0.6">
      <c r="B60" s="246"/>
      <c r="C60" s="396"/>
      <c r="D60" s="396"/>
      <c r="E60" s="396"/>
      <c r="F60" s="396"/>
      <c r="G60" s="396"/>
      <c r="H60" s="515"/>
      <c r="I60" s="515"/>
      <c r="J60" s="515"/>
      <c r="K60" s="515"/>
    </row>
    <row r="61" spans="1:11" s="243" customFormat="1" x14ac:dyDescent="0.6">
      <c r="A61" s="431">
        <v>2018</v>
      </c>
      <c r="B61" s="246" t="s">
        <v>1017</v>
      </c>
      <c r="C61" s="396">
        <v>488</v>
      </c>
      <c r="D61" s="396">
        <v>101</v>
      </c>
      <c r="E61" s="396">
        <v>31</v>
      </c>
      <c r="F61" s="396">
        <v>47</v>
      </c>
      <c r="G61" s="396"/>
      <c r="H61" s="515">
        <v>470</v>
      </c>
      <c r="I61" s="515">
        <v>92</v>
      </c>
      <c r="J61" s="515">
        <v>37</v>
      </c>
      <c r="K61" s="515">
        <v>45</v>
      </c>
    </row>
    <row r="62" spans="1:11" s="243" customFormat="1" x14ac:dyDescent="0.6">
      <c r="A62" s="431"/>
      <c r="B62" s="246" t="s">
        <v>1024</v>
      </c>
      <c r="C62" s="396">
        <v>436</v>
      </c>
      <c r="D62" s="396">
        <v>55</v>
      </c>
      <c r="E62" s="396">
        <v>38</v>
      </c>
      <c r="F62" s="396">
        <v>39</v>
      </c>
      <c r="G62" s="396"/>
      <c r="H62" s="515">
        <v>388</v>
      </c>
      <c r="I62" s="515">
        <v>72</v>
      </c>
      <c r="J62" s="515">
        <v>34</v>
      </c>
      <c r="K62" s="515">
        <v>41</v>
      </c>
    </row>
    <row r="63" spans="1:11" s="243" customFormat="1" x14ac:dyDescent="0.6">
      <c r="A63" s="431"/>
      <c r="B63" s="246" t="s">
        <v>1083</v>
      </c>
      <c r="C63" s="396">
        <v>574</v>
      </c>
      <c r="D63" s="396">
        <v>69</v>
      </c>
      <c r="E63" s="396">
        <v>31</v>
      </c>
      <c r="F63" s="396">
        <v>46</v>
      </c>
      <c r="G63" s="396"/>
      <c r="H63" s="515">
        <v>502</v>
      </c>
      <c r="I63" s="515">
        <v>70</v>
      </c>
      <c r="J63" s="515">
        <v>25</v>
      </c>
      <c r="K63" s="515">
        <v>38</v>
      </c>
    </row>
    <row r="64" spans="1:11" s="243" customFormat="1" x14ac:dyDescent="0.6">
      <c r="A64" s="431"/>
      <c r="B64" s="246" t="s">
        <v>1090</v>
      </c>
      <c r="C64" s="396">
        <v>522</v>
      </c>
      <c r="D64" s="396">
        <v>84</v>
      </c>
      <c r="E64" s="396">
        <v>32</v>
      </c>
      <c r="F64" s="396">
        <v>30</v>
      </c>
      <c r="G64" s="396"/>
      <c r="H64" s="515">
        <v>505</v>
      </c>
      <c r="I64" s="515">
        <v>71</v>
      </c>
      <c r="J64" s="515">
        <v>27</v>
      </c>
      <c r="K64" s="515">
        <v>29</v>
      </c>
    </row>
    <row r="65" spans="1:12" s="243" customFormat="1" x14ac:dyDescent="0.6">
      <c r="A65" s="431"/>
      <c r="B65" s="246" t="s">
        <v>1096</v>
      </c>
      <c r="C65" s="396">
        <v>425</v>
      </c>
      <c r="D65" s="396">
        <v>85</v>
      </c>
      <c r="E65" s="396">
        <v>34</v>
      </c>
      <c r="F65" s="396">
        <v>38</v>
      </c>
      <c r="G65" s="396"/>
      <c r="H65" s="515">
        <v>333</v>
      </c>
      <c r="I65" s="515">
        <v>57</v>
      </c>
      <c r="J65" s="515">
        <v>23</v>
      </c>
      <c r="K65" s="515">
        <v>33</v>
      </c>
    </row>
    <row r="66" spans="1:12" s="243" customFormat="1" x14ac:dyDescent="0.6">
      <c r="A66" s="431"/>
      <c r="B66" s="246" t="s">
        <v>1097</v>
      </c>
      <c r="C66" s="396">
        <v>385</v>
      </c>
      <c r="D66" s="396">
        <v>55</v>
      </c>
      <c r="E66" s="396">
        <v>23</v>
      </c>
      <c r="F66" s="396">
        <v>38</v>
      </c>
      <c r="G66" s="396"/>
      <c r="H66" s="515">
        <v>340</v>
      </c>
      <c r="I66" s="515">
        <v>73</v>
      </c>
      <c r="J66" s="515">
        <v>32</v>
      </c>
      <c r="K66" s="515">
        <v>45</v>
      </c>
    </row>
    <row r="67" spans="1:12" s="243" customFormat="1" x14ac:dyDescent="0.6">
      <c r="A67" s="431"/>
      <c r="B67" s="246" t="s">
        <v>950</v>
      </c>
      <c r="C67" s="396">
        <v>472</v>
      </c>
      <c r="D67" s="396">
        <v>75</v>
      </c>
      <c r="E67" s="396">
        <v>34</v>
      </c>
      <c r="F67" s="396">
        <v>34</v>
      </c>
      <c r="G67" s="396"/>
      <c r="H67" s="515">
        <v>327</v>
      </c>
      <c r="I67" s="515">
        <v>75</v>
      </c>
      <c r="J67" s="515">
        <v>28</v>
      </c>
      <c r="K67" s="515">
        <v>28</v>
      </c>
    </row>
    <row r="68" spans="1:12" s="243" customFormat="1" x14ac:dyDescent="0.6">
      <c r="A68" s="431"/>
      <c r="B68" s="246" t="s">
        <v>946</v>
      </c>
      <c r="C68" s="396">
        <v>515</v>
      </c>
      <c r="D68" s="396">
        <v>66</v>
      </c>
      <c r="E68" s="396">
        <v>38</v>
      </c>
      <c r="F68" s="396">
        <v>37</v>
      </c>
      <c r="G68" s="396"/>
      <c r="H68" s="515">
        <v>289</v>
      </c>
      <c r="I68" s="515">
        <v>35</v>
      </c>
      <c r="J68" s="515">
        <v>22</v>
      </c>
      <c r="K68" s="515">
        <v>29</v>
      </c>
    </row>
    <row r="69" spans="1:12" s="243" customFormat="1" x14ac:dyDescent="0.6">
      <c r="A69" s="431"/>
      <c r="B69" s="246"/>
      <c r="C69" s="201"/>
      <c r="D69" s="201"/>
      <c r="E69" s="201"/>
      <c r="F69" s="201"/>
      <c r="G69" s="201"/>
      <c r="H69" s="201"/>
      <c r="I69" s="201"/>
      <c r="J69" s="201"/>
      <c r="K69" s="201"/>
    </row>
    <row r="70" spans="1:12" s="243" customFormat="1" ht="4.5" customHeight="1" x14ac:dyDescent="0.6">
      <c r="A70" s="756"/>
      <c r="B70" s="211"/>
      <c r="C70" s="211"/>
      <c r="D70" s="211"/>
      <c r="E70" s="211"/>
      <c r="F70" s="211"/>
      <c r="G70" s="211"/>
      <c r="H70" s="211"/>
      <c r="I70" s="211"/>
      <c r="J70" s="211"/>
      <c r="K70" s="211"/>
      <c r="L70" s="6"/>
    </row>
    <row r="71" spans="1:12" x14ac:dyDescent="0.6">
      <c r="A71" s="245" t="s">
        <v>16</v>
      </c>
      <c r="B71" s="267"/>
      <c r="C71" s="253">
        <v>22415</v>
      </c>
      <c r="D71" s="253">
        <v>4641</v>
      </c>
      <c r="E71" s="253">
        <v>9780</v>
      </c>
      <c r="F71" s="253">
        <v>4188</v>
      </c>
      <c r="G71" s="253"/>
      <c r="H71" s="253">
        <v>20412</v>
      </c>
      <c r="I71" s="253">
        <v>4306</v>
      </c>
      <c r="J71" s="253">
        <v>9363</v>
      </c>
      <c r="K71" s="253">
        <v>3671</v>
      </c>
    </row>
    <row r="72" spans="1:12" s="213" customFormat="1" ht="3.65" customHeight="1" thickBot="1" x14ac:dyDescent="0.75">
      <c r="A72" s="62"/>
      <c r="B72" s="333"/>
      <c r="C72" s="334"/>
      <c r="D72" s="334"/>
      <c r="E72" s="335"/>
      <c r="F72" s="334"/>
      <c r="G72" s="259"/>
      <c r="H72" s="588"/>
      <c r="I72" s="588"/>
      <c r="J72" s="589"/>
      <c r="K72" s="588"/>
    </row>
    <row r="73" spans="1:12" ht="18.75" customHeight="1" x14ac:dyDescent="0.6">
      <c r="A73" s="245"/>
      <c r="B73" s="57"/>
      <c r="C73" s="820" t="s">
        <v>953</v>
      </c>
      <c r="D73" s="820"/>
      <c r="E73" s="820"/>
      <c r="F73" s="820"/>
      <c r="G73" s="748"/>
      <c r="H73" s="821" t="s">
        <v>889</v>
      </c>
      <c r="I73" s="821"/>
      <c r="J73" s="821"/>
      <c r="K73" s="821"/>
    </row>
    <row r="74" spans="1:12" ht="13.25" x14ac:dyDescent="0.6">
      <c r="A74" s="245"/>
      <c r="B74" s="57"/>
      <c r="C74" s="111"/>
      <c r="D74" s="111"/>
      <c r="E74" s="112"/>
      <c r="F74" s="125"/>
      <c r="G74" s="18"/>
      <c r="H74" s="578"/>
      <c r="I74" s="578"/>
      <c r="J74" s="579"/>
      <c r="K74" s="580"/>
    </row>
    <row r="75" spans="1:12" ht="26" x14ac:dyDescent="0.6">
      <c r="A75" s="245"/>
      <c r="B75" s="57"/>
      <c r="C75" s="681" t="s">
        <v>874</v>
      </c>
      <c r="D75" s="681" t="s">
        <v>875</v>
      </c>
      <c r="E75" s="681" t="s">
        <v>977</v>
      </c>
      <c r="F75" s="681" t="s">
        <v>876</v>
      </c>
      <c r="G75" s="682"/>
      <c r="H75" s="683" t="s">
        <v>874</v>
      </c>
      <c r="I75" s="683" t="s">
        <v>875</v>
      </c>
      <c r="J75" s="683" t="s">
        <v>977</v>
      </c>
      <c r="K75" s="683" t="s">
        <v>876</v>
      </c>
    </row>
    <row r="76" spans="1:12" ht="13.25" x14ac:dyDescent="0.6">
      <c r="A76" s="60"/>
      <c r="B76" s="61"/>
      <c r="C76" s="714"/>
      <c r="D76" s="714"/>
      <c r="E76" s="68"/>
      <c r="F76" s="55"/>
      <c r="G76" s="18"/>
      <c r="H76" s="715"/>
      <c r="I76" s="715"/>
      <c r="J76" s="582"/>
      <c r="K76" s="583"/>
    </row>
    <row r="77" spans="1:12" s="243" customFormat="1" x14ac:dyDescent="0.6">
      <c r="A77" s="245">
        <v>2014</v>
      </c>
      <c r="B77" s="246" t="s">
        <v>931</v>
      </c>
      <c r="C77" s="637" t="s">
        <v>978</v>
      </c>
      <c r="D77" s="637" t="s">
        <v>978</v>
      </c>
      <c r="E77" s="637" t="s">
        <v>978</v>
      </c>
      <c r="F77" s="637" t="s">
        <v>978</v>
      </c>
      <c r="G77" s="637"/>
      <c r="H77" s="757" t="s">
        <v>978</v>
      </c>
      <c r="I77" s="757" t="s">
        <v>978</v>
      </c>
      <c r="J77" s="757" t="s">
        <v>978</v>
      </c>
      <c r="K77" s="757" t="s">
        <v>978</v>
      </c>
    </row>
    <row r="78" spans="1:12" s="243" customFormat="1" x14ac:dyDescent="0.6">
      <c r="A78" s="245"/>
      <c r="B78" s="246" t="s">
        <v>932</v>
      </c>
      <c r="C78" s="637">
        <v>149</v>
      </c>
      <c r="D78" s="637">
        <v>15</v>
      </c>
      <c r="E78" s="637">
        <v>152</v>
      </c>
      <c r="F78" s="637">
        <v>80</v>
      </c>
      <c r="G78" s="637"/>
      <c r="H78" s="757">
        <v>118</v>
      </c>
      <c r="I78" s="757">
        <v>12</v>
      </c>
      <c r="J78" s="757">
        <v>117</v>
      </c>
      <c r="K78" s="757">
        <v>55</v>
      </c>
    </row>
    <row r="79" spans="1:12" s="243" customFormat="1" x14ac:dyDescent="0.6">
      <c r="A79" s="245"/>
      <c r="B79" s="246" t="s">
        <v>999</v>
      </c>
      <c r="C79" s="637">
        <v>456</v>
      </c>
      <c r="D79" s="637">
        <v>104</v>
      </c>
      <c r="E79" s="637">
        <v>604</v>
      </c>
      <c r="F79" s="637">
        <v>320</v>
      </c>
      <c r="G79" s="638"/>
      <c r="H79" s="757">
        <v>376</v>
      </c>
      <c r="I79" s="757">
        <v>77</v>
      </c>
      <c r="J79" s="757">
        <v>550</v>
      </c>
      <c r="K79" s="757">
        <v>265</v>
      </c>
    </row>
    <row r="80" spans="1:12" s="243" customFormat="1" x14ac:dyDescent="0.6">
      <c r="A80" s="245"/>
      <c r="B80" s="246" t="s">
        <v>1011</v>
      </c>
      <c r="C80" s="637">
        <v>849</v>
      </c>
      <c r="D80" s="637">
        <v>186</v>
      </c>
      <c r="E80" s="637">
        <v>2681</v>
      </c>
      <c r="F80" s="637">
        <v>423</v>
      </c>
      <c r="G80" s="637"/>
      <c r="H80" s="757">
        <v>740</v>
      </c>
      <c r="I80" s="757">
        <v>158</v>
      </c>
      <c r="J80" s="757">
        <v>1812</v>
      </c>
      <c r="K80" s="757">
        <v>354</v>
      </c>
    </row>
    <row r="81" spans="1:11" x14ac:dyDescent="0.6">
      <c r="A81" s="56"/>
      <c r="B81" s="58"/>
      <c r="C81" s="522"/>
      <c r="D81" s="522"/>
      <c r="E81" s="522"/>
      <c r="F81" s="522"/>
      <c r="G81" s="637"/>
      <c r="H81" s="758"/>
      <c r="I81" s="758"/>
      <c r="J81" s="758"/>
      <c r="K81" s="758"/>
    </row>
    <row r="82" spans="1:11" x14ac:dyDescent="0.6">
      <c r="A82" s="56">
        <v>2015</v>
      </c>
      <c r="B82" s="58" t="s">
        <v>1088</v>
      </c>
      <c r="C82" s="637">
        <v>1413</v>
      </c>
      <c r="D82" s="637">
        <v>318</v>
      </c>
      <c r="E82" s="637">
        <v>2174</v>
      </c>
      <c r="F82" s="637">
        <v>449</v>
      </c>
      <c r="G82" s="637"/>
      <c r="H82" s="757">
        <v>1173</v>
      </c>
      <c r="I82" s="757">
        <v>280</v>
      </c>
      <c r="J82" s="757">
        <v>2002</v>
      </c>
      <c r="K82" s="757">
        <v>367</v>
      </c>
    </row>
    <row r="83" spans="1:11" x14ac:dyDescent="0.6">
      <c r="A83" s="56"/>
      <c r="B83" s="58" t="s">
        <v>1091</v>
      </c>
      <c r="C83" s="637">
        <v>1444</v>
      </c>
      <c r="D83" s="637">
        <v>230</v>
      </c>
      <c r="E83" s="637">
        <v>1207</v>
      </c>
      <c r="F83" s="637">
        <v>376</v>
      </c>
      <c r="G83" s="637"/>
      <c r="H83" s="757">
        <v>1201</v>
      </c>
      <c r="I83" s="757">
        <v>179</v>
      </c>
      <c r="J83" s="757">
        <v>1455</v>
      </c>
      <c r="K83" s="757">
        <v>299</v>
      </c>
    </row>
    <row r="84" spans="1:11" x14ac:dyDescent="0.6">
      <c r="A84" s="56"/>
      <c r="B84" s="58" t="s">
        <v>999</v>
      </c>
      <c r="C84" s="637">
        <v>1663</v>
      </c>
      <c r="D84" s="637">
        <v>327</v>
      </c>
      <c r="E84" s="637">
        <v>649</v>
      </c>
      <c r="F84" s="637">
        <v>317</v>
      </c>
      <c r="G84" s="638"/>
      <c r="H84" s="757">
        <v>1637</v>
      </c>
      <c r="I84" s="757">
        <v>341</v>
      </c>
      <c r="J84" s="757">
        <v>999</v>
      </c>
      <c r="K84" s="757">
        <v>291</v>
      </c>
    </row>
    <row r="85" spans="1:11" ht="15.5" x14ac:dyDescent="0.6">
      <c r="A85" s="56"/>
      <c r="B85" s="58" t="s">
        <v>1146</v>
      </c>
      <c r="C85" s="637">
        <v>1448</v>
      </c>
      <c r="D85" s="637">
        <v>379</v>
      </c>
      <c r="E85" s="637">
        <v>586</v>
      </c>
      <c r="F85" s="637">
        <v>358</v>
      </c>
      <c r="G85" s="637"/>
      <c r="H85" s="757">
        <v>1448</v>
      </c>
      <c r="I85" s="757">
        <v>364</v>
      </c>
      <c r="J85" s="757">
        <v>566</v>
      </c>
      <c r="K85" s="757">
        <v>297</v>
      </c>
    </row>
    <row r="86" spans="1:11" s="213" customFormat="1" x14ac:dyDescent="0.6">
      <c r="A86" s="215"/>
      <c r="B86" s="216"/>
      <c r="C86" s="637"/>
      <c r="D86" s="637"/>
      <c r="E86" s="637"/>
      <c r="F86" s="637"/>
      <c r="G86" s="637"/>
      <c r="H86" s="757"/>
      <c r="I86" s="757"/>
      <c r="J86" s="757"/>
      <c r="K86" s="757"/>
    </row>
    <row r="87" spans="1:11" s="243" customFormat="1" x14ac:dyDescent="0.6">
      <c r="A87" s="215">
        <v>2016</v>
      </c>
      <c r="B87" s="216" t="s">
        <v>1088</v>
      </c>
      <c r="C87" s="637">
        <v>1666</v>
      </c>
      <c r="D87" s="637">
        <v>393</v>
      </c>
      <c r="E87" s="637">
        <v>228</v>
      </c>
      <c r="F87" s="637">
        <v>258</v>
      </c>
      <c r="G87" s="637"/>
      <c r="H87" s="757">
        <v>1637</v>
      </c>
      <c r="I87" s="757">
        <v>395</v>
      </c>
      <c r="J87" s="757">
        <v>349</v>
      </c>
      <c r="K87" s="757">
        <v>226</v>
      </c>
    </row>
    <row r="88" spans="1:11" s="243" customFormat="1" x14ac:dyDescent="0.6">
      <c r="A88" s="245"/>
      <c r="B88" s="246" t="s">
        <v>1091</v>
      </c>
      <c r="C88" s="637">
        <v>1446</v>
      </c>
      <c r="D88" s="637">
        <v>311</v>
      </c>
      <c r="E88" s="637">
        <v>249</v>
      </c>
      <c r="F88" s="637">
        <v>245</v>
      </c>
      <c r="G88" s="637"/>
      <c r="H88" s="757">
        <v>1388</v>
      </c>
      <c r="I88" s="757">
        <v>315</v>
      </c>
      <c r="J88" s="757">
        <v>233</v>
      </c>
      <c r="K88" s="757">
        <v>237</v>
      </c>
    </row>
    <row r="89" spans="1:11" s="243" customFormat="1" x14ac:dyDescent="0.6">
      <c r="A89" s="245"/>
      <c r="B89" s="246" t="s">
        <v>999</v>
      </c>
      <c r="C89" s="637">
        <v>1049</v>
      </c>
      <c r="D89" s="637">
        <v>259</v>
      </c>
      <c r="E89" s="637">
        <v>110</v>
      </c>
      <c r="F89" s="637">
        <v>145</v>
      </c>
      <c r="G89" s="637"/>
      <c r="H89" s="757">
        <v>1045</v>
      </c>
      <c r="I89" s="757">
        <v>250</v>
      </c>
      <c r="J89" s="757">
        <v>235</v>
      </c>
      <c r="K89" s="757">
        <v>143</v>
      </c>
    </row>
    <row r="90" spans="1:11" s="243" customFormat="1" x14ac:dyDescent="0.6">
      <c r="A90" s="245"/>
      <c r="B90" s="246" t="s">
        <v>1011</v>
      </c>
      <c r="C90" s="637">
        <v>1127</v>
      </c>
      <c r="D90" s="637">
        <v>276</v>
      </c>
      <c r="E90" s="637">
        <v>232</v>
      </c>
      <c r="F90" s="637">
        <v>166</v>
      </c>
      <c r="G90" s="637"/>
      <c r="H90" s="757">
        <v>1013</v>
      </c>
      <c r="I90" s="757">
        <v>251</v>
      </c>
      <c r="J90" s="757">
        <v>204</v>
      </c>
      <c r="K90" s="757">
        <v>147</v>
      </c>
    </row>
    <row r="91" spans="1:11" s="243" customFormat="1" x14ac:dyDescent="0.6">
      <c r="A91" s="245"/>
      <c r="B91" s="246"/>
      <c r="C91" s="637"/>
      <c r="D91" s="637"/>
      <c r="E91" s="637"/>
      <c r="F91" s="637"/>
      <c r="G91" s="637"/>
      <c r="H91" s="757"/>
      <c r="I91" s="757"/>
      <c r="J91" s="757"/>
      <c r="K91" s="757"/>
    </row>
    <row r="92" spans="1:11" s="243" customFormat="1" x14ac:dyDescent="0.6">
      <c r="A92" s="245">
        <v>2017</v>
      </c>
      <c r="B92" s="246" t="s">
        <v>1088</v>
      </c>
      <c r="C92" s="637">
        <v>1533</v>
      </c>
      <c r="D92" s="637">
        <v>423</v>
      </c>
      <c r="E92" s="637">
        <v>184</v>
      </c>
      <c r="F92" s="637">
        <v>147</v>
      </c>
      <c r="G92" s="637"/>
      <c r="H92" s="757">
        <v>1436</v>
      </c>
      <c r="I92" s="757">
        <v>380</v>
      </c>
      <c r="J92" s="757">
        <v>199</v>
      </c>
      <c r="K92" s="757">
        <v>157</v>
      </c>
    </row>
    <row r="93" spans="1:11" s="243" customFormat="1" x14ac:dyDescent="0.6">
      <c r="A93" s="245"/>
      <c r="B93" s="319" t="s">
        <v>1091</v>
      </c>
      <c r="C93" s="637">
        <v>1404</v>
      </c>
      <c r="D93" s="637">
        <v>262</v>
      </c>
      <c r="E93" s="637">
        <v>175</v>
      </c>
      <c r="F93" s="637">
        <v>198</v>
      </c>
      <c r="G93" s="637"/>
      <c r="H93" s="757">
        <v>1285</v>
      </c>
      <c r="I93" s="757">
        <v>259</v>
      </c>
      <c r="J93" s="757">
        <v>148</v>
      </c>
      <c r="K93" s="757">
        <v>150</v>
      </c>
    </row>
    <row r="94" spans="1:11" s="213" customFormat="1" x14ac:dyDescent="0.6">
      <c r="A94" s="431"/>
      <c r="B94" s="319" t="s">
        <v>999</v>
      </c>
      <c r="C94" s="637">
        <v>1557</v>
      </c>
      <c r="D94" s="637">
        <v>364</v>
      </c>
      <c r="E94" s="637">
        <v>151</v>
      </c>
      <c r="F94" s="637">
        <v>208</v>
      </c>
      <c r="G94" s="637"/>
      <c r="H94" s="757">
        <v>1322</v>
      </c>
      <c r="I94" s="757">
        <v>229</v>
      </c>
      <c r="J94" s="757">
        <v>114</v>
      </c>
      <c r="K94" s="757">
        <v>180</v>
      </c>
    </row>
    <row r="95" spans="1:11" s="243" customFormat="1" x14ac:dyDescent="0.6">
      <c r="A95" s="431"/>
      <c r="B95" s="319" t="s">
        <v>1011</v>
      </c>
      <c r="C95" s="637">
        <v>1394</v>
      </c>
      <c r="D95" s="637">
        <v>204</v>
      </c>
      <c r="E95" s="637">
        <v>137</v>
      </c>
      <c r="F95" s="637">
        <v>189</v>
      </c>
      <c r="G95" s="637"/>
      <c r="H95" s="757">
        <v>1439</v>
      </c>
      <c r="I95" s="757">
        <v>271</v>
      </c>
      <c r="J95" s="757">
        <v>152</v>
      </c>
      <c r="K95" s="757">
        <v>215</v>
      </c>
    </row>
    <row r="96" spans="1:11" s="243" customFormat="1" x14ac:dyDescent="0.6">
      <c r="A96" s="431"/>
      <c r="B96" s="319"/>
      <c r="C96" s="637"/>
      <c r="D96" s="637"/>
      <c r="E96" s="637"/>
      <c r="F96" s="637"/>
      <c r="G96" s="637"/>
      <c r="H96" s="757"/>
      <c r="I96" s="757"/>
      <c r="J96" s="757"/>
      <c r="K96" s="757"/>
    </row>
    <row r="97" spans="1:11" s="243" customFormat="1" x14ac:dyDescent="0.6">
      <c r="A97" s="431">
        <v>2018</v>
      </c>
      <c r="B97" s="319" t="s">
        <v>1088</v>
      </c>
      <c r="C97" s="637">
        <v>1498</v>
      </c>
      <c r="D97" s="637">
        <v>225</v>
      </c>
      <c r="E97" s="637">
        <v>100</v>
      </c>
      <c r="F97" s="637">
        <v>132</v>
      </c>
      <c r="G97" s="637"/>
      <c r="H97" s="757">
        <v>1360</v>
      </c>
      <c r="I97" s="757">
        <v>234</v>
      </c>
      <c r="J97" s="757">
        <v>96</v>
      </c>
      <c r="K97" s="757">
        <v>124</v>
      </c>
    </row>
    <row r="98" spans="1:11" s="243" customFormat="1" x14ac:dyDescent="0.6">
      <c r="A98" s="431"/>
      <c r="B98" s="319" t="s">
        <v>1091</v>
      </c>
      <c r="C98" s="637">
        <v>1332</v>
      </c>
      <c r="D98" s="637">
        <v>224</v>
      </c>
      <c r="E98" s="637">
        <v>89</v>
      </c>
      <c r="F98" s="637">
        <v>106</v>
      </c>
      <c r="G98" s="637"/>
      <c r="H98" s="757">
        <v>1178</v>
      </c>
      <c r="I98" s="757">
        <v>201</v>
      </c>
      <c r="J98" s="757">
        <v>82</v>
      </c>
      <c r="K98" s="757">
        <v>107</v>
      </c>
    </row>
    <row r="99" spans="1:11" s="243" customFormat="1" ht="3.65" customHeight="1" x14ac:dyDescent="0.6">
      <c r="A99" s="245"/>
      <c r="B99" s="319"/>
      <c r="C99" s="396"/>
      <c r="D99" s="396"/>
      <c r="E99" s="396"/>
      <c r="F99" s="396"/>
      <c r="G99" s="396"/>
      <c r="H99" s="515"/>
      <c r="I99" s="515"/>
      <c r="J99" s="515"/>
      <c r="K99" s="515"/>
    </row>
    <row r="100" spans="1:11" ht="3.65" customHeight="1" x14ac:dyDescent="0.6">
      <c r="A100" s="56"/>
      <c r="B100" s="319"/>
      <c r="C100" s="253"/>
      <c r="D100" s="253"/>
      <c r="E100" s="253"/>
      <c r="F100" s="253"/>
      <c r="G100" s="253"/>
      <c r="H100" s="258"/>
      <c r="I100" s="258"/>
      <c r="J100" s="258"/>
      <c r="K100" s="258"/>
    </row>
    <row r="101" spans="1:11" ht="3.65" customHeight="1" thickBot="1" x14ac:dyDescent="0.75">
      <c r="A101" s="62"/>
      <c r="B101" s="333"/>
      <c r="C101" s="334"/>
      <c r="D101" s="334"/>
      <c r="E101" s="335"/>
      <c r="F101" s="334"/>
      <c r="G101" s="259"/>
      <c r="H101" s="588"/>
      <c r="I101" s="588"/>
      <c r="J101" s="589"/>
      <c r="K101" s="588"/>
    </row>
    <row r="102" spans="1:11" x14ac:dyDescent="0.6">
      <c r="B102" s="396"/>
      <c r="C102" s="774"/>
      <c r="D102" s="774"/>
      <c r="E102" s="774"/>
      <c r="F102" s="774"/>
      <c r="G102" s="774"/>
      <c r="H102" s="774"/>
      <c r="I102" s="774"/>
      <c r="J102" s="774"/>
      <c r="K102" s="774"/>
    </row>
    <row r="103" spans="1:11" x14ac:dyDescent="0.6">
      <c r="B103" s="396"/>
      <c r="C103" s="775"/>
      <c r="D103" s="775"/>
      <c r="E103" s="775"/>
      <c r="F103" s="775"/>
      <c r="G103" s="775"/>
      <c r="H103" s="775"/>
      <c r="I103" s="775"/>
      <c r="J103" s="775"/>
      <c r="K103" s="775"/>
    </row>
    <row r="104" spans="1:11" x14ac:dyDescent="0.6">
      <c r="B104" s="396"/>
      <c r="C104" s="308"/>
      <c r="D104" s="308"/>
      <c r="E104" s="308"/>
      <c r="F104" s="308"/>
      <c r="G104" s="201"/>
      <c r="H104" s="514"/>
      <c r="I104" s="514"/>
      <c r="J104" s="514"/>
      <c r="K104" s="514"/>
    </row>
    <row r="105" spans="1:11" ht="15.75" thickBot="1" x14ac:dyDescent="0.75">
      <c r="A105" s="51" t="s">
        <v>1260</v>
      </c>
      <c r="B105" s="64"/>
      <c r="C105" s="496"/>
      <c r="D105" s="496"/>
      <c r="E105" s="496"/>
      <c r="F105" s="496"/>
      <c r="G105" s="259"/>
      <c r="H105" s="590"/>
      <c r="I105" s="588"/>
      <c r="J105" s="591"/>
      <c r="K105" s="591"/>
    </row>
    <row r="106" spans="1:11" ht="2.25" customHeight="1" x14ac:dyDescent="0.6">
      <c r="A106" s="56"/>
      <c r="B106" s="267"/>
      <c r="C106" s="308"/>
      <c r="D106" s="308"/>
      <c r="E106" s="308"/>
      <c r="F106" s="308"/>
      <c r="G106" s="17"/>
      <c r="H106" s="592"/>
      <c r="I106" s="513"/>
      <c r="J106" s="512"/>
      <c r="K106" s="512"/>
    </row>
    <row r="107" spans="1:11" ht="13.25" x14ac:dyDescent="0.6">
      <c r="A107" s="56"/>
      <c r="B107" s="313"/>
      <c r="C107" s="818" t="s">
        <v>953</v>
      </c>
      <c r="D107" s="818"/>
      <c r="E107" s="818"/>
      <c r="F107" s="818"/>
      <c r="G107" s="325"/>
      <c r="H107" s="819" t="s">
        <v>889</v>
      </c>
      <c r="I107" s="819"/>
      <c r="J107" s="819"/>
      <c r="K107" s="819"/>
    </row>
    <row r="108" spans="1:11" ht="2.25" customHeight="1" x14ac:dyDescent="0.6">
      <c r="A108" s="56"/>
      <c r="B108" s="313"/>
      <c r="C108" s="497"/>
      <c r="D108" s="497"/>
      <c r="E108" s="498"/>
      <c r="F108" s="498"/>
      <c r="G108" s="325"/>
      <c r="H108" s="593"/>
      <c r="I108" s="593"/>
      <c r="J108" s="594"/>
      <c r="K108" s="594"/>
    </row>
    <row r="109" spans="1:11" ht="26" x14ac:dyDescent="0.6">
      <c r="A109" s="56"/>
      <c r="B109" s="313"/>
      <c r="C109" s="684" t="s">
        <v>874</v>
      </c>
      <c r="D109" s="684" t="s">
        <v>875</v>
      </c>
      <c r="E109" s="684" t="s">
        <v>977</v>
      </c>
      <c r="F109" s="684" t="s">
        <v>876</v>
      </c>
      <c r="G109" s="685"/>
      <c r="H109" s="686" t="s">
        <v>874</v>
      </c>
      <c r="I109" s="686" t="s">
        <v>875</v>
      </c>
      <c r="J109" s="686" t="s">
        <v>977</v>
      </c>
      <c r="K109" s="686" t="s">
        <v>876</v>
      </c>
    </row>
    <row r="110" spans="1:11" ht="2.25" customHeight="1" x14ac:dyDescent="0.6">
      <c r="A110" s="60"/>
      <c r="B110" s="316"/>
      <c r="C110" s="499"/>
      <c r="D110" s="499"/>
      <c r="E110" s="500"/>
      <c r="F110" s="500"/>
      <c r="G110" s="325"/>
      <c r="H110" s="595"/>
      <c r="I110" s="595"/>
      <c r="J110" s="596"/>
      <c r="K110" s="596"/>
    </row>
    <row r="111" spans="1:11" ht="3.75" customHeight="1" x14ac:dyDescent="0.6">
      <c r="A111" s="56"/>
      <c r="B111" s="313"/>
      <c r="C111" s="501"/>
      <c r="D111" s="501"/>
      <c r="E111" s="502"/>
      <c r="F111" s="502"/>
      <c r="G111" s="325"/>
      <c r="H111" s="597"/>
      <c r="I111" s="597"/>
      <c r="J111" s="598"/>
      <c r="K111" s="598"/>
    </row>
    <row r="112" spans="1:11" x14ac:dyDescent="0.6">
      <c r="A112" s="56">
        <v>2014</v>
      </c>
      <c r="B112" s="319" t="s">
        <v>924</v>
      </c>
      <c r="C112" s="535">
        <v>268</v>
      </c>
      <c r="D112" s="535">
        <v>78</v>
      </c>
      <c r="E112" s="535">
        <v>169</v>
      </c>
      <c r="F112" s="535">
        <v>199</v>
      </c>
      <c r="G112" s="536"/>
      <c r="H112" s="599">
        <v>121</v>
      </c>
      <c r="I112" s="599">
        <v>32</v>
      </c>
      <c r="J112" s="599">
        <v>86</v>
      </c>
      <c r="K112" s="599">
        <v>90</v>
      </c>
    </row>
    <row r="113" spans="1:11" x14ac:dyDescent="0.6">
      <c r="A113" s="56"/>
      <c r="B113" s="319" t="s">
        <v>925</v>
      </c>
      <c r="C113" s="535">
        <v>332</v>
      </c>
      <c r="D113" s="535">
        <v>151</v>
      </c>
      <c r="E113" s="535">
        <v>123</v>
      </c>
      <c r="F113" s="535">
        <v>216</v>
      </c>
      <c r="G113" s="536"/>
      <c r="H113" s="599">
        <v>236</v>
      </c>
      <c r="I113" s="599">
        <v>64</v>
      </c>
      <c r="J113" s="599">
        <v>135</v>
      </c>
      <c r="K113" s="599">
        <v>169</v>
      </c>
    </row>
    <row r="114" spans="1:11" x14ac:dyDescent="0.6">
      <c r="A114" s="56"/>
      <c r="B114" s="319" t="s">
        <v>926</v>
      </c>
      <c r="C114" s="535">
        <v>264</v>
      </c>
      <c r="D114" s="535">
        <v>184</v>
      </c>
      <c r="E114" s="535">
        <v>87</v>
      </c>
      <c r="F114" s="535">
        <v>218</v>
      </c>
      <c r="G114" s="536"/>
      <c r="H114" s="599">
        <v>316</v>
      </c>
      <c r="I114" s="599">
        <v>191</v>
      </c>
      <c r="J114" s="599">
        <v>97</v>
      </c>
      <c r="K114" s="599">
        <v>219</v>
      </c>
    </row>
    <row r="115" spans="1:11" x14ac:dyDescent="0.6">
      <c r="A115" s="56"/>
      <c r="B115" s="319" t="s">
        <v>950</v>
      </c>
      <c r="C115" s="535">
        <v>1068</v>
      </c>
      <c r="D115" s="535">
        <v>509</v>
      </c>
      <c r="E115" s="535">
        <v>603</v>
      </c>
      <c r="F115" s="535">
        <v>865</v>
      </c>
      <c r="G115" s="536"/>
      <c r="H115" s="599">
        <v>696</v>
      </c>
      <c r="I115" s="599">
        <v>336</v>
      </c>
      <c r="J115" s="599">
        <v>449</v>
      </c>
      <c r="K115" s="599">
        <v>530</v>
      </c>
    </row>
    <row r="116" spans="1:11" x14ac:dyDescent="0.6">
      <c r="A116" s="56"/>
      <c r="B116" s="319" t="s">
        <v>946</v>
      </c>
      <c r="C116" s="535">
        <v>771</v>
      </c>
      <c r="D116" s="535">
        <v>382</v>
      </c>
      <c r="E116" s="535">
        <v>241</v>
      </c>
      <c r="F116" s="535">
        <v>565</v>
      </c>
      <c r="G116" s="536"/>
      <c r="H116" s="599">
        <v>731</v>
      </c>
      <c r="I116" s="599">
        <v>341</v>
      </c>
      <c r="J116" s="599">
        <v>291</v>
      </c>
      <c r="K116" s="599">
        <v>553</v>
      </c>
    </row>
    <row r="117" spans="1:11" x14ac:dyDescent="0.6">
      <c r="A117" s="56"/>
      <c r="B117" s="319" t="s">
        <v>947</v>
      </c>
      <c r="C117" s="535">
        <v>748</v>
      </c>
      <c r="D117" s="535">
        <v>354</v>
      </c>
      <c r="E117" s="535">
        <v>171</v>
      </c>
      <c r="F117" s="535">
        <v>383</v>
      </c>
      <c r="G117" s="536"/>
      <c r="H117" s="599">
        <v>768</v>
      </c>
      <c r="I117" s="599">
        <v>383</v>
      </c>
      <c r="J117" s="599">
        <v>212</v>
      </c>
      <c r="K117" s="599">
        <v>454</v>
      </c>
    </row>
    <row r="118" spans="1:11" x14ac:dyDescent="0.6">
      <c r="A118" s="56"/>
      <c r="B118" s="319" t="s">
        <v>948</v>
      </c>
      <c r="C118" s="535">
        <v>1329</v>
      </c>
      <c r="D118" s="535">
        <v>489</v>
      </c>
      <c r="E118" s="535">
        <v>701</v>
      </c>
      <c r="F118" s="535">
        <v>652</v>
      </c>
      <c r="G118" s="536"/>
      <c r="H118" s="599">
        <v>967</v>
      </c>
      <c r="I118" s="599">
        <v>389</v>
      </c>
      <c r="J118" s="599">
        <v>546</v>
      </c>
      <c r="K118" s="599">
        <v>503</v>
      </c>
    </row>
    <row r="119" spans="1:11" x14ac:dyDescent="0.6">
      <c r="A119" s="56"/>
      <c r="B119" s="319" t="s">
        <v>949</v>
      </c>
      <c r="C119" s="535">
        <v>718</v>
      </c>
      <c r="D119" s="535">
        <v>356</v>
      </c>
      <c r="E119" s="535">
        <v>209</v>
      </c>
      <c r="F119" s="535">
        <v>308</v>
      </c>
      <c r="G119" s="536"/>
      <c r="H119" s="599">
        <v>726</v>
      </c>
      <c r="I119" s="599">
        <v>326</v>
      </c>
      <c r="J119" s="599">
        <v>266</v>
      </c>
      <c r="K119" s="599">
        <v>327</v>
      </c>
    </row>
    <row r="120" spans="1:11" x14ac:dyDescent="0.6">
      <c r="A120" s="56"/>
      <c r="B120" s="58" t="s">
        <v>951</v>
      </c>
      <c r="C120" s="535">
        <v>562</v>
      </c>
      <c r="D120" s="535">
        <v>245</v>
      </c>
      <c r="E120" s="535">
        <v>200</v>
      </c>
      <c r="F120" s="535">
        <v>292</v>
      </c>
      <c r="G120" s="536"/>
      <c r="H120" s="599">
        <v>657</v>
      </c>
      <c r="I120" s="599">
        <v>351</v>
      </c>
      <c r="J120" s="599">
        <v>193</v>
      </c>
      <c r="K120" s="599">
        <v>280</v>
      </c>
    </row>
    <row r="121" spans="1:11" x14ac:dyDescent="0.6">
      <c r="A121" s="56"/>
      <c r="B121" s="58"/>
      <c r="C121" s="537"/>
      <c r="D121" s="537"/>
      <c r="E121" s="537"/>
      <c r="F121" s="537"/>
      <c r="G121" s="536"/>
      <c r="H121" s="600"/>
      <c r="I121" s="600"/>
      <c r="J121" s="600"/>
      <c r="K121" s="600"/>
    </row>
    <row r="122" spans="1:11" x14ac:dyDescent="0.6">
      <c r="A122" s="56">
        <v>2015</v>
      </c>
      <c r="B122" s="58" t="s">
        <v>1017</v>
      </c>
      <c r="C122" s="535">
        <v>591</v>
      </c>
      <c r="D122" s="535">
        <v>342</v>
      </c>
      <c r="E122" s="535">
        <v>107</v>
      </c>
      <c r="F122" s="535">
        <v>284</v>
      </c>
      <c r="G122" s="536"/>
      <c r="H122" s="599">
        <v>533</v>
      </c>
      <c r="I122" s="599">
        <v>240</v>
      </c>
      <c r="J122" s="599">
        <v>143</v>
      </c>
      <c r="K122" s="599">
        <v>264</v>
      </c>
    </row>
    <row r="123" spans="1:11" x14ac:dyDescent="0.6">
      <c r="A123" s="56"/>
      <c r="B123" s="58" t="s">
        <v>1024</v>
      </c>
      <c r="C123" s="535">
        <v>1510</v>
      </c>
      <c r="D123" s="535">
        <v>338</v>
      </c>
      <c r="E123" s="535">
        <v>147</v>
      </c>
      <c r="F123" s="535">
        <v>349</v>
      </c>
      <c r="G123" s="536"/>
      <c r="H123" s="599">
        <v>1135</v>
      </c>
      <c r="I123" s="599">
        <v>307</v>
      </c>
      <c r="J123" s="599">
        <v>119</v>
      </c>
      <c r="K123" s="599">
        <v>314</v>
      </c>
    </row>
    <row r="124" spans="1:11" x14ac:dyDescent="0.6">
      <c r="A124" s="56"/>
      <c r="B124" s="58" t="s">
        <v>1083</v>
      </c>
      <c r="C124" s="535">
        <v>3681</v>
      </c>
      <c r="D124" s="535">
        <v>852</v>
      </c>
      <c r="E124" s="535">
        <v>336</v>
      </c>
      <c r="F124" s="535">
        <v>835</v>
      </c>
      <c r="G124" s="536"/>
      <c r="H124" s="599">
        <v>2565</v>
      </c>
      <c r="I124" s="599">
        <v>422</v>
      </c>
      <c r="J124" s="599">
        <v>265</v>
      </c>
      <c r="K124" s="599">
        <v>570</v>
      </c>
    </row>
    <row r="125" spans="1:11" x14ac:dyDescent="0.6">
      <c r="A125" s="56"/>
      <c r="B125" s="58" t="s">
        <v>1090</v>
      </c>
      <c r="C125" s="535">
        <v>1680</v>
      </c>
      <c r="D125" s="535">
        <v>713</v>
      </c>
      <c r="E125" s="535">
        <v>113</v>
      </c>
      <c r="F125" s="535">
        <v>471</v>
      </c>
      <c r="G125" s="536"/>
      <c r="H125" s="599">
        <v>951</v>
      </c>
      <c r="I125" s="599">
        <v>247</v>
      </c>
      <c r="J125" s="599">
        <v>56</v>
      </c>
      <c r="K125" s="599">
        <v>251</v>
      </c>
    </row>
    <row r="126" spans="1:11" x14ac:dyDescent="0.6">
      <c r="A126" s="56"/>
      <c r="B126" s="58" t="s">
        <v>1096</v>
      </c>
      <c r="C126" s="535">
        <v>11</v>
      </c>
      <c r="D126" s="535">
        <v>6</v>
      </c>
      <c r="E126" s="535">
        <v>3</v>
      </c>
      <c r="F126" s="535">
        <v>2</v>
      </c>
      <c r="G126" s="536"/>
      <c r="H126" s="599">
        <v>438</v>
      </c>
      <c r="I126" s="599">
        <v>188</v>
      </c>
      <c r="J126" s="599">
        <v>40</v>
      </c>
      <c r="K126" s="599">
        <v>117</v>
      </c>
    </row>
    <row r="127" spans="1:11" x14ac:dyDescent="0.6">
      <c r="A127" s="56"/>
      <c r="B127" s="58" t="s">
        <v>1097</v>
      </c>
      <c r="C127" s="535">
        <v>58</v>
      </c>
      <c r="D127" s="535">
        <v>21</v>
      </c>
      <c r="E127" s="535">
        <v>16</v>
      </c>
      <c r="F127" s="535">
        <v>19</v>
      </c>
      <c r="G127" s="536"/>
      <c r="H127" s="599">
        <v>586</v>
      </c>
      <c r="I127" s="599">
        <v>361</v>
      </c>
      <c r="J127" s="599">
        <v>61</v>
      </c>
      <c r="K127" s="599">
        <v>206</v>
      </c>
    </row>
    <row r="128" spans="1:11" x14ac:dyDescent="0.6">
      <c r="A128" s="56"/>
      <c r="B128" s="58" t="s">
        <v>950</v>
      </c>
      <c r="C128" s="535">
        <v>23</v>
      </c>
      <c r="D128" s="535">
        <v>113</v>
      </c>
      <c r="E128" s="535">
        <v>5</v>
      </c>
      <c r="F128" s="535">
        <v>7</v>
      </c>
      <c r="G128" s="536"/>
      <c r="H128" s="599">
        <v>426</v>
      </c>
      <c r="I128" s="599">
        <v>351</v>
      </c>
      <c r="J128" s="599">
        <v>51</v>
      </c>
      <c r="K128" s="599">
        <v>87</v>
      </c>
    </row>
    <row r="129" spans="1:11" x14ac:dyDescent="0.6">
      <c r="A129" s="56"/>
      <c r="B129" s="58" t="s">
        <v>946</v>
      </c>
      <c r="C129" s="535">
        <v>15</v>
      </c>
      <c r="D129" s="535">
        <v>13</v>
      </c>
      <c r="E129" s="535">
        <v>7</v>
      </c>
      <c r="F129" s="535">
        <v>8</v>
      </c>
      <c r="G129" s="536"/>
      <c r="H129" s="599">
        <v>142</v>
      </c>
      <c r="I129" s="599">
        <v>191</v>
      </c>
      <c r="J129" s="599">
        <v>11</v>
      </c>
      <c r="K129" s="599">
        <v>37</v>
      </c>
    </row>
    <row r="130" spans="1:11" x14ac:dyDescent="0.6">
      <c r="A130" s="56"/>
      <c r="B130" s="58" t="s">
        <v>947</v>
      </c>
      <c r="C130" s="535">
        <v>16</v>
      </c>
      <c r="D130" s="535">
        <v>20</v>
      </c>
      <c r="E130" s="535">
        <v>9</v>
      </c>
      <c r="F130" s="535">
        <v>5</v>
      </c>
      <c r="G130" s="536"/>
      <c r="H130" s="599">
        <v>93</v>
      </c>
      <c r="I130" s="599">
        <v>60</v>
      </c>
      <c r="J130" s="599">
        <v>19</v>
      </c>
      <c r="K130" s="599">
        <v>16</v>
      </c>
    </row>
    <row r="131" spans="1:11" x14ac:dyDescent="0.6">
      <c r="A131" s="56"/>
      <c r="B131" s="58" t="s">
        <v>948</v>
      </c>
      <c r="C131" s="535">
        <v>7</v>
      </c>
      <c r="D131" s="535">
        <v>8</v>
      </c>
      <c r="E131" s="535">
        <v>4</v>
      </c>
      <c r="F131" s="535">
        <v>2</v>
      </c>
      <c r="G131" s="536"/>
      <c r="H131" s="599">
        <v>47</v>
      </c>
      <c r="I131" s="599">
        <v>51</v>
      </c>
      <c r="J131" s="599">
        <v>11</v>
      </c>
      <c r="K131" s="599">
        <v>7</v>
      </c>
    </row>
    <row r="132" spans="1:11" x14ac:dyDescent="0.6">
      <c r="A132" s="56"/>
      <c r="B132" s="58" t="s">
        <v>949</v>
      </c>
      <c r="C132" s="535">
        <v>5</v>
      </c>
      <c r="D132" s="535">
        <v>2</v>
      </c>
      <c r="E132" s="535">
        <v>8</v>
      </c>
      <c r="F132" s="535">
        <v>2</v>
      </c>
      <c r="G132" s="536"/>
      <c r="H132" s="599">
        <v>16</v>
      </c>
      <c r="I132" s="599">
        <v>29</v>
      </c>
      <c r="J132" s="599">
        <v>5</v>
      </c>
      <c r="K132" s="599">
        <v>2</v>
      </c>
    </row>
    <row r="133" spans="1:11" x14ac:dyDescent="0.6">
      <c r="A133" s="56"/>
      <c r="B133" s="58" t="s">
        <v>951</v>
      </c>
      <c r="C133" s="535">
        <v>2</v>
      </c>
      <c r="D133" s="535">
        <v>4</v>
      </c>
      <c r="E133" s="535">
        <v>1</v>
      </c>
      <c r="F133" s="535">
        <v>2</v>
      </c>
      <c r="G133" s="536"/>
      <c r="H133" s="599">
        <v>3</v>
      </c>
      <c r="I133" s="599">
        <v>8</v>
      </c>
      <c r="J133" s="599">
        <v>6</v>
      </c>
      <c r="K133" s="599">
        <v>4</v>
      </c>
    </row>
    <row r="134" spans="1:11" s="213" customFormat="1" x14ac:dyDescent="0.6">
      <c r="A134" s="215"/>
      <c r="B134" s="216"/>
      <c r="C134" s="535"/>
      <c r="D134" s="535"/>
      <c r="E134" s="535"/>
      <c r="F134" s="535"/>
      <c r="G134" s="536"/>
      <c r="H134" s="599"/>
      <c r="I134" s="599"/>
      <c r="J134" s="599"/>
      <c r="K134" s="599"/>
    </row>
    <row r="135" spans="1:11" s="213" customFormat="1" x14ac:dyDescent="0.6">
      <c r="A135" s="215">
        <v>2016</v>
      </c>
      <c r="B135" s="216" t="s">
        <v>1017</v>
      </c>
      <c r="C135" s="535">
        <v>6</v>
      </c>
      <c r="D135" s="535">
        <v>4</v>
      </c>
      <c r="E135" s="535">
        <v>3</v>
      </c>
      <c r="F135" s="535">
        <v>2</v>
      </c>
      <c r="G135" s="536"/>
      <c r="H135" s="599">
        <v>11</v>
      </c>
      <c r="I135" s="599">
        <v>9</v>
      </c>
      <c r="J135" s="599">
        <v>4</v>
      </c>
      <c r="K135" s="599">
        <v>5</v>
      </c>
    </row>
    <row r="136" spans="1:11" s="243" customFormat="1" x14ac:dyDescent="0.6">
      <c r="A136" s="245"/>
      <c r="B136" s="246" t="s">
        <v>1024</v>
      </c>
      <c r="C136" s="535">
        <v>7</v>
      </c>
      <c r="D136" s="535">
        <v>2</v>
      </c>
      <c r="E136" s="535">
        <v>4</v>
      </c>
      <c r="F136" s="535">
        <v>2</v>
      </c>
      <c r="G136" s="536"/>
      <c r="H136" s="599">
        <v>7</v>
      </c>
      <c r="I136" s="599">
        <v>5</v>
      </c>
      <c r="J136" s="599">
        <v>5</v>
      </c>
      <c r="K136" s="599">
        <v>2</v>
      </c>
    </row>
    <row r="137" spans="1:11" s="213" customFormat="1" x14ac:dyDescent="0.6">
      <c r="A137" s="217"/>
      <c r="B137" s="246" t="s">
        <v>1083</v>
      </c>
      <c r="C137" s="535">
        <v>7</v>
      </c>
      <c r="D137" s="535">
        <v>1</v>
      </c>
      <c r="E137" s="535">
        <v>5</v>
      </c>
      <c r="F137" s="535">
        <v>2</v>
      </c>
      <c r="G137" s="536"/>
      <c r="H137" s="599">
        <v>9</v>
      </c>
      <c r="I137" s="599">
        <v>2</v>
      </c>
      <c r="J137" s="599">
        <v>3</v>
      </c>
      <c r="K137" s="599">
        <v>1</v>
      </c>
    </row>
    <row r="138" spans="1:11" x14ac:dyDescent="0.6">
      <c r="B138" s="246" t="s">
        <v>1090</v>
      </c>
      <c r="C138" s="17">
        <v>14</v>
      </c>
      <c r="D138" s="17">
        <v>6</v>
      </c>
      <c r="E138" s="17">
        <v>4</v>
      </c>
      <c r="F138" s="17">
        <v>3</v>
      </c>
      <c r="G138" s="396"/>
      <c r="H138" s="515">
        <v>11</v>
      </c>
      <c r="I138" s="515">
        <v>5</v>
      </c>
      <c r="J138" s="515">
        <v>5</v>
      </c>
      <c r="K138" s="515">
        <v>2</v>
      </c>
    </row>
    <row r="139" spans="1:11" s="243" customFormat="1" x14ac:dyDescent="0.6">
      <c r="B139" s="246" t="s">
        <v>1096</v>
      </c>
      <c r="C139" s="17">
        <v>5</v>
      </c>
      <c r="D139" s="17">
        <v>3</v>
      </c>
      <c r="E139" s="17">
        <v>4</v>
      </c>
      <c r="F139" s="17">
        <v>2</v>
      </c>
      <c r="G139" s="396"/>
      <c r="H139" s="515">
        <v>6</v>
      </c>
      <c r="I139" s="515">
        <v>4</v>
      </c>
      <c r="J139" s="515">
        <v>5</v>
      </c>
      <c r="K139" s="515">
        <v>0</v>
      </c>
    </row>
    <row r="140" spans="1:11" s="243" customFormat="1" x14ac:dyDescent="0.6">
      <c r="B140" s="246" t="s">
        <v>1097</v>
      </c>
      <c r="C140" s="17">
        <v>6</v>
      </c>
      <c r="D140" s="17">
        <v>3</v>
      </c>
      <c r="E140" s="17">
        <v>6</v>
      </c>
      <c r="F140" s="17">
        <v>2</v>
      </c>
      <c r="G140" s="396"/>
      <c r="H140" s="515">
        <v>7</v>
      </c>
      <c r="I140" s="515">
        <v>4</v>
      </c>
      <c r="J140" s="515">
        <v>6</v>
      </c>
      <c r="K140" s="515">
        <v>3</v>
      </c>
    </row>
    <row r="141" spans="1:11" s="243" customFormat="1" x14ac:dyDescent="0.6">
      <c r="B141" s="246" t="s">
        <v>950</v>
      </c>
      <c r="C141" s="17">
        <v>15</v>
      </c>
      <c r="D141" s="17">
        <v>3</v>
      </c>
      <c r="E141" s="17">
        <v>8</v>
      </c>
      <c r="F141" s="17">
        <v>2</v>
      </c>
      <c r="G141" s="396"/>
      <c r="H141" s="515">
        <v>14</v>
      </c>
      <c r="I141" s="515">
        <v>4</v>
      </c>
      <c r="J141" s="515">
        <v>7</v>
      </c>
      <c r="K141" s="515">
        <v>2</v>
      </c>
    </row>
    <row r="142" spans="1:11" s="243" customFormat="1" x14ac:dyDescent="0.6">
      <c r="B142" s="246" t="s">
        <v>946</v>
      </c>
      <c r="C142" s="17">
        <v>18</v>
      </c>
      <c r="D142" s="17">
        <v>5</v>
      </c>
      <c r="E142" s="17">
        <v>5</v>
      </c>
      <c r="F142" s="17">
        <v>3</v>
      </c>
      <c r="G142" s="396"/>
      <c r="H142" s="515">
        <v>17</v>
      </c>
      <c r="I142" s="515">
        <v>3</v>
      </c>
      <c r="J142" s="515">
        <v>6</v>
      </c>
      <c r="K142" s="515">
        <v>4</v>
      </c>
    </row>
    <row r="143" spans="1:11" s="243" customFormat="1" x14ac:dyDescent="0.6">
      <c r="B143" s="246" t="s">
        <v>947</v>
      </c>
      <c r="C143" s="17">
        <v>19</v>
      </c>
      <c r="D143" s="17">
        <v>3</v>
      </c>
      <c r="E143" s="17">
        <v>9</v>
      </c>
      <c r="F143" s="17">
        <v>10</v>
      </c>
      <c r="G143" s="396"/>
      <c r="H143" s="515">
        <v>19</v>
      </c>
      <c r="I143" s="515">
        <v>6</v>
      </c>
      <c r="J143" s="515">
        <v>10</v>
      </c>
      <c r="K143" s="515">
        <v>6</v>
      </c>
    </row>
    <row r="144" spans="1:11" s="243" customFormat="1" x14ac:dyDescent="0.6">
      <c r="B144" s="246" t="s">
        <v>948</v>
      </c>
      <c r="C144" s="17">
        <v>13</v>
      </c>
      <c r="D144" s="17">
        <v>7</v>
      </c>
      <c r="E144" s="17">
        <v>3</v>
      </c>
      <c r="F144" s="17">
        <v>2</v>
      </c>
      <c r="G144" s="396"/>
      <c r="H144" s="515">
        <v>12</v>
      </c>
      <c r="I144" s="515">
        <v>6</v>
      </c>
      <c r="J144" s="515">
        <v>1</v>
      </c>
      <c r="K144" s="515">
        <v>4</v>
      </c>
    </row>
    <row r="145" spans="1:11" s="243" customFormat="1" x14ac:dyDescent="0.6">
      <c r="B145" s="246" t="s">
        <v>949</v>
      </c>
      <c r="C145" s="17">
        <v>14</v>
      </c>
      <c r="D145" s="17">
        <v>3</v>
      </c>
      <c r="E145" s="17">
        <v>8</v>
      </c>
      <c r="F145" s="17">
        <v>4</v>
      </c>
      <c r="G145" s="396"/>
      <c r="H145" s="515">
        <v>11</v>
      </c>
      <c r="I145" s="515">
        <v>4</v>
      </c>
      <c r="J145" s="515">
        <v>7</v>
      </c>
      <c r="K145" s="515">
        <v>5</v>
      </c>
    </row>
    <row r="146" spans="1:11" s="243" customFormat="1" x14ac:dyDescent="0.6">
      <c r="B146" s="246" t="s">
        <v>951</v>
      </c>
      <c r="C146" s="17">
        <v>12</v>
      </c>
      <c r="D146" s="17">
        <v>3</v>
      </c>
      <c r="E146" s="17">
        <v>9</v>
      </c>
      <c r="F146" s="17">
        <v>3</v>
      </c>
      <c r="G146" s="396"/>
      <c r="H146" s="515">
        <v>8</v>
      </c>
      <c r="I146" s="515">
        <v>2</v>
      </c>
      <c r="J146" s="515">
        <v>7</v>
      </c>
      <c r="K146" s="515">
        <v>4</v>
      </c>
    </row>
    <row r="147" spans="1:11" s="243" customFormat="1" x14ac:dyDescent="0.6">
      <c r="B147" s="246"/>
      <c r="C147" s="17"/>
      <c r="D147" s="17"/>
      <c r="E147" s="17"/>
      <c r="F147" s="17"/>
      <c r="G147" s="396"/>
      <c r="H147" s="515"/>
      <c r="I147" s="515"/>
      <c r="J147" s="515"/>
      <c r="K147" s="515"/>
    </row>
    <row r="148" spans="1:11" s="243" customFormat="1" x14ac:dyDescent="0.6">
      <c r="A148" s="431">
        <v>2017</v>
      </c>
      <c r="B148" s="246" t="s">
        <v>1017</v>
      </c>
      <c r="C148" s="17">
        <v>14</v>
      </c>
      <c r="D148" s="17">
        <v>6</v>
      </c>
      <c r="E148" s="17">
        <v>8</v>
      </c>
      <c r="F148" s="17">
        <v>7</v>
      </c>
      <c r="G148" s="396"/>
      <c r="H148" s="515">
        <v>21</v>
      </c>
      <c r="I148" s="515">
        <v>4</v>
      </c>
      <c r="J148" s="515">
        <v>9</v>
      </c>
      <c r="K148" s="515">
        <v>8</v>
      </c>
    </row>
    <row r="149" spans="1:11" s="243" customFormat="1" x14ac:dyDescent="0.6">
      <c r="A149" s="431"/>
      <c r="B149" s="246" t="s">
        <v>1024</v>
      </c>
      <c r="C149" s="17">
        <v>11</v>
      </c>
      <c r="D149" s="17">
        <v>3</v>
      </c>
      <c r="E149" s="17">
        <v>4</v>
      </c>
      <c r="F149" s="17">
        <v>3</v>
      </c>
      <c r="G149" s="396"/>
      <c r="H149" s="515">
        <v>12</v>
      </c>
      <c r="I149" s="515">
        <v>2</v>
      </c>
      <c r="J149" s="515">
        <v>5</v>
      </c>
      <c r="K149" s="515">
        <v>2</v>
      </c>
    </row>
    <row r="150" spans="1:11" s="243" customFormat="1" x14ac:dyDescent="0.6">
      <c r="A150" s="431"/>
      <c r="B150" s="246" t="s">
        <v>1083</v>
      </c>
      <c r="C150" s="17">
        <v>23</v>
      </c>
      <c r="D150" s="17">
        <v>7</v>
      </c>
      <c r="E150" s="17">
        <v>6</v>
      </c>
      <c r="F150" s="17">
        <v>6</v>
      </c>
      <c r="G150" s="396"/>
      <c r="H150" s="515">
        <v>18</v>
      </c>
      <c r="I150" s="515">
        <v>9</v>
      </c>
      <c r="J150" s="515">
        <v>4</v>
      </c>
      <c r="K150" s="515">
        <v>5</v>
      </c>
    </row>
    <row r="151" spans="1:11" s="243" customFormat="1" x14ac:dyDescent="0.6">
      <c r="A151" s="431"/>
      <c r="B151" s="246" t="s">
        <v>1090</v>
      </c>
      <c r="C151" s="17">
        <v>8</v>
      </c>
      <c r="D151" s="17">
        <v>3</v>
      </c>
      <c r="E151" s="17">
        <v>3</v>
      </c>
      <c r="F151" s="17">
        <v>4</v>
      </c>
      <c r="G151" s="396"/>
      <c r="H151" s="515">
        <v>8</v>
      </c>
      <c r="I151" s="515">
        <v>6</v>
      </c>
      <c r="J151" s="515">
        <v>3</v>
      </c>
      <c r="K151" s="515">
        <v>2</v>
      </c>
    </row>
    <row r="152" spans="1:11" s="243" customFormat="1" x14ac:dyDescent="0.6">
      <c r="A152" s="431"/>
      <c r="B152" s="246" t="s">
        <v>1096</v>
      </c>
      <c r="C152" s="17">
        <v>7</v>
      </c>
      <c r="D152" s="17">
        <v>5</v>
      </c>
      <c r="E152" s="17">
        <v>5</v>
      </c>
      <c r="F152" s="17">
        <v>4</v>
      </c>
      <c r="G152" s="396"/>
      <c r="H152" s="515">
        <v>8</v>
      </c>
      <c r="I152" s="515">
        <v>5</v>
      </c>
      <c r="J152" s="515">
        <v>3</v>
      </c>
      <c r="K152" s="515">
        <v>5</v>
      </c>
    </row>
    <row r="153" spans="1:11" s="243" customFormat="1" x14ac:dyDescent="0.6">
      <c r="A153" s="431"/>
      <c r="B153" s="246" t="s">
        <v>1097</v>
      </c>
      <c r="C153" s="17">
        <v>14</v>
      </c>
      <c r="D153" s="17">
        <v>3</v>
      </c>
      <c r="E153" s="17">
        <v>4</v>
      </c>
      <c r="F153" s="17">
        <v>2</v>
      </c>
      <c r="G153" s="396"/>
      <c r="H153" s="515">
        <v>13</v>
      </c>
      <c r="I153" s="515">
        <v>3</v>
      </c>
      <c r="J153" s="515">
        <v>6</v>
      </c>
      <c r="K153" s="515">
        <v>2</v>
      </c>
    </row>
    <row r="154" spans="1:11" s="243" customFormat="1" x14ac:dyDescent="0.6">
      <c r="A154" s="431"/>
      <c r="B154" s="246" t="s">
        <v>950</v>
      </c>
      <c r="C154" s="17">
        <v>3</v>
      </c>
      <c r="D154" s="17">
        <v>3</v>
      </c>
      <c r="E154" s="17">
        <v>5</v>
      </c>
      <c r="F154" s="17">
        <v>1</v>
      </c>
      <c r="G154" s="396"/>
      <c r="H154" s="515">
        <v>8</v>
      </c>
      <c r="I154" s="515">
        <v>4</v>
      </c>
      <c r="J154" s="515">
        <v>5</v>
      </c>
      <c r="K154" s="515">
        <v>1</v>
      </c>
    </row>
    <row r="155" spans="1:11" s="243" customFormat="1" x14ac:dyDescent="0.6">
      <c r="A155" s="431"/>
      <c r="B155" s="246" t="s">
        <v>946</v>
      </c>
      <c r="C155" s="17">
        <v>16</v>
      </c>
      <c r="D155" s="17">
        <v>4</v>
      </c>
      <c r="E155" s="17">
        <v>4</v>
      </c>
      <c r="F155" s="17">
        <v>5</v>
      </c>
      <c r="G155" s="396"/>
      <c r="H155" s="515">
        <v>10</v>
      </c>
      <c r="I155" s="515">
        <v>1</v>
      </c>
      <c r="J155" s="515">
        <v>5</v>
      </c>
      <c r="K155" s="515">
        <v>4</v>
      </c>
    </row>
    <row r="156" spans="1:11" s="243" customFormat="1" x14ac:dyDescent="0.6">
      <c r="A156" s="431"/>
      <c r="B156" s="246" t="s">
        <v>947</v>
      </c>
      <c r="C156" s="17">
        <v>5</v>
      </c>
      <c r="D156" s="17">
        <v>9</v>
      </c>
      <c r="E156" s="17">
        <v>5</v>
      </c>
      <c r="F156" s="17">
        <v>3</v>
      </c>
      <c r="G156" s="396"/>
      <c r="H156" s="515">
        <v>6</v>
      </c>
      <c r="I156" s="515">
        <v>7</v>
      </c>
      <c r="J156" s="515">
        <v>4</v>
      </c>
      <c r="K156" s="515">
        <v>4</v>
      </c>
    </row>
    <row r="157" spans="1:11" s="243" customFormat="1" x14ac:dyDescent="0.6">
      <c r="B157" s="246" t="s">
        <v>948</v>
      </c>
      <c r="C157" s="396">
        <v>5</v>
      </c>
      <c r="D157" s="396">
        <v>6</v>
      </c>
      <c r="E157" s="396">
        <v>8</v>
      </c>
      <c r="F157" s="396">
        <v>3</v>
      </c>
      <c r="G157" s="396"/>
      <c r="H157" s="515">
        <v>5</v>
      </c>
      <c r="I157" s="515">
        <v>8</v>
      </c>
      <c r="J157" s="515">
        <v>8</v>
      </c>
      <c r="K157" s="515">
        <v>4</v>
      </c>
    </row>
    <row r="158" spans="1:11" s="243" customFormat="1" x14ac:dyDescent="0.6">
      <c r="B158" s="246" t="s">
        <v>949</v>
      </c>
      <c r="C158" s="396">
        <v>18</v>
      </c>
      <c r="D158" s="396">
        <v>3</v>
      </c>
      <c r="E158" s="396">
        <v>4</v>
      </c>
      <c r="F158" s="396">
        <v>2</v>
      </c>
      <c r="G158" s="396"/>
      <c r="H158" s="515">
        <v>19</v>
      </c>
      <c r="I158" s="515">
        <v>4</v>
      </c>
      <c r="J158" s="515">
        <v>4</v>
      </c>
      <c r="K158" s="515">
        <v>2</v>
      </c>
    </row>
    <row r="159" spans="1:11" s="243" customFormat="1" x14ac:dyDescent="0.6">
      <c r="B159" s="246" t="s">
        <v>951</v>
      </c>
      <c r="C159" s="396">
        <v>8</v>
      </c>
      <c r="D159" s="396">
        <v>4</v>
      </c>
      <c r="E159" s="396">
        <v>5</v>
      </c>
      <c r="F159" s="396">
        <v>2</v>
      </c>
      <c r="G159" s="396"/>
      <c r="H159" s="515">
        <v>7</v>
      </c>
      <c r="I159" s="515">
        <v>1</v>
      </c>
      <c r="J159" s="515">
        <v>4</v>
      </c>
      <c r="K159" s="515">
        <v>2</v>
      </c>
    </row>
    <row r="160" spans="1:11" s="243" customFormat="1" x14ac:dyDescent="0.6">
      <c r="B160" s="246"/>
      <c r="C160" s="396"/>
      <c r="D160" s="396"/>
      <c r="E160" s="396"/>
      <c r="F160" s="396"/>
      <c r="G160" s="396"/>
      <c r="H160" s="515"/>
      <c r="I160" s="515"/>
      <c r="J160" s="515"/>
      <c r="K160" s="515"/>
    </row>
    <row r="161" spans="1:16384" s="243" customFormat="1" x14ac:dyDescent="0.6">
      <c r="A161" s="431">
        <v>2018</v>
      </c>
      <c r="B161" s="246" t="s">
        <v>1017</v>
      </c>
      <c r="C161" s="396">
        <v>14</v>
      </c>
      <c r="D161" s="396">
        <v>7</v>
      </c>
      <c r="E161" s="396">
        <v>8</v>
      </c>
      <c r="F161" s="396">
        <v>4</v>
      </c>
      <c r="G161" s="396"/>
      <c r="H161" s="515">
        <v>11</v>
      </c>
      <c r="I161" s="515">
        <v>9</v>
      </c>
      <c r="J161" s="515">
        <v>6</v>
      </c>
      <c r="K161" s="515">
        <v>4</v>
      </c>
    </row>
    <row r="162" spans="1:16384" s="243" customFormat="1" x14ac:dyDescent="0.6">
      <c r="A162" s="431"/>
      <c r="B162" s="246" t="s">
        <v>1024</v>
      </c>
      <c r="C162" s="396">
        <v>9</v>
      </c>
      <c r="D162" s="396">
        <v>3</v>
      </c>
      <c r="E162" s="396">
        <v>3</v>
      </c>
      <c r="F162" s="396">
        <v>4</v>
      </c>
      <c r="G162" s="396"/>
      <c r="H162" s="515">
        <v>14</v>
      </c>
      <c r="I162" s="515">
        <v>4</v>
      </c>
      <c r="J162" s="515">
        <v>1</v>
      </c>
      <c r="K162" s="515">
        <v>3</v>
      </c>
    </row>
    <row r="163" spans="1:16384" s="243" customFormat="1" x14ac:dyDescent="0.6">
      <c r="A163" s="431"/>
      <c r="B163" s="246" t="s">
        <v>1083</v>
      </c>
      <c r="C163" s="396">
        <v>5</v>
      </c>
      <c r="D163" s="396">
        <v>6</v>
      </c>
      <c r="E163" s="396">
        <v>6</v>
      </c>
      <c r="F163" s="396">
        <v>3</v>
      </c>
      <c r="G163" s="396"/>
      <c r="H163" s="515">
        <v>6</v>
      </c>
      <c r="I163" s="515">
        <v>7</v>
      </c>
      <c r="J163" s="515">
        <v>5</v>
      </c>
      <c r="K163" s="515">
        <v>3</v>
      </c>
    </row>
    <row r="164" spans="1:16384" s="243" customFormat="1" x14ac:dyDescent="0.6">
      <c r="A164" s="431"/>
      <c r="B164" s="246" t="s">
        <v>1090</v>
      </c>
      <c r="C164" s="396">
        <v>12</v>
      </c>
      <c r="D164" s="396">
        <v>5</v>
      </c>
      <c r="E164" s="396">
        <v>2</v>
      </c>
      <c r="F164" s="396">
        <v>1</v>
      </c>
      <c r="G164" s="396"/>
      <c r="H164" s="515">
        <v>9</v>
      </c>
      <c r="I164" s="515">
        <v>3</v>
      </c>
      <c r="J164" s="515">
        <v>3</v>
      </c>
      <c r="K164" s="515">
        <v>3</v>
      </c>
    </row>
    <row r="165" spans="1:16384" s="243" customFormat="1" x14ac:dyDescent="0.6">
      <c r="A165" s="431"/>
      <c r="B165" s="246" t="s">
        <v>1096</v>
      </c>
      <c r="C165" s="396">
        <v>3</v>
      </c>
      <c r="D165" s="396">
        <v>3</v>
      </c>
      <c r="E165" s="396">
        <v>2</v>
      </c>
      <c r="F165" s="396">
        <v>3</v>
      </c>
      <c r="G165" s="396"/>
      <c r="H165" s="515">
        <v>3</v>
      </c>
      <c r="I165" s="515">
        <v>3</v>
      </c>
      <c r="J165" s="515">
        <v>4</v>
      </c>
      <c r="K165" s="515">
        <v>1</v>
      </c>
    </row>
    <row r="166" spans="1:16384" s="243" customFormat="1" x14ac:dyDescent="0.6">
      <c r="A166" s="431"/>
      <c r="B166" s="246" t="s">
        <v>1097</v>
      </c>
      <c r="C166" s="396">
        <v>6</v>
      </c>
      <c r="D166" s="396">
        <v>3</v>
      </c>
      <c r="E166" s="396">
        <v>2</v>
      </c>
      <c r="F166" s="396">
        <v>2</v>
      </c>
      <c r="G166" s="396"/>
      <c r="H166" s="515">
        <v>5</v>
      </c>
      <c r="I166" s="515">
        <v>2</v>
      </c>
      <c r="J166" s="515">
        <v>2</v>
      </c>
      <c r="K166" s="515">
        <v>3</v>
      </c>
    </row>
    <row r="167" spans="1:16384" s="243" customFormat="1" x14ac:dyDescent="0.6">
      <c r="A167" s="431"/>
      <c r="B167" s="246" t="s">
        <v>950</v>
      </c>
      <c r="C167" s="396">
        <v>6</v>
      </c>
      <c r="D167" s="396">
        <v>4</v>
      </c>
      <c r="E167" s="396">
        <v>6</v>
      </c>
      <c r="F167" s="396">
        <v>2</v>
      </c>
      <c r="G167" s="396"/>
      <c r="H167" s="515">
        <v>6</v>
      </c>
      <c r="I167" s="515">
        <v>3</v>
      </c>
      <c r="J167" s="515">
        <v>3</v>
      </c>
      <c r="K167" s="515">
        <v>1</v>
      </c>
    </row>
    <row r="168" spans="1:16384" s="243" customFormat="1" x14ac:dyDescent="0.6">
      <c r="A168" s="431"/>
      <c r="B168" s="246" t="s">
        <v>946</v>
      </c>
      <c r="C168" s="396">
        <v>8</v>
      </c>
      <c r="D168" s="396">
        <v>3</v>
      </c>
      <c r="E168" s="396">
        <v>5</v>
      </c>
      <c r="F168" s="396">
        <v>4</v>
      </c>
      <c r="G168" s="396"/>
      <c r="H168" s="515">
        <v>3</v>
      </c>
      <c r="I168" s="515">
        <v>3</v>
      </c>
      <c r="J168" s="515">
        <v>7</v>
      </c>
      <c r="K168" s="515">
        <v>4</v>
      </c>
    </row>
    <row r="169" spans="1:16384" s="243" customFormat="1" x14ac:dyDescent="0.6">
      <c r="A169" s="431"/>
      <c r="C169" s="201"/>
      <c r="D169" s="201"/>
      <c r="E169" s="201"/>
      <c r="F169" s="201"/>
      <c r="G169" s="201"/>
      <c r="H169" s="201"/>
      <c r="I169" s="201"/>
      <c r="J169" s="201"/>
      <c r="K169" s="201"/>
    </row>
    <row r="170" spans="1:16384" s="243" customFormat="1" ht="3.75" customHeight="1" x14ac:dyDescent="0.6">
      <c r="A170" s="212"/>
      <c r="B170" s="732"/>
      <c r="C170" s="733"/>
      <c r="D170" s="733"/>
      <c r="E170" s="733"/>
      <c r="F170" s="733"/>
      <c r="G170" s="733"/>
      <c r="H170" s="733"/>
      <c r="I170" s="733"/>
      <c r="J170" s="733"/>
      <c r="K170" s="733"/>
    </row>
    <row r="171" spans="1:16384" s="6" customFormat="1" ht="12.75" customHeight="1" x14ac:dyDescent="0.6">
      <c r="A171" s="245" t="s">
        <v>16</v>
      </c>
      <c r="B171" s="319"/>
      <c r="C171" s="253">
        <v>13990</v>
      </c>
      <c r="D171" s="253">
        <v>5313</v>
      </c>
      <c r="E171" s="253">
        <v>3423</v>
      </c>
      <c r="F171" s="253">
        <v>5786</v>
      </c>
      <c r="G171" s="253"/>
      <c r="H171" s="253">
        <v>12477</v>
      </c>
      <c r="I171" s="253">
        <v>5010</v>
      </c>
      <c r="J171" s="253">
        <v>3219</v>
      </c>
      <c r="K171" s="253">
        <v>5101</v>
      </c>
    </row>
    <row r="172" spans="1:16384" s="211" customFormat="1" ht="4.5" customHeight="1" thickBot="1" x14ac:dyDescent="0.75">
      <c r="A172" s="62"/>
      <c r="B172" s="333"/>
      <c r="C172" s="334"/>
      <c r="D172" s="334"/>
      <c r="E172" s="335"/>
      <c r="F172" s="334"/>
      <c r="G172" s="259"/>
      <c r="H172" s="588"/>
      <c r="I172" s="588"/>
      <c r="J172" s="589"/>
      <c r="K172" s="588"/>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c r="IU172" s="6"/>
      <c r="IV172" s="6"/>
      <c r="IW172" s="6"/>
      <c r="IX172" s="6"/>
      <c r="IY172" s="6"/>
      <c r="IZ172" s="6"/>
      <c r="JA172" s="6"/>
      <c r="JB172" s="6"/>
      <c r="JC172" s="6"/>
      <c r="JD172" s="6"/>
      <c r="JE172" s="6"/>
      <c r="JF172" s="6"/>
      <c r="JG172" s="6"/>
      <c r="JH172" s="6"/>
      <c r="JI172" s="6"/>
      <c r="JJ172" s="6"/>
      <c r="JK172" s="6"/>
      <c r="JL172" s="6"/>
      <c r="JM172" s="6"/>
      <c r="JN172" s="6"/>
      <c r="JO172" s="6"/>
      <c r="JP172" s="6"/>
      <c r="JQ172" s="6"/>
      <c r="JR172" s="6"/>
      <c r="JS172" s="6"/>
      <c r="JT172" s="6"/>
      <c r="JU172" s="6"/>
      <c r="JV172" s="6"/>
      <c r="JW172" s="6"/>
      <c r="JX172" s="6"/>
      <c r="JY172" s="6"/>
      <c r="JZ172" s="6"/>
      <c r="KA172" s="6"/>
      <c r="KB172" s="6"/>
      <c r="KC172" s="6"/>
      <c r="KD172" s="6"/>
      <c r="KE172" s="6"/>
      <c r="KF172" s="6"/>
      <c r="KG172" s="6"/>
      <c r="KH172" s="6"/>
      <c r="KI172" s="6"/>
      <c r="KJ172" s="6"/>
      <c r="KK172" s="6"/>
      <c r="KL172" s="6"/>
      <c r="KM172" s="6"/>
      <c r="KN172" s="6"/>
      <c r="KO172" s="6"/>
      <c r="KP172" s="6"/>
      <c r="KQ172" s="6"/>
      <c r="KR172" s="6"/>
      <c r="KS172" s="6"/>
      <c r="KT172" s="6"/>
      <c r="KU172" s="6"/>
      <c r="KV172" s="6"/>
      <c r="KW172" s="6"/>
      <c r="KX172" s="6"/>
      <c r="KY172" s="6"/>
      <c r="KZ172" s="6"/>
      <c r="LA172" s="6"/>
      <c r="LB172" s="6"/>
      <c r="LC172" s="6"/>
      <c r="LD172" s="6"/>
      <c r="LE172" s="6"/>
      <c r="LF172" s="6"/>
      <c r="LG172" s="6"/>
      <c r="LH172" s="6"/>
      <c r="LI172" s="6"/>
      <c r="LJ172" s="6"/>
      <c r="LK172" s="6"/>
      <c r="LL172" s="6"/>
      <c r="LM172" s="6"/>
      <c r="LN172" s="6"/>
      <c r="LO172" s="6"/>
      <c r="LP172" s="6"/>
      <c r="LQ172" s="6"/>
      <c r="LR172" s="6"/>
      <c r="LS172" s="6"/>
      <c r="LT172" s="6"/>
      <c r="LU172" s="6"/>
      <c r="LV172" s="6"/>
      <c r="LW172" s="6"/>
      <c r="LX172" s="6"/>
      <c r="LY172" s="6"/>
      <c r="LZ172" s="6"/>
      <c r="MA172" s="6"/>
      <c r="MB172" s="6"/>
      <c r="MC172" s="6"/>
      <c r="MD172" s="6"/>
      <c r="ME172" s="6"/>
      <c r="MF172" s="6"/>
      <c r="MG172" s="6"/>
      <c r="MH172" s="6"/>
      <c r="MI172" s="6"/>
      <c r="MJ172" s="6"/>
      <c r="MK172" s="6"/>
      <c r="ML172" s="6"/>
      <c r="MM172" s="6"/>
      <c r="MN172" s="6"/>
      <c r="MO172" s="6"/>
      <c r="MP172" s="6"/>
      <c r="MQ172" s="6"/>
      <c r="MR172" s="6"/>
      <c r="MS172" s="6"/>
      <c r="MT172" s="6"/>
      <c r="MU172" s="6"/>
      <c r="MV172" s="6"/>
      <c r="MW172" s="6"/>
      <c r="MX172" s="6"/>
      <c r="MY172" s="6"/>
      <c r="MZ172" s="6"/>
      <c r="NA172" s="6"/>
      <c r="NB172" s="6"/>
      <c r="NC172" s="6"/>
      <c r="ND172" s="6"/>
      <c r="NE172" s="6"/>
      <c r="NF172" s="6"/>
      <c r="NG172" s="6"/>
      <c r="NH172" s="6"/>
      <c r="NI172" s="6"/>
      <c r="NJ172" s="6"/>
      <c r="NK172" s="6"/>
      <c r="NL172" s="6"/>
      <c r="NM172" s="6"/>
      <c r="NN172" s="6"/>
      <c r="NO172" s="6"/>
      <c r="NP172" s="6"/>
      <c r="NQ172" s="6"/>
      <c r="NR172" s="6"/>
      <c r="NS172" s="6"/>
      <c r="NT172" s="6"/>
      <c r="NU172" s="6"/>
      <c r="NV172" s="6"/>
      <c r="NW172" s="6"/>
      <c r="NX172" s="6"/>
      <c r="NY172" s="6"/>
      <c r="NZ172" s="6"/>
      <c r="OA172" s="6"/>
      <c r="OB172" s="6"/>
      <c r="OC172" s="6"/>
      <c r="OD172" s="6"/>
      <c r="OE172" s="6"/>
      <c r="OF172" s="6"/>
      <c r="OG172" s="6"/>
      <c r="OH172" s="6"/>
      <c r="OI172" s="6"/>
      <c r="OJ172" s="6"/>
      <c r="OK172" s="6"/>
      <c r="OL172" s="6"/>
      <c r="OM172" s="6"/>
      <c r="ON172" s="6"/>
      <c r="OO172" s="6"/>
      <c r="OP172" s="6"/>
      <c r="OQ172" s="6"/>
      <c r="OR172" s="6"/>
      <c r="OS172" s="6"/>
      <c r="OT172" s="6"/>
      <c r="OU172" s="6"/>
      <c r="OV172" s="6"/>
      <c r="OW172" s="6"/>
      <c r="OX172" s="6"/>
      <c r="OY172" s="6"/>
      <c r="OZ172" s="6"/>
      <c r="PA172" s="6"/>
      <c r="PB172" s="6"/>
      <c r="PC172" s="6"/>
      <c r="PD172" s="6"/>
      <c r="PE172" s="6"/>
      <c r="PF172" s="6"/>
      <c r="PG172" s="6"/>
      <c r="PH172" s="6"/>
      <c r="PI172" s="6"/>
      <c r="PJ172" s="6"/>
      <c r="PK172" s="6"/>
      <c r="PL172" s="6"/>
      <c r="PM172" s="6"/>
      <c r="PN172" s="6"/>
      <c r="PO172" s="6"/>
      <c r="PP172" s="6"/>
      <c r="PQ172" s="6"/>
      <c r="PR172" s="6"/>
      <c r="PS172" s="6"/>
      <c r="PT172" s="6"/>
      <c r="PU172" s="6"/>
      <c r="PV172" s="6"/>
      <c r="PW172" s="6"/>
      <c r="PX172" s="6"/>
      <c r="PY172" s="6"/>
      <c r="PZ172" s="6"/>
      <c r="QA172" s="6"/>
      <c r="QB172" s="6"/>
      <c r="QC172" s="6"/>
      <c r="QD172" s="6"/>
      <c r="QE172" s="6"/>
      <c r="QF172" s="6"/>
      <c r="QG172" s="6"/>
      <c r="QH172" s="6"/>
      <c r="QI172" s="6"/>
      <c r="QJ172" s="6"/>
      <c r="QK172" s="6"/>
      <c r="QL172" s="6"/>
      <c r="QM172" s="6"/>
      <c r="QN172" s="6"/>
      <c r="QO172" s="6"/>
      <c r="QP172" s="6"/>
      <c r="QQ172" s="6"/>
      <c r="QR172" s="6"/>
      <c r="QS172" s="6"/>
      <c r="QT172" s="6"/>
      <c r="QU172" s="6"/>
      <c r="QV172" s="6"/>
      <c r="QW172" s="6"/>
      <c r="QX172" s="6"/>
      <c r="QY172" s="6"/>
      <c r="QZ172" s="6"/>
      <c r="RA172" s="6"/>
      <c r="RB172" s="6"/>
      <c r="RC172" s="6"/>
      <c r="RD172" s="6"/>
      <c r="RE172" s="6"/>
      <c r="RF172" s="6"/>
      <c r="RG172" s="6"/>
      <c r="RH172" s="6"/>
      <c r="RI172" s="6"/>
      <c r="RJ172" s="6"/>
      <c r="RK172" s="6"/>
      <c r="RL172" s="6"/>
      <c r="RM172" s="6"/>
      <c r="RN172" s="6"/>
      <c r="RO172" s="6"/>
      <c r="RP172" s="6"/>
      <c r="RQ172" s="6"/>
      <c r="RR172" s="6"/>
      <c r="RS172" s="6"/>
      <c r="RT172" s="6"/>
      <c r="RU172" s="6"/>
      <c r="RV172" s="6"/>
      <c r="RW172" s="6"/>
      <c r="RX172" s="6"/>
      <c r="RY172" s="6"/>
      <c r="RZ172" s="6"/>
      <c r="SA172" s="6"/>
      <c r="SB172" s="6"/>
      <c r="SC172" s="6"/>
      <c r="SD172" s="6"/>
      <c r="SE172" s="6"/>
      <c r="SF172" s="6"/>
      <c r="SG172" s="6"/>
      <c r="SH172" s="6"/>
      <c r="SI172" s="6"/>
      <c r="SJ172" s="6"/>
      <c r="SK172" s="6"/>
      <c r="SL172" s="6"/>
      <c r="SM172" s="6"/>
      <c r="SN172" s="6"/>
      <c r="SO172" s="6"/>
      <c r="SP172" s="6"/>
      <c r="SQ172" s="6"/>
      <c r="SR172" s="6"/>
      <c r="SS172" s="6"/>
      <c r="ST172" s="6"/>
      <c r="SU172" s="6"/>
      <c r="SV172" s="6"/>
      <c r="SW172" s="6"/>
      <c r="SX172" s="6"/>
      <c r="SY172" s="6"/>
      <c r="SZ172" s="6"/>
      <c r="TA172" s="6"/>
      <c r="TB172" s="6"/>
      <c r="TC172" s="6"/>
      <c r="TD172" s="6"/>
      <c r="TE172" s="6"/>
      <c r="TF172" s="6"/>
      <c r="TG172" s="6"/>
      <c r="TH172" s="6"/>
      <c r="TI172" s="6"/>
      <c r="TJ172" s="6"/>
      <c r="TK172" s="6"/>
      <c r="TL172" s="6"/>
      <c r="TM172" s="6"/>
      <c r="TN172" s="6"/>
      <c r="TO172" s="6"/>
      <c r="TP172" s="6"/>
      <c r="TQ172" s="6"/>
      <c r="TR172" s="6"/>
      <c r="TS172" s="6"/>
      <c r="TT172" s="6"/>
      <c r="TU172" s="6"/>
      <c r="TV172" s="6"/>
      <c r="TW172" s="6"/>
      <c r="TX172" s="6"/>
      <c r="TY172" s="6"/>
      <c r="TZ172" s="6"/>
      <c r="UA172" s="6"/>
      <c r="UB172" s="6"/>
      <c r="UC172" s="6"/>
      <c r="UD172" s="6"/>
      <c r="UE172" s="6"/>
      <c r="UF172" s="6"/>
      <c r="UG172" s="6"/>
      <c r="UH172" s="6"/>
      <c r="UI172" s="6"/>
      <c r="UJ172" s="6"/>
      <c r="UK172" s="6"/>
      <c r="UL172" s="6"/>
      <c r="UM172" s="6"/>
      <c r="UN172" s="6"/>
      <c r="UO172" s="6"/>
      <c r="UP172" s="6"/>
      <c r="UQ172" s="6"/>
      <c r="UR172" s="6"/>
      <c r="US172" s="6"/>
      <c r="UT172" s="6"/>
      <c r="UU172" s="6"/>
      <c r="UV172" s="6"/>
      <c r="UW172" s="6"/>
      <c r="UX172" s="6"/>
      <c r="UY172" s="6"/>
      <c r="UZ172" s="6"/>
      <c r="VA172" s="6"/>
      <c r="VB172" s="6"/>
      <c r="VC172" s="6"/>
      <c r="VD172" s="6"/>
      <c r="VE172" s="6"/>
      <c r="VF172" s="6"/>
      <c r="VG172" s="6"/>
      <c r="VH172" s="6"/>
      <c r="VI172" s="6"/>
      <c r="VJ172" s="6"/>
      <c r="VK172" s="6"/>
      <c r="VL172" s="6"/>
      <c r="VM172" s="6"/>
      <c r="VN172" s="6"/>
      <c r="VO172" s="6"/>
      <c r="VP172" s="6"/>
      <c r="VQ172" s="6"/>
      <c r="VR172" s="6"/>
      <c r="VS172" s="6"/>
      <c r="VT172" s="6"/>
      <c r="VU172" s="6"/>
      <c r="VV172" s="6"/>
      <c r="VW172" s="6"/>
      <c r="VX172" s="6"/>
      <c r="VY172" s="6"/>
      <c r="VZ172" s="6"/>
      <c r="WA172" s="6"/>
      <c r="WB172" s="6"/>
      <c r="WC172" s="6"/>
      <c r="WD172" s="6"/>
      <c r="WE172" s="6"/>
      <c r="WF172" s="6"/>
      <c r="WG172" s="6"/>
      <c r="WH172" s="6"/>
      <c r="WI172" s="6"/>
      <c r="WJ172" s="6"/>
      <c r="WK172" s="6"/>
      <c r="WL172" s="6"/>
      <c r="WM172" s="6"/>
      <c r="WN172" s="6"/>
      <c r="WO172" s="6"/>
      <c r="WP172" s="6"/>
      <c r="WQ172" s="6"/>
      <c r="WR172" s="6"/>
      <c r="WS172" s="6"/>
      <c r="WT172" s="6"/>
      <c r="WU172" s="6"/>
      <c r="WV172" s="6"/>
      <c r="WW172" s="6"/>
      <c r="WX172" s="6"/>
      <c r="WY172" s="6"/>
      <c r="WZ172" s="6"/>
      <c r="XA172" s="6"/>
      <c r="XB172" s="6"/>
      <c r="XC172" s="6"/>
      <c r="XD172" s="6"/>
      <c r="XE172" s="6"/>
      <c r="XF172" s="6"/>
      <c r="XG172" s="6"/>
      <c r="XH172" s="6"/>
      <c r="XI172" s="6"/>
      <c r="XJ172" s="6"/>
      <c r="XK172" s="6"/>
      <c r="XL172" s="6"/>
      <c r="XM172" s="6"/>
      <c r="XN172" s="6"/>
      <c r="XO172" s="6"/>
      <c r="XP172" s="6"/>
      <c r="XQ172" s="6"/>
      <c r="XR172" s="6"/>
      <c r="XS172" s="6"/>
      <c r="XT172" s="6"/>
      <c r="XU172" s="6"/>
      <c r="XV172" s="6"/>
      <c r="XW172" s="6"/>
      <c r="XX172" s="6"/>
      <c r="XY172" s="6"/>
      <c r="XZ172" s="6"/>
      <c r="YA172" s="6"/>
      <c r="YB172" s="6"/>
      <c r="YC172" s="6"/>
      <c r="YD172" s="6"/>
      <c r="YE172" s="6"/>
      <c r="YF172" s="6"/>
      <c r="YG172" s="6"/>
      <c r="YH172" s="6"/>
      <c r="YI172" s="6"/>
      <c r="YJ172" s="6"/>
      <c r="YK172" s="6"/>
      <c r="YL172" s="6"/>
      <c r="YM172" s="6"/>
      <c r="YN172" s="6"/>
      <c r="YO172" s="6"/>
      <c r="YP172" s="6"/>
      <c r="YQ172" s="6"/>
      <c r="YR172" s="6"/>
      <c r="YS172" s="6"/>
      <c r="YT172" s="6"/>
      <c r="YU172" s="6"/>
      <c r="YV172" s="6"/>
      <c r="YW172" s="6"/>
      <c r="YX172" s="6"/>
      <c r="YY172" s="6"/>
      <c r="YZ172" s="6"/>
      <c r="ZA172" s="6"/>
      <c r="ZB172" s="6"/>
      <c r="ZC172" s="6"/>
      <c r="ZD172" s="6"/>
      <c r="ZE172" s="6"/>
      <c r="ZF172" s="6"/>
      <c r="ZG172" s="6"/>
      <c r="ZH172" s="6"/>
      <c r="ZI172" s="6"/>
      <c r="ZJ172" s="6"/>
      <c r="ZK172" s="6"/>
      <c r="ZL172" s="6"/>
      <c r="ZM172" s="6"/>
      <c r="ZN172" s="6"/>
      <c r="ZO172" s="6"/>
      <c r="ZP172" s="6"/>
      <c r="ZQ172" s="6"/>
      <c r="ZR172" s="6"/>
      <c r="ZS172" s="6"/>
      <c r="ZT172" s="6"/>
      <c r="ZU172" s="6"/>
      <c r="ZV172" s="6"/>
      <c r="ZW172" s="6"/>
      <c r="ZX172" s="6"/>
      <c r="ZY172" s="6"/>
      <c r="ZZ172" s="6"/>
      <c r="AAA172" s="6"/>
      <c r="AAB172" s="6"/>
      <c r="AAC172" s="6"/>
      <c r="AAD172" s="6"/>
      <c r="AAE172" s="6"/>
      <c r="AAF172" s="6"/>
      <c r="AAG172" s="6"/>
      <c r="AAH172" s="6"/>
      <c r="AAI172" s="6"/>
      <c r="AAJ172" s="6"/>
      <c r="AAK172" s="6"/>
      <c r="AAL172" s="6"/>
      <c r="AAM172" s="6"/>
      <c r="AAN172" s="6"/>
      <c r="AAO172" s="6"/>
      <c r="AAP172" s="6"/>
      <c r="AAQ172" s="6"/>
      <c r="AAR172" s="6"/>
      <c r="AAS172" s="6"/>
      <c r="AAT172" s="6"/>
      <c r="AAU172" s="6"/>
      <c r="AAV172" s="6"/>
      <c r="AAW172" s="6"/>
      <c r="AAX172" s="6"/>
      <c r="AAY172" s="6"/>
      <c r="AAZ172" s="6"/>
      <c r="ABA172" s="6"/>
      <c r="ABB172" s="6"/>
      <c r="ABC172" s="6"/>
      <c r="ABD172" s="6"/>
      <c r="ABE172" s="6"/>
      <c r="ABF172" s="6"/>
      <c r="ABG172" s="6"/>
      <c r="ABH172" s="6"/>
      <c r="ABI172" s="6"/>
      <c r="ABJ172" s="6"/>
      <c r="ABK172" s="6"/>
      <c r="ABL172" s="6"/>
      <c r="ABM172" s="6"/>
      <c r="ABN172" s="6"/>
      <c r="ABO172" s="6"/>
      <c r="ABP172" s="6"/>
      <c r="ABQ172" s="6"/>
      <c r="ABR172" s="6"/>
      <c r="ABS172" s="6"/>
      <c r="ABT172" s="6"/>
      <c r="ABU172" s="6"/>
      <c r="ABV172" s="6"/>
      <c r="ABW172" s="6"/>
      <c r="ABX172" s="6"/>
      <c r="ABY172" s="6"/>
      <c r="ABZ172" s="6"/>
      <c r="ACA172" s="6"/>
      <c r="ACB172" s="6"/>
      <c r="ACC172" s="6"/>
      <c r="ACD172" s="6"/>
      <c r="ACE172" s="6"/>
      <c r="ACF172" s="6"/>
      <c r="ACG172" s="6"/>
      <c r="ACH172" s="6"/>
      <c r="ACI172" s="6"/>
      <c r="ACJ172" s="6"/>
      <c r="ACK172" s="6"/>
      <c r="ACL172" s="6"/>
      <c r="ACM172" s="6"/>
      <c r="ACN172" s="6"/>
      <c r="ACO172" s="6"/>
      <c r="ACP172" s="6"/>
      <c r="ACQ172" s="6"/>
      <c r="ACR172" s="6"/>
      <c r="ACS172" s="6"/>
      <c r="ACT172" s="6"/>
      <c r="ACU172" s="6"/>
      <c r="ACV172" s="6"/>
      <c r="ACW172" s="6"/>
      <c r="ACX172" s="6"/>
      <c r="ACY172" s="6"/>
      <c r="ACZ172" s="6"/>
      <c r="ADA172" s="6"/>
      <c r="ADB172" s="6"/>
      <c r="ADC172" s="6"/>
      <c r="ADD172" s="6"/>
      <c r="ADE172" s="6"/>
      <c r="ADF172" s="6"/>
      <c r="ADG172" s="6"/>
      <c r="ADH172" s="6"/>
      <c r="ADI172" s="6"/>
      <c r="ADJ172" s="6"/>
      <c r="ADK172" s="6"/>
      <c r="ADL172" s="6"/>
      <c r="ADM172" s="6"/>
      <c r="ADN172" s="6"/>
      <c r="ADO172" s="6"/>
      <c r="ADP172" s="6"/>
      <c r="ADQ172" s="6"/>
      <c r="ADR172" s="6"/>
      <c r="ADS172" s="6"/>
      <c r="ADT172" s="6"/>
      <c r="ADU172" s="6"/>
      <c r="ADV172" s="6"/>
      <c r="ADW172" s="6"/>
      <c r="ADX172" s="6"/>
      <c r="ADY172" s="6"/>
      <c r="ADZ172" s="6"/>
      <c r="AEA172" s="6"/>
      <c r="AEB172" s="6"/>
      <c r="AEC172" s="6"/>
      <c r="AED172" s="6"/>
      <c r="AEE172" s="6"/>
      <c r="AEF172" s="6"/>
      <c r="AEG172" s="6"/>
      <c r="AEH172" s="6"/>
      <c r="AEI172" s="6"/>
      <c r="AEJ172" s="6"/>
      <c r="AEK172" s="6"/>
      <c r="AEL172" s="6"/>
      <c r="AEM172" s="6"/>
      <c r="AEN172" s="6"/>
      <c r="AEO172" s="6"/>
      <c r="AEP172" s="6"/>
      <c r="AEQ172" s="6"/>
      <c r="AER172" s="6"/>
      <c r="AES172" s="6"/>
      <c r="AET172" s="6"/>
      <c r="AEU172" s="6"/>
      <c r="AEV172" s="6"/>
      <c r="AEW172" s="6"/>
      <c r="AEX172" s="6"/>
      <c r="AEY172" s="6"/>
      <c r="AEZ172" s="6"/>
      <c r="AFA172" s="6"/>
      <c r="AFB172" s="6"/>
      <c r="AFC172" s="6"/>
      <c r="AFD172" s="6"/>
      <c r="AFE172" s="6"/>
      <c r="AFF172" s="6"/>
      <c r="AFG172" s="6"/>
      <c r="AFH172" s="6"/>
      <c r="AFI172" s="6"/>
      <c r="AFJ172" s="6"/>
      <c r="AFK172" s="6"/>
      <c r="AFL172" s="6"/>
      <c r="AFM172" s="6"/>
      <c r="AFN172" s="6"/>
      <c r="AFO172" s="6"/>
      <c r="AFP172" s="6"/>
      <c r="AFQ172" s="6"/>
      <c r="AFR172" s="6"/>
      <c r="AFS172" s="6"/>
      <c r="AFT172" s="6"/>
      <c r="AFU172" s="6"/>
      <c r="AFV172" s="6"/>
      <c r="AFW172" s="6"/>
      <c r="AFX172" s="6"/>
      <c r="AFY172" s="6"/>
      <c r="AFZ172" s="6"/>
      <c r="AGA172" s="6"/>
      <c r="AGB172" s="6"/>
      <c r="AGC172" s="6"/>
      <c r="AGD172" s="6"/>
      <c r="AGE172" s="6"/>
      <c r="AGF172" s="6"/>
      <c r="AGG172" s="6"/>
      <c r="AGH172" s="6"/>
      <c r="AGI172" s="6"/>
      <c r="AGJ172" s="6"/>
      <c r="AGK172" s="6"/>
      <c r="AGL172" s="6"/>
      <c r="AGM172" s="6"/>
      <c r="AGN172" s="6"/>
      <c r="AGO172" s="6"/>
      <c r="AGP172" s="6"/>
      <c r="AGQ172" s="6"/>
      <c r="AGR172" s="6"/>
      <c r="AGS172" s="6"/>
      <c r="AGT172" s="6"/>
      <c r="AGU172" s="6"/>
      <c r="AGV172" s="6"/>
      <c r="AGW172" s="6"/>
      <c r="AGX172" s="6"/>
      <c r="AGY172" s="6"/>
      <c r="AGZ172" s="6"/>
      <c r="AHA172" s="6"/>
      <c r="AHB172" s="6"/>
      <c r="AHC172" s="6"/>
      <c r="AHD172" s="6"/>
      <c r="AHE172" s="6"/>
      <c r="AHF172" s="6"/>
      <c r="AHG172" s="6"/>
      <c r="AHH172" s="6"/>
      <c r="AHI172" s="6"/>
      <c r="AHJ172" s="6"/>
      <c r="AHK172" s="6"/>
      <c r="AHL172" s="6"/>
      <c r="AHM172" s="6"/>
      <c r="AHN172" s="6"/>
      <c r="AHO172" s="6"/>
      <c r="AHP172" s="6"/>
      <c r="AHQ172" s="6"/>
      <c r="AHR172" s="6"/>
      <c r="AHS172" s="6"/>
      <c r="AHT172" s="6"/>
      <c r="AHU172" s="6"/>
      <c r="AHV172" s="6"/>
      <c r="AHW172" s="6"/>
      <c r="AHX172" s="6"/>
      <c r="AHY172" s="6"/>
      <c r="AHZ172" s="6"/>
      <c r="AIA172" s="6"/>
      <c r="AIB172" s="6"/>
      <c r="AIC172" s="6"/>
      <c r="AID172" s="6"/>
      <c r="AIE172" s="6"/>
      <c r="AIF172" s="6"/>
      <c r="AIG172" s="6"/>
      <c r="AIH172" s="6"/>
      <c r="AII172" s="6"/>
      <c r="AIJ172" s="6"/>
      <c r="AIK172" s="6"/>
      <c r="AIL172" s="6"/>
      <c r="AIM172" s="6"/>
      <c r="AIN172" s="6"/>
      <c r="AIO172" s="6"/>
      <c r="AIP172" s="6"/>
      <c r="AIQ172" s="6"/>
      <c r="AIR172" s="6"/>
      <c r="AIS172" s="6"/>
      <c r="AIT172" s="6"/>
      <c r="AIU172" s="6"/>
      <c r="AIV172" s="6"/>
      <c r="AIW172" s="6"/>
      <c r="AIX172" s="6"/>
      <c r="AIY172" s="6"/>
      <c r="AIZ172" s="6"/>
      <c r="AJA172" s="6"/>
      <c r="AJB172" s="6"/>
      <c r="AJC172" s="6"/>
      <c r="AJD172" s="6"/>
      <c r="AJE172" s="6"/>
      <c r="AJF172" s="6"/>
      <c r="AJG172" s="6"/>
      <c r="AJH172" s="6"/>
      <c r="AJI172" s="6"/>
      <c r="AJJ172" s="6"/>
      <c r="AJK172" s="6"/>
      <c r="AJL172" s="6"/>
      <c r="AJM172" s="6"/>
      <c r="AJN172" s="6"/>
      <c r="AJO172" s="6"/>
      <c r="AJP172" s="6"/>
      <c r="AJQ172" s="6"/>
      <c r="AJR172" s="6"/>
      <c r="AJS172" s="6"/>
      <c r="AJT172" s="6"/>
      <c r="AJU172" s="6"/>
      <c r="AJV172" s="6"/>
      <c r="AJW172" s="6"/>
      <c r="AJX172" s="6"/>
      <c r="AJY172" s="6"/>
      <c r="AJZ172" s="6"/>
      <c r="AKA172" s="6"/>
      <c r="AKB172" s="6"/>
      <c r="AKC172" s="6"/>
      <c r="AKD172" s="6"/>
      <c r="AKE172" s="6"/>
      <c r="AKF172" s="6"/>
      <c r="AKG172" s="6"/>
      <c r="AKH172" s="6"/>
      <c r="AKI172" s="6"/>
      <c r="AKJ172" s="6"/>
      <c r="AKK172" s="6"/>
      <c r="AKL172" s="6"/>
      <c r="AKM172" s="6"/>
      <c r="AKN172" s="6"/>
      <c r="AKO172" s="6"/>
      <c r="AKP172" s="6"/>
      <c r="AKQ172" s="6"/>
      <c r="AKR172" s="6"/>
      <c r="AKS172" s="6"/>
      <c r="AKT172" s="6"/>
      <c r="AKU172" s="6"/>
      <c r="AKV172" s="6"/>
      <c r="AKW172" s="6"/>
      <c r="AKX172" s="6"/>
      <c r="AKY172" s="6"/>
      <c r="AKZ172" s="6"/>
      <c r="ALA172" s="6"/>
      <c r="ALB172" s="6"/>
      <c r="ALC172" s="6"/>
      <c r="ALD172" s="6"/>
      <c r="ALE172" s="6"/>
      <c r="ALF172" s="6"/>
      <c r="ALG172" s="6"/>
      <c r="ALH172" s="6"/>
      <c r="ALI172" s="6"/>
      <c r="ALJ172" s="6"/>
      <c r="ALK172" s="6"/>
      <c r="ALL172" s="6"/>
      <c r="ALM172" s="6"/>
      <c r="ALN172" s="6"/>
      <c r="ALO172" s="6"/>
      <c r="ALP172" s="6"/>
      <c r="ALQ172" s="6"/>
      <c r="ALR172" s="6"/>
      <c r="ALS172" s="6"/>
      <c r="ALT172" s="6"/>
      <c r="ALU172" s="6"/>
      <c r="ALV172" s="6"/>
      <c r="ALW172" s="6"/>
      <c r="ALX172" s="6"/>
      <c r="ALY172" s="6"/>
      <c r="ALZ172" s="6"/>
      <c r="AMA172" s="6"/>
      <c r="AMB172" s="6"/>
      <c r="AMC172" s="6"/>
      <c r="AMD172" s="6"/>
      <c r="AME172" s="6"/>
      <c r="AMF172" s="6"/>
      <c r="AMG172" s="6"/>
      <c r="AMH172" s="6"/>
      <c r="AMI172" s="6"/>
      <c r="AMJ172" s="6"/>
      <c r="AMK172" s="6"/>
      <c r="AML172" s="6"/>
      <c r="AMM172" s="6"/>
      <c r="AMN172" s="6"/>
      <c r="AMO172" s="6"/>
      <c r="AMP172" s="6"/>
      <c r="AMQ172" s="6"/>
      <c r="AMR172" s="6"/>
      <c r="AMS172" s="6"/>
      <c r="AMT172" s="6"/>
      <c r="AMU172" s="6"/>
      <c r="AMV172" s="6"/>
      <c r="AMW172" s="6"/>
      <c r="AMX172" s="6"/>
      <c r="AMY172" s="6"/>
      <c r="AMZ172" s="6"/>
      <c r="ANA172" s="6"/>
      <c r="ANB172" s="6"/>
      <c r="ANC172" s="6"/>
      <c r="AND172" s="6"/>
      <c r="ANE172" s="6"/>
      <c r="ANF172" s="6"/>
      <c r="ANG172" s="6"/>
      <c r="ANH172" s="6"/>
      <c r="ANI172" s="6"/>
      <c r="ANJ172" s="6"/>
      <c r="ANK172" s="6"/>
      <c r="ANL172" s="6"/>
      <c r="ANM172" s="6"/>
      <c r="ANN172" s="6"/>
      <c r="ANO172" s="6"/>
      <c r="ANP172" s="6"/>
      <c r="ANQ172" s="6"/>
      <c r="ANR172" s="6"/>
      <c r="ANS172" s="6"/>
      <c r="ANT172" s="6"/>
      <c r="ANU172" s="6"/>
      <c r="ANV172" s="6"/>
      <c r="ANW172" s="6"/>
      <c r="ANX172" s="6"/>
      <c r="ANY172" s="6"/>
      <c r="ANZ172" s="6"/>
      <c r="AOA172" s="6"/>
      <c r="AOB172" s="6"/>
      <c r="AOC172" s="6"/>
      <c r="AOD172" s="6"/>
      <c r="AOE172" s="6"/>
      <c r="AOF172" s="6"/>
      <c r="AOG172" s="6"/>
      <c r="AOH172" s="6"/>
      <c r="AOI172" s="6"/>
      <c r="AOJ172" s="6"/>
      <c r="AOK172" s="6"/>
      <c r="AOL172" s="6"/>
      <c r="AOM172" s="6"/>
      <c r="AON172" s="6"/>
      <c r="AOO172" s="6"/>
      <c r="AOP172" s="6"/>
      <c r="AOQ172" s="6"/>
      <c r="AOR172" s="6"/>
      <c r="AOS172" s="6"/>
      <c r="AOT172" s="6"/>
      <c r="AOU172" s="6"/>
      <c r="AOV172" s="6"/>
      <c r="AOW172" s="6"/>
      <c r="AOX172" s="6"/>
      <c r="AOY172" s="6"/>
      <c r="AOZ172" s="6"/>
      <c r="APA172" s="6"/>
      <c r="APB172" s="6"/>
      <c r="APC172" s="6"/>
      <c r="APD172" s="6"/>
      <c r="APE172" s="6"/>
      <c r="APF172" s="6"/>
      <c r="APG172" s="6"/>
      <c r="APH172" s="6"/>
      <c r="API172" s="6"/>
      <c r="APJ172" s="6"/>
      <c r="APK172" s="6"/>
      <c r="APL172" s="6"/>
      <c r="APM172" s="6"/>
      <c r="APN172" s="6"/>
      <c r="APO172" s="6"/>
      <c r="APP172" s="6"/>
      <c r="APQ172" s="6"/>
      <c r="APR172" s="6"/>
      <c r="APS172" s="6"/>
      <c r="APT172" s="6"/>
      <c r="APU172" s="6"/>
      <c r="APV172" s="6"/>
      <c r="APW172" s="6"/>
      <c r="APX172" s="6"/>
      <c r="APY172" s="6"/>
      <c r="APZ172" s="6"/>
      <c r="AQA172" s="6"/>
      <c r="AQB172" s="6"/>
      <c r="AQC172" s="6"/>
      <c r="AQD172" s="6"/>
      <c r="AQE172" s="6"/>
      <c r="AQF172" s="6"/>
      <c r="AQG172" s="6"/>
      <c r="AQH172" s="6"/>
      <c r="AQI172" s="6"/>
      <c r="AQJ172" s="6"/>
      <c r="AQK172" s="6"/>
      <c r="AQL172" s="6"/>
      <c r="AQM172" s="6"/>
      <c r="AQN172" s="6"/>
      <c r="AQO172" s="6"/>
      <c r="AQP172" s="6"/>
      <c r="AQQ172" s="6"/>
      <c r="AQR172" s="6"/>
      <c r="AQS172" s="6"/>
      <c r="AQT172" s="6"/>
      <c r="AQU172" s="6"/>
      <c r="AQV172" s="6"/>
      <c r="AQW172" s="6"/>
      <c r="AQX172" s="6"/>
      <c r="AQY172" s="6"/>
      <c r="AQZ172" s="6"/>
      <c r="ARA172" s="6"/>
      <c r="ARB172" s="6"/>
      <c r="ARC172" s="6"/>
      <c r="ARD172" s="6"/>
      <c r="ARE172" s="6"/>
      <c r="ARF172" s="6"/>
      <c r="ARG172" s="6"/>
      <c r="ARH172" s="6"/>
      <c r="ARI172" s="6"/>
      <c r="ARJ172" s="6"/>
      <c r="ARK172" s="6"/>
      <c r="ARL172" s="6"/>
      <c r="ARM172" s="6"/>
      <c r="ARN172" s="6"/>
      <c r="ARO172" s="6"/>
      <c r="ARP172" s="6"/>
      <c r="ARQ172" s="6"/>
      <c r="ARR172" s="6"/>
      <c r="ARS172" s="6"/>
      <c r="ART172" s="6"/>
      <c r="ARU172" s="6"/>
      <c r="ARV172" s="6"/>
      <c r="ARW172" s="6"/>
      <c r="ARX172" s="6"/>
      <c r="ARY172" s="6"/>
      <c r="ARZ172" s="6"/>
      <c r="ASA172" s="6"/>
      <c r="ASB172" s="6"/>
      <c r="ASC172" s="6"/>
      <c r="ASD172" s="6"/>
      <c r="ASE172" s="6"/>
      <c r="ASF172" s="6"/>
      <c r="ASG172" s="6"/>
      <c r="ASH172" s="6"/>
      <c r="ASI172" s="6"/>
      <c r="ASJ172" s="6"/>
      <c r="ASK172" s="6"/>
      <c r="ASL172" s="6"/>
      <c r="ASM172" s="6"/>
      <c r="ASN172" s="6"/>
      <c r="ASO172" s="6"/>
      <c r="ASP172" s="6"/>
      <c r="ASQ172" s="6"/>
      <c r="ASR172" s="6"/>
      <c r="ASS172" s="6"/>
      <c r="AST172" s="6"/>
      <c r="ASU172" s="6"/>
      <c r="ASV172" s="6"/>
      <c r="ASW172" s="6"/>
      <c r="ASX172" s="6"/>
      <c r="ASY172" s="6"/>
      <c r="ASZ172" s="6"/>
      <c r="ATA172" s="6"/>
      <c r="ATB172" s="6"/>
      <c r="ATC172" s="6"/>
      <c r="ATD172" s="6"/>
      <c r="ATE172" s="6"/>
      <c r="ATF172" s="6"/>
      <c r="ATG172" s="6"/>
      <c r="ATH172" s="6"/>
      <c r="ATI172" s="6"/>
      <c r="ATJ172" s="6"/>
      <c r="ATK172" s="6"/>
      <c r="ATL172" s="6"/>
      <c r="ATM172" s="6"/>
      <c r="ATN172" s="6"/>
      <c r="ATO172" s="6"/>
      <c r="ATP172" s="6"/>
      <c r="ATQ172" s="6"/>
      <c r="ATR172" s="6"/>
      <c r="ATS172" s="6"/>
      <c r="ATT172" s="6"/>
      <c r="ATU172" s="6"/>
      <c r="ATV172" s="6"/>
      <c r="ATW172" s="6"/>
      <c r="ATX172" s="6"/>
      <c r="ATY172" s="6"/>
      <c r="ATZ172" s="6"/>
      <c r="AUA172" s="6"/>
      <c r="AUB172" s="6"/>
      <c r="AUC172" s="6"/>
      <c r="AUD172" s="6"/>
      <c r="AUE172" s="6"/>
      <c r="AUF172" s="6"/>
      <c r="AUG172" s="6"/>
      <c r="AUH172" s="6"/>
      <c r="AUI172" s="6"/>
      <c r="AUJ172" s="6"/>
      <c r="AUK172" s="6"/>
      <c r="AUL172" s="6"/>
      <c r="AUM172" s="6"/>
      <c r="AUN172" s="6"/>
      <c r="AUO172" s="6"/>
      <c r="AUP172" s="6"/>
      <c r="AUQ172" s="6"/>
      <c r="AUR172" s="6"/>
      <c r="AUS172" s="6"/>
      <c r="AUT172" s="6"/>
      <c r="AUU172" s="6"/>
      <c r="AUV172" s="6"/>
      <c r="AUW172" s="6"/>
      <c r="AUX172" s="6"/>
      <c r="AUY172" s="6"/>
      <c r="AUZ172" s="6"/>
      <c r="AVA172" s="6"/>
      <c r="AVB172" s="6"/>
      <c r="AVC172" s="6"/>
      <c r="AVD172" s="6"/>
      <c r="AVE172" s="6"/>
      <c r="AVF172" s="6"/>
      <c r="AVG172" s="6"/>
      <c r="AVH172" s="6"/>
      <c r="AVI172" s="6"/>
      <c r="AVJ172" s="6"/>
      <c r="AVK172" s="6"/>
      <c r="AVL172" s="6"/>
      <c r="AVM172" s="6"/>
      <c r="AVN172" s="6"/>
      <c r="AVO172" s="6"/>
      <c r="AVP172" s="6"/>
      <c r="AVQ172" s="6"/>
      <c r="AVR172" s="6"/>
      <c r="AVS172" s="6"/>
      <c r="AVT172" s="6"/>
      <c r="AVU172" s="6"/>
      <c r="AVV172" s="6"/>
      <c r="AVW172" s="6"/>
      <c r="AVX172" s="6"/>
      <c r="AVY172" s="6"/>
      <c r="AVZ172" s="6"/>
      <c r="AWA172" s="6"/>
      <c r="AWB172" s="6"/>
      <c r="AWC172" s="6"/>
      <c r="AWD172" s="6"/>
      <c r="AWE172" s="6"/>
      <c r="AWF172" s="6"/>
      <c r="AWG172" s="6"/>
      <c r="AWH172" s="6"/>
      <c r="AWI172" s="6"/>
      <c r="AWJ172" s="6"/>
      <c r="AWK172" s="6"/>
      <c r="AWL172" s="6"/>
      <c r="AWM172" s="6"/>
      <c r="AWN172" s="6"/>
      <c r="AWO172" s="6"/>
      <c r="AWP172" s="6"/>
      <c r="AWQ172" s="6"/>
      <c r="AWR172" s="6"/>
      <c r="AWS172" s="6"/>
      <c r="AWT172" s="6"/>
      <c r="AWU172" s="6"/>
      <c r="AWV172" s="6"/>
      <c r="AWW172" s="6"/>
      <c r="AWX172" s="6"/>
      <c r="AWY172" s="6"/>
      <c r="AWZ172" s="6"/>
      <c r="AXA172" s="6"/>
      <c r="AXB172" s="6"/>
      <c r="AXC172" s="6"/>
      <c r="AXD172" s="6"/>
      <c r="AXE172" s="6"/>
      <c r="AXF172" s="6"/>
      <c r="AXG172" s="6"/>
      <c r="AXH172" s="6"/>
      <c r="AXI172" s="6"/>
      <c r="AXJ172" s="6"/>
      <c r="AXK172" s="6"/>
      <c r="AXL172" s="6"/>
      <c r="AXM172" s="6"/>
      <c r="AXN172" s="6"/>
      <c r="AXO172" s="6"/>
      <c r="AXP172" s="6"/>
      <c r="AXQ172" s="6"/>
      <c r="AXR172" s="6"/>
      <c r="AXS172" s="6"/>
      <c r="AXT172" s="6"/>
      <c r="AXU172" s="6"/>
      <c r="AXV172" s="6"/>
      <c r="AXW172" s="6"/>
      <c r="AXX172" s="6"/>
      <c r="AXY172" s="6"/>
      <c r="AXZ172" s="6"/>
      <c r="AYA172" s="6"/>
      <c r="AYB172" s="6"/>
      <c r="AYC172" s="6"/>
      <c r="AYD172" s="6"/>
      <c r="AYE172" s="6"/>
      <c r="AYF172" s="6"/>
      <c r="AYG172" s="6"/>
      <c r="AYH172" s="6"/>
      <c r="AYI172" s="6"/>
      <c r="AYJ172" s="6"/>
      <c r="AYK172" s="6"/>
      <c r="AYL172" s="6"/>
      <c r="AYM172" s="6"/>
      <c r="AYN172" s="6"/>
      <c r="AYO172" s="6"/>
      <c r="AYP172" s="6"/>
      <c r="AYQ172" s="6"/>
      <c r="AYR172" s="6"/>
      <c r="AYS172" s="6"/>
      <c r="AYT172" s="6"/>
      <c r="AYU172" s="6"/>
      <c r="AYV172" s="6"/>
      <c r="AYW172" s="6"/>
      <c r="AYX172" s="6"/>
      <c r="AYY172" s="6"/>
      <c r="AYZ172" s="6"/>
      <c r="AZA172" s="6"/>
      <c r="AZB172" s="6"/>
      <c r="AZC172" s="6"/>
      <c r="AZD172" s="6"/>
      <c r="AZE172" s="6"/>
      <c r="AZF172" s="6"/>
      <c r="AZG172" s="6"/>
      <c r="AZH172" s="6"/>
      <c r="AZI172" s="6"/>
      <c r="AZJ172" s="6"/>
      <c r="AZK172" s="6"/>
      <c r="AZL172" s="6"/>
      <c r="AZM172" s="6"/>
      <c r="AZN172" s="6"/>
      <c r="AZO172" s="6"/>
      <c r="AZP172" s="6"/>
      <c r="AZQ172" s="6"/>
      <c r="AZR172" s="6"/>
      <c r="AZS172" s="6"/>
      <c r="AZT172" s="6"/>
      <c r="AZU172" s="6"/>
      <c r="AZV172" s="6"/>
      <c r="AZW172" s="6"/>
      <c r="AZX172" s="6"/>
      <c r="AZY172" s="6"/>
      <c r="AZZ172" s="6"/>
      <c r="BAA172" s="6"/>
      <c r="BAB172" s="6"/>
      <c r="BAC172" s="6"/>
      <c r="BAD172" s="6"/>
      <c r="BAE172" s="6"/>
      <c r="BAF172" s="6"/>
      <c r="BAG172" s="6"/>
      <c r="BAH172" s="6"/>
      <c r="BAI172" s="6"/>
      <c r="BAJ172" s="6"/>
      <c r="BAK172" s="6"/>
      <c r="BAL172" s="6"/>
      <c r="BAM172" s="6"/>
      <c r="BAN172" s="6"/>
      <c r="BAO172" s="6"/>
      <c r="BAP172" s="6"/>
      <c r="BAQ172" s="6"/>
      <c r="BAR172" s="6"/>
      <c r="BAS172" s="6"/>
      <c r="BAT172" s="6"/>
      <c r="BAU172" s="6"/>
      <c r="BAV172" s="6"/>
      <c r="BAW172" s="6"/>
      <c r="BAX172" s="6"/>
      <c r="BAY172" s="6"/>
      <c r="BAZ172" s="6"/>
      <c r="BBA172" s="6"/>
      <c r="BBB172" s="6"/>
      <c r="BBC172" s="6"/>
      <c r="BBD172" s="6"/>
      <c r="BBE172" s="6"/>
      <c r="BBF172" s="6"/>
      <c r="BBG172" s="6"/>
      <c r="BBH172" s="6"/>
      <c r="BBI172" s="6"/>
      <c r="BBJ172" s="6"/>
      <c r="BBK172" s="6"/>
      <c r="BBL172" s="6"/>
      <c r="BBM172" s="6"/>
      <c r="BBN172" s="6"/>
      <c r="BBO172" s="6"/>
      <c r="BBP172" s="6"/>
      <c r="BBQ172" s="6"/>
      <c r="BBR172" s="6"/>
      <c r="BBS172" s="6"/>
      <c r="BBT172" s="6"/>
      <c r="BBU172" s="6"/>
      <c r="BBV172" s="6"/>
      <c r="BBW172" s="6"/>
      <c r="BBX172" s="6"/>
      <c r="BBY172" s="6"/>
      <c r="BBZ172" s="6"/>
      <c r="BCA172" s="6"/>
      <c r="BCB172" s="6"/>
      <c r="BCC172" s="6"/>
      <c r="BCD172" s="6"/>
      <c r="BCE172" s="6"/>
      <c r="BCF172" s="6"/>
      <c r="BCG172" s="6"/>
      <c r="BCH172" s="6"/>
      <c r="BCI172" s="6"/>
      <c r="BCJ172" s="6"/>
      <c r="BCK172" s="6"/>
      <c r="BCL172" s="6"/>
      <c r="BCM172" s="6"/>
      <c r="BCN172" s="6"/>
      <c r="BCO172" s="6"/>
      <c r="BCP172" s="6"/>
      <c r="BCQ172" s="6"/>
      <c r="BCR172" s="6"/>
      <c r="BCS172" s="6"/>
      <c r="BCT172" s="6"/>
      <c r="BCU172" s="6"/>
      <c r="BCV172" s="6"/>
      <c r="BCW172" s="6"/>
      <c r="BCX172" s="6"/>
      <c r="BCY172" s="6"/>
      <c r="BCZ172" s="6"/>
      <c r="BDA172" s="6"/>
      <c r="BDB172" s="6"/>
      <c r="BDC172" s="6"/>
      <c r="BDD172" s="6"/>
      <c r="BDE172" s="6"/>
      <c r="BDF172" s="6"/>
      <c r="BDG172" s="6"/>
      <c r="BDH172" s="6"/>
      <c r="BDI172" s="6"/>
      <c r="BDJ172" s="6"/>
      <c r="BDK172" s="6"/>
      <c r="BDL172" s="6"/>
      <c r="BDM172" s="6"/>
      <c r="BDN172" s="6"/>
      <c r="BDO172" s="6"/>
      <c r="BDP172" s="6"/>
      <c r="BDQ172" s="6"/>
      <c r="BDR172" s="6"/>
      <c r="BDS172" s="6"/>
      <c r="BDT172" s="6"/>
      <c r="BDU172" s="6"/>
      <c r="BDV172" s="6"/>
      <c r="BDW172" s="6"/>
      <c r="BDX172" s="6"/>
      <c r="BDY172" s="6"/>
      <c r="BDZ172" s="6"/>
      <c r="BEA172" s="6"/>
      <c r="BEB172" s="6"/>
      <c r="BEC172" s="6"/>
      <c r="BED172" s="6"/>
      <c r="BEE172" s="6"/>
      <c r="BEF172" s="6"/>
      <c r="BEG172" s="6"/>
      <c r="BEH172" s="6"/>
      <c r="BEI172" s="6"/>
      <c r="BEJ172" s="6"/>
      <c r="BEK172" s="6"/>
      <c r="BEL172" s="6"/>
      <c r="BEM172" s="6"/>
      <c r="BEN172" s="6"/>
      <c r="BEO172" s="6"/>
      <c r="BEP172" s="6"/>
      <c r="BEQ172" s="6"/>
      <c r="BER172" s="6"/>
      <c r="BES172" s="6"/>
      <c r="BET172" s="6"/>
      <c r="BEU172" s="6"/>
      <c r="BEV172" s="6"/>
      <c r="BEW172" s="6"/>
      <c r="BEX172" s="6"/>
      <c r="BEY172" s="6"/>
      <c r="BEZ172" s="6"/>
      <c r="BFA172" s="6"/>
      <c r="BFB172" s="6"/>
      <c r="BFC172" s="6"/>
      <c r="BFD172" s="6"/>
      <c r="BFE172" s="6"/>
      <c r="BFF172" s="6"/>
      <c r="BFG172" s="6"/>
      <c r="BFH172" s="6"/>
      <c r="BFI172" s="6"/>
      <c r="BFJ172" s="6"/>
      <c r="BFK172" s="6"/>
      <c r="BFL172" s="6"/>
      <c r="BFM172" s="6"/>
      <c r="BFN172" s="6"/>
      <c r="BFO172" s="6"/>
      <c r="BFP172" s="6"/>
      <c r="BFQ172" s="6"/>
      <c r="BFR172" s="6"/>
      <c r="BFS172" s="6"/>
      <c r="BFT172" s="6"/>
      <c r="BFU172" s="6"/>
      <c r="BFV172" s="6"/>
      <c r="BFW172" s="6"/>
      <c r="BFX172" s="6"/>
      <c r="BFY172" s="6"/>
      <c r="BFZ172" s="6"/>
      <c r="BGA172" s="6"/>
      <c r="BGB172" s="6"/>
      <c r="BGC172" s="6"/>
      <c r="BGD172" s="6"/>
      <c r="BGE172" s="6"/>
      <c r="BGF172" s="6"/>
      <c r="BGG172" s="6"/>
      <c r="BGH172" s="6"/>
      <c r="BGI172" s="6"/>
      <c r="BGJ172" s="6"/>
      <c r="BGK172" s="6"/>
      <c r="BGL172" s="6"/>
      <c r="BGM172" s="6"/>
      <c r="BGN172" s="6"/>
      <c r="BGO172" s="6"/>
      <c r="BGP172" s="6"/>
      <c r="BGQ172" s="6"/>
      <c r="BGR172" s="6"/>
      <c r="BGS172" s="6"/>
      <c r="BGT172" s="6"/>
      <c r="BGU172" s="6"/>
      <c r="BGV172" s="6"/>
      <c r="BGW172" s="6"/>
      <c r="BGX172" s="6"/>
      <c r="BGY172" s="6"/>
      <c r="BGZ172" s="6"/>
      <c r="BHA172" s="6"/>
      <c r="BHB172" s="6"/>
      <c r="BHC172" s="6"/>
      <c r="BHD172" s="6"/>
      <c r="BHE172" s="6"/>
      <c r="BHF172" s="6"/>
      <c r="BHG172" s="6"/>
      <c r="BHH172" s="6"/>
      <c r="BHI172" s="6"/>
      <c r="BHJ172" s="6"/>
      <c r="BHK172" s="6"/>
      <c r="BHL172" s="6"/>
      <c r="BHM172" s="6"/>
      <c r="BHN172" s="6"/>
      <c r="BHO172" s="6"/>
      <c r="BHP172" s="6"/>
      <c r="BHQ172" s="6"/>
      <c r="BHR172" s="6"/>
      <c r="BHS172" s="6"/>
      <c r="BHT172" s="6"/>
      <c r="BHU172" s="6"/>
      <c r="BHV172" s="6"/>
      <c r="BHW172" s="6"/>
      <c r="BHX172" s="6"/>
      <c r="BHY172" s="6"/>
      <c r="BHZ172" s="6"/>
      <c r="BIA172" s="6"/>
      <c r="BIB172" s="6"/>
      <c r="BIC172" s="6"/>
      <c r="BID172" s="6"/>
      <c r="BIE172" s="6"/>
      <c r="BIF172" s="6"/>
      <c r="BIG172" s="6"/>
      <c r="BIH172" s="6"/>
      <c r="BII172" s="6"/>
      <c r="BIJ172" s="6"/>
      <c r="BIK172" s="6"/>
      <c r="BIL172" s="6"/>
      <c r="BIM172" s="6"/>
      <c r="BIN172" s="6"/>
      <c r="BIO172" s="6"/>
      <c r="BIP172" s="6"/>
      <c r="BIQ172" s="6"/>
      <c r="BIR172" s="6"/>
      <c r="BIS172" s="6"/>
      <c r="BIT172" s="6"/>
      <c r="BIU172" s="6"/>
      <c r="BIV172" s="6"/>
      <c r="BIW172" s="6"/>
      <c r="BIX172" s="6"/>
      <c r="BIY172" s="6"/>
      <c r="BIZ172" s="6"/>
      <c r="BJA172" s="6"/>
      <c r="BJB172" s="6"/>
      <c r="BJC172" s="6"/>
      <c r="BJD172" s="6"/>
      <c r="BJE172" s="6"/>
      <c r="BJF172" s="6"/>
      <c r="BJG172" s="6"/>
      <c r="BJH172" s="6"/>
      <c r="BJI172" s="6"/>
      <c r="BJJ172" s="6"/>
      <c r="BJK172" s="6"/>
      <c r="BJL172" s="6"/>
      <c r="BJM172" s="6"/>
      <c r="BJN172" s="6"/>
      <c r="BJO172" s="6"/>
      <c r="BJP172" s="6"/>
      <c r="BJQ172" s="6"/>
      <c r="BJR172" s="6"/>
      <c r="BJS172" s="6"/>
      <c r="BJT172" s="6"/>
      <c r="BJU172" s="6"/>
      <c r="BJV172" s="6"/>
      <c r="BJW172" s="6"/>
      <c r="BJX172" s="6"/>
      <c r="BJY172" s="6"/>
      <c r="BJZ172" s="6"/>
      <c r="BKA172" s="6"/>
      <c r="BKB172" s="6"/>
      <c r="BKC172" s="6"/>
      <c r="BKD172" s="6"/>
      <c r="BKE172" s="6"/>
      <c r="BKF172" s="6"/>
      <c r="BKG172" s="6"/>
      <c r="BKH172" s="6"/>
      <c r="BKI172" s="6"/>
      <c r="BKJ172" s="6"/>
      <c r="BKK172" s="6"/>
      <c r="BKL172" s="6"/>
      <c r="BKM172" s="6"/>
      <c r="BKN172" s="6"/>
      <c r="BKO172" s="6"/>
      <c r="BKP172" s="6"/>
      <c r="BKQ172" s="6"/>
      <c r="BKR172" s="6"/>
      <c r="BKS172" s="6"/>
      <c r="BKT172" s="6"/>
      <c r="BKU172" s="6"/>
      <c r="BKV172" s="6"/>
      <c r="BKW172" s="6"/>
      <c r="BKX172" s="6"/>
      <c r="BKY172" s="6"/>
      <c r="BKZ172" s="6"/>
      <c r="BLA172" s="6"/>
      <c r="BLB172" s="6"/>
      <c r="BLC172" s="6"/>
      <c r="BLD172" s="6"/>
      <c r="BLE172" s="6"/>
      <c r="BLF172" s="6"/>
      <c r="BLG172" s="6"/>
      <c r="BLH172" s="6"/>
      <c r="BLI172" s="6"/>
      <c r="BLJ172" s="6"/>
      <c r="BLK172" s="6"/>
      <c r="BLL172" s="6"/>
      <c r="BLM172" s="6"/>
      <c r="BLN172" s="6"/>
      <c r="BLO172" s="6"/>
      <c r="BLP172" s="6"/>
      <c r="BLQ172" s="6"/>
      <c r="BLR172" s="6"/>
      <c r="BLS172" s="6"/>
      <c r="BLT172" s="6"/>
      <c r="BLU172" s="6"/>
      <c r="BLV172" s="6"/>
      <c r="BLW172" s="6"/>
      <c r="BLX172" s="6"/>
      <c r="BLY172" s="6"/>
      <c r="BLZ172" s="6"/>
      <c r="BMA172" s="6"/>
      <c r="BMB172" s="6"/>
      <c r="BMC172" s="6"/>
      <c r="BMD172" s="6"/>
      <c r="BME172" s="6"/>
      <c r="BMF172" s="6"/>
      <c r="BMG172" s="6"/>
      <c r="BMH172" s="6"/>
      <c r="BMI172" s="6"/>
      <c r="BMJ172" s="6"/>
      <c r="BMK172" s="6"/>
      <c r="BML172" s="6"/>
      <c r="BMM172" s="6"/>
      <c r="BMN172" s="6"/>
      <c r="BMO172" s="6"/>
      <c r="BMP172" s="6"/>
      <c r="BMQ172" s="6"/>
      <c r="BMR172" s="6"/>
      <c r="BMS172" s="6"/>
      <c r="BMT172" s="6"/>
      <c r="BMU172" s="6"/>
      <c r="BMV172" s="6"/>
      <c r="BMW172" s="6"/>
      <c r="BMX172" s="6"/>
      <c r="BMY172" s="6"/>
      <c r="BMZ172" s="6"/>
      <c r="BNA172" s="6"/>
      <c r="BNB172" s="6"/>
      <c r="BNC172" s="6"/>
      <c r="BND172" s="6"/>
      <c r="BNE172" s="6"/>
      <c r="BNF172" s="6"/>
      <c r="BNG172" s="6"/>
      <c r="BNH172" s="6"/>
      <c r="BNI172" s="6"/>
      <c r="BNJ172" s="6"/>
      <c r="BNK172" s="6"/>
      <c r="BNL172" s="6"/>
      <c r="BNM172" s="6"/>
      <c r="BNN172" s="6"/>
      <c r="BNO172" s="6"/>
      <c r="BNP172" s="6"/>
      <c r="BNQ172" s="6"/>
      <c r="BNR172" s="6"/>
      <c r="BNS172" s="6"/>
      <c r="BNT172" s="6"/>
      <c r="BNU172" s="6"/>
      <c r="BNV172" s="6"/>
      <c r="BNW172" s="6"/>
      <c r="BNX172" s="6"/>
      <c r="BNY172" s="6"/>
      <c r="BNZ172" s="6"/>
      <c r="BOA172" s="6"/>
      <c r="BOB172" s="6"/>
      <c r="BOC172" s="6"/>
      <c r="BOD172" s="6"/>
      <c r="BOE172" s="6"/>
      <c r="BOF172" s="6"/>
      <c r="BOG172" s="6"/>
      <c r="BOH172" s="6"/>
      <c r="BOI172" s="6"/>
      <c r="BOJ172" s="6"/>
      <c r="BOK172" s="6"/>
      <c r="BOL172" s="6"/>
      <c r="BOM172" s="6"/>
      <c r="BON172" s="6"/>
      <c r="BOO172" s="6"/>
      <c r="BOP172" s="6"/>
      <c r="BOQ172" s="6"/>
      <c r="BOR172" s="6"/>
      <c r="BOS172" s="6"/>
      <c r="BOT172" s="6"/>
      <c r="BOU172" s="6"/>
      <c r="BOV172" s="6"/>
      <c r="BOW172" s="6"/>
      <c r="BOX172" s="6"/>
      <c r="BOY172" s="6"/>
      <c r="BOZ172" s="6"/>
      <c r="BPA172" s="6"/>
      <c r="BPB172" s="6"/>
      <c r="BPC172" s="6"/>
      <c r="BPD172" s="6"/>
      <c r="BPE172" s="6"/>
      <c r="BPF172" s="6"/>
      <c r="BPG172" s="6"/>
      <c r="BPH172" s="6"/>
      <c r="BPI172" s="6"/>
      <c r="BPJ172" s="6"/>
      <c r="BPK172" s="6"/>
      <c r="BPL172" s="6"/>
      <c r="BPM172" s="6"/>
      <c r="BPN172" s="6"/>
      <c r="BPO172" s="6"/>
      <c r="BPP172" s="6"/>
      <c r="BPQ172" s="6"/>
      <c r="BPR172" s="6"/>
      <c r="BPS172" s="6"/>
      <c r="BPT172" s="6"/>
      <c r="BPU172" s="6"/>
      <c r="BPV172" s="6"/>
      <c r="BPW172" s="6"/>
      <c r="BPX172" s="6"/>
      <c r="BPY172" s="6"/>
      <c r="BPZ172" s="6"/>
      <c r="BQA172" s="6"/>
      <c r="BQB172" s="6"/>
      <c r="BQC172" s="6"/>
      <c r="BQD172" s="6"/>
      <c r="BQE172" s="6"/>
      <c r="BQF172" s="6"/>
      <c r="BQG172" s="6"/>
      <c r="BQH172" s="6"/>
      <c r="BQI172" s="6"/>
      <c r="BQJ172" s="6"/>
      <c r="BQK172" s="6"/>
      <c r="BQL172" s="6"/>
      <c r="BQM172" s="6"/>
      <c r="BQN172" s="6"/>
      <c r="BQO172" s="6"/>
      <c r="BQP172" s="6"/>
      <c r="BQQ172" s="6"/>
      <c r="BQR172" s="6"/>
      <c r="BQS172" s="6"/>
      <c r="BQT172" s="6"/>
      <c r="BQU172" s="6"/>
      <c r="BQV172" s="6"/>
      <c r="BQW172" s="6"/>
      <c r="BQX172" s="6"/>
      <c r="BQY172" s="6"/>
      <c r="BQZ172" s="6"/>
      <c r="BRA172" s="6"/>
      <c r="BRB172" s="6"/>
      <c r="BRC172" s="6"/>
      <c r="BRD172" s="6"/>
      <c r="BRE172" s="6"/>
      <c r="BRF172" s="6"/>
      <c r="BRG172" s="6"/>
      <c r="BRH172" s="6"/>
      <c r="BRI172" s="6"/>
      <c r="BRJ172" s="6"/>
      <c r="BRK172" s="6"/>
      <c r="BRL172" s="6"/>
      <c r="BRM172" s="6"/>
      <c r="BRN172" s="6"/>
      <c r="BRO172" s="6"/>
      <c r="BRP172" s="6"/>
      <c r="BRQ172" s="6"/>
      <c r="BRR172" s="6"/>
      <c r="BRS172" s="6"/>
      <c r="BRT172" s="6"/>
      <c r="BRU172" s="6"/>
      <c r="BRV172" s="6"/>
      <c r="BRW172" s="6"/>
      <c r="BRX172" s="6"/>
      <c r="BRY172" s="6"/>
      <c r="BRZ172" s="6"/>
      <c r="BSA172" s="6"/>
      <c r="BSB172" s="6"/>
      <c r="BSC172" s="6"/>
      <c r="BSD172" s="6"/>
      <c r="BSE172" s="6"/>
      <c r="BSF172" s="6"/>
      <c r="BSG172" s="6"/>
      <c r="BSH172" s="6"/>
      <c r="BSI172" s="6"/>
      <c r="BSJ172" s="6"/>
      <c r="BSK172" s="6"/>
      <c r="BSL172" s="6"/>
      <c r="BSM172" s="6"/>
      <c r="BSN172" s="6"/>
      <c r="BSO172" s="6"/>
      <c r="BSP172" s="6"/>
      <c r="BSQ172" s="6"/>
      <c r="BSR172" s="6"/>
      <c r="BSS172" s="6"/>
      <c r="BST172" s="6"/>
      <c r="BSU172" s="6"/>
      <c r="BSV172" s="6"/>
      <c r="BSW172" s="6"/>
      <c r="BSX172" s="6"/>
      <c r="BSY172" s="6"/>
      <c r="BSZ172" s="6"/>
      <c r="BTA172" s="6"/>
      <c r="BTB172" s="6"/>
      <c r="BTC172" s="6"/>
      <c r="BTD172" s="6"/>
      <c r="BTE172" s="6"/>
      <c r="BTF172" s="6"/>
      <c r="BTG172" s="6"/>
      <c r="BTH172" s="6"/>
      <c r="BTI172" s="6"/>
      <c r="BTJ172" s="6"/>
      <c r="BTK172" s="6"/>
      <c r="BTL172" s="6"/>
      <c r="BTM172" s="6"/>
      <c r="BTN172" s="6"/>
      <c r="BTO172" s="6"/>
      <c r="BTP172" s="6"/>
      <c r="BTQ172" s="6"/>
      <c r="BTR172" s="6"/>
      <c r="BTS172" s="6"/>
      <c r="BTT172" s="6"/>
      <c r="BTU172" s="6"/>
      <c r="BTV172" s="6"/>
      <c r="BTW172" s="6"/>
      <c r="BTX172" s="6"/>
      <c r="BTY172" s="6"/>
      <c r="BTZ172" s="6"/>
      <c r="BUA172" s="6"/>
      <c r="BUB172" s="6"/>
      <c r="BUC172" s="6"/>
      <c r="BUD172" s="6"/>
      <c r="BUE172" s="6"/>
      <c r="BUF172" s="6"/>
      <c r="BUG172" s="6"/>
      <c r="BUH172" s="6"/>
      <c r="BUI172" s="6"/>
      <c r="BUJ172" s="6"/>
      <c r="BUK172" s="6"/>
      <c r="BUL172" s="6"/>
      <c r="BUM172" s="6"/>
      <c r="BUN172" s="6"/>
      <c r="BUO172" s="6"/>
      <c r="BUP172" s="6"/>
      <c r="BUQ172" s="6"/>
      <c r="BUR172" s="6"/>
      <c r="BUS172" s="6"/>
      <c r="BUT172" s="6"/>
      <c r="BUU172" s="6"/>
      <c r="BUV172" s="6"/>
      <c r="BUW172" s="6"/>
      <c r="BUX172" s="6"/>
      <c r="BUY172" s="6"/>
      <c r="BUZ172" s="6"/>
      <c r="BVA172" s="6"/>
      <c r="BVB172" s="6"/>
      <c r="BVC172" s="6"/>
      <c r="BVD172" s="6"/>
      <c r="BVE172" s="6"/>
      <c r="BVF172" s="6"/>
      <c r="BVG172" s="6"/>
      <c r="BVH172" s="6"/>
      <c r="BVI172" s="6"/>
      <c r="BVJ172" s="6"/>
      <c r="BVK172" s="6"/>
      <c r="BVL172" s="6"/>
      <c r="BVM172" s="6"/>
      <c r="BVN172" s="6"/>
      <c r="BVO172" s="6"/>
      <c r="BVP172" s="6"/>
      <c r="BVQ172" s="6"/>
      <c r="BVR172" s="6"/>
      <c r="BVS172" s="6"/>
      <c r="BVT172" s="6"/>
      <c r="BVU172" s="6"/>
      <c r="BVV172" s="6"/>
      <c r="BVW172" s="6"/>
      <c r="BVX172" s="6"/>
      <c r="BVY172" s="6"/>
      <c r="BVZ172" s="6"/>
      <c r="BWA172" s="6"/>
      <c r="BWB172" s="6"/>
      <c r="BWC172" s="6"/>
      <c r="BWD172" s="6"/>
      <c r="BWE172" s="6"/>
      <c r="BWF172" s="6"/>
      <c r="BWG172" s="6"/>
      <c r="BWH172" s="6"/>
      <c r="BWI172" s="6"/>
      <c r="BWJ172" s="6"/>
      <c r="BWK172" s="6"/>
      <c r="BWL172" s="6"/>
      <c r="BWM172" s="6"/>
      <c r="BWN172" s="6"/>
      <c r="BWO172" s="6"/>
      <c r="BWP172" s="6"/>
      <c r="BWQ172" s="6"/>
      <c r="BWR172" s="6"/>
      <c r="BWS172" s="6"/>
      <c r="BWT172" s="6"/>
      <c r="BWU172" s="6"/>
      <c r="BWV172" s="6"/>
      <c r="BWW172" s="6"/>
      <c r="BWX172" s="6"/>
      <c r="BWY172" s="6"/>
      <c r="BWZ172" s="6"/>
      <c r="BXA172" s="6"/>
      <c r="BXB172" s="6"/>
      <c r="BXC172" s="6"/>
      <c r="BXD172" s="6"/>
      <c r="BXE172" s="6"/>
      <c r="BXF172" s="6"/>
      <c r="BXG172" s="6"/>
      <c r="BXH172" s="6"/>
      <c r="BXI172" s="6"/>
      <c r="BXJ172" s="6"/>
      <c r="BXK172" s="6"/>
      <c r="BXL172" s="6"/>
      <c r="BXM172" s="6"/>
      <c r="BXN172" s="6"/>
      <c r="BXO172" s="6"/>
      <c r="BXP172" s="6"/>
      <c r="BXQ172" s="6"/>
      <c r="BXR172" s="6"/>
      <c r="BXS172" s="6"/>
      <c r="BXT172" s="6"/>
      <c r="BXU172" s="6"/>
      <c r="BXV172" s="6"/>
      <c r="BXW172" s="6"/>
      <c r="BXX172" s="6"/>
      <c r="BXY172" s="6"/>
      <c r="BXZ172" s="6"/>
      <c r="BYA172" s="6"/>
      <c r="BYB172" s="6"/>
      <c r="BYC172" s="6"/>
      <c r="BYD172" s="6"/>
      <c r="BYE172" s="6"/>
      <c r="BYF172" s="6"/>
      <c r="BYG172" s="6"/>
      <c r="BYH172" s="6"/>
      <c r="BYI172" s="6"/>
      <c r="BYJ172" s="6"/>
      <c r="BYK172" s="6"/>
      <c r="BYL172" s="6"/>
      <c r="BYM172" s="6"/>
      <c r="BYN172" s="6"/>
      <c r="BYO172" s="6"/>
      <c r="BYP172" s="6"/>
      <c r="BYQ172" s="6"/>
      <c r="BYR172" s="6"/>
      <c r="BYS172" s="6"/>
      <c r="BYT172" s="6"/>
      <c r="BYU172" s="6"/>
      <c r="BYV172" s="6"/>
      <c r="BYW172" s="6"/>
      <c r="BYX172" s="6"/>
      <c r="BYY172" s="6"/>
      <c r="BYZ172" s="6"/>
      <c r="BZA172" s="6"/>
      <c r="BZB172" s="6"/>
      <c r="BZC172" s="6"/>
      <c r="BZD172" s="6"/>
      <c r="BZE172" s="6"/>
      <c r="BZF172" s="6"/>
      <c r="BZG172" s="6"/>
      <c r="BZH172" s="6"/>
      <c r="BZI172" s="6"/>
      <c r="BZJ172" s="6"/>
      <c r="BZK172" s="6"/>
      <c r="BZL172" s="6"/>
      <c r="BZM172" s="6"/>
      <c r="BZN172" s="6"/>
      <c r="BZO172" s="6"/>
      <c r="BZP172" s="6"/>
      <c r="BZQ172" s="6"/>
      <c r="BZR172" s="6"/>
      <c r="BZS172" s="6"/>
      <c r="BZT172" s="6"/>
      <c r="BZU172" s="6"/>
      <c r="BZV172" s="6"/>
      <c r="BZW172" s="6"/>
      <c r="BZX172" s="6"/>
      <c r="BZY172" s="6"/>
      <c r="BZZ172" s="6"/>
      <c r="CAA172" s="6"/>
      <c r="CAB172" s="6"/>
      <c r="CAC172" s="6"/>
      <c r="CAD172" s="6"/>
      <c r="CAE172" s="6"/>
      <c r="CAF172" s="6"/>
      <c r="CAG172" s="6"/>
      <c r="CAH172" s="6"/>
      <c r="CAI172" s="6"/>
      <c r="CAJ172" s="6"/>
      <c r="CAK172" s="6"/>
      <c r="CAL172" s="6"/>
      <c r="CAM172" s="6"/>
      <c r="CAN172" s="6"/>
      <c r="CAO172" s="6"/>
      <c r="CAP172" s="6"/>
      <c r="CAQ172" s="6"/>
      <c r="CAR172" s="6"/>
      <c r="CAS172" s="6"/>
      <c r="CAT172" s="6"/>
      <c r="CAU172" s="6"/>
      <c r="CAV172" s="6"/>
      <c r="CAW172" s="6"/>
      <c r="CAX172" s="6"/>
      <c r="CAY172" s="6"/>
      <c r="CAZ172" s="6"/>
      <c r="CBA172" s="6"/>
      <c r="CBB172" s="6"/>
      <c r="CBC172" s="6"/>
      <c r="CBD172" s="6"/>
      <c r="CBE172" s="6"/>
      <c r="CBF172" s="6"/>
      <c r="CBG172" s="6"/>
      <c r="CBH172" s="6"/>
      <c r="CBI172" s="6"/>
      <c r="CBJ172" s="6"/>
      <c r="CBK172" s="6"/>
      <c r="CBL172" s="6"/>
      <c r="CBM172" s="6"/>
      <c r="CBN172" s="6"/>
      <c r="CBO172" s="6"/>
      <c r="CBP172" s="6"/>
      <c r="CBQ172" s="6"/>
      <c r="CBR172" s="6"/>
      <c r="CBS172" s="6"/>
      <c r="CBT172" s="6"/>
      <c r="CBU172" s="6"/>
      <c r="CBV172" s="6"/>
      <c r="CBW172" s="6"/>
      <c r="CBX172" s="6"/>
      <c r="CBY172" s="6"/>
      <c r="CBZ172" s="6"/>
      <c r="CCA172" s="6"/>
      <c r="CCB172" s="6"/>
      <c r="CCC172" s="6"/>
      <c r="CCD172" s="6"/>
      <c r="CCE172" s="6"/>
      <c r="CCF172" s="6"/>
      <c r="CCG172" s="6"/>
      <c r="CCH172" s="6"/>
      <c r="CCI172" s="6"/>
      <c r="CCJ172" s="6"/>
      <c r="CCK172" s="6"/>
      <c r="CCL172" s="6"/>
      <c r="CCM172" s="6"/>
      <c r="CCN172" s="6"/>
      <c r="CCO172" s="6"/>
      <c r="CCP172" s="6"/>
      <c r="CCQ172" s="6"/>
      <c r="CCR172" s="6"/>
      <c r="CCS172" s="6"/>
      <c r="CCT172" s="6"/>
      <c r="CCU172" s="6"/>
      <c r="CCV172" s="6"/>
      <c r="CCW172" s="6"/>
      <c r="CCX172" s="6"/>
      <c r="CCY172" s="6"/>
      <c r="CCZ172" s="6"/>
      <c r="CDA172" s="6"/>
      <c r="CDB172" s="6"/>
      <c r="CDC172" s="6"/>
      <c r="CDD172" s="6"/>
      <c r="CDE172" s="6"/>
      <c r="CDF172" s="6"/>
      <c r="CDG172" s="6"/>
      <c r="CDH172" s="6"/>
      <c r="CDI172" s="6"/>
      <c r="CDJ172" s="6"/>
      <c r="CDK172" s="6"/>
      <c r="CDL172" s="6"/>
      <c r="CDM172" s="6"/>
      <c r="CDN172" s="6"/>
      <c r="CDO172" s="6"/>
      <c r="CDP172" s="6"/>
      <c r="CDQ172" s="6"/>
      <c r="CDR172" s="6"/>
      <c r="CDS172" s="6"/>
      <c r="CDT172" s="6"/>
      <c r="CDU172" s="6"/>
      <c r="CDV172" s="6"/>
      <c r="CDW172" s="6"/>
      <c r="CDX172" s="6"/>
      <c r="CDY172" s="6"/>
      <c r="CDZ172" s="6"/>
      <c r="CEA172" s="6"/>
      <c r="CEB172" s="6"/>
      <c r="CEC172" s="6"/>
      <c r="CED172" s="6"/>
      <c r="CEE172" s="6"/>
      <c r="CEF172" s="6"/>
      <c r="CEG172" s="6"/>
      <c r="CEH172" s="6"/>
      <c r="CEI172" s="6"/>
      <c r="CEJ172" s="6"/>
      <c r="CEK172" s="6"/>
      <c r="CEL172" s="6"/>
      <c r="CEM172" s="6"/>
      <c r="CEN172" s="6"/>
      <c r="CEO172" s="6"/>
      <c r="CEP172" s="6"/>
      <c r="CEQ172" s="6"/>
      <c r="CER172" s="6"/>
      <c r="CES172" s="6"/>
      <c r="CET172" s="6"/>
      <c r="CEU172" s="6"/>
      <c r="CEV172" s="6"/>
      <c r="CEW172" s="6"/>
      <c r="CEX172" s="6"/>
      <c r="CEY172" s="6"/>
      <c r="CEZ172" s="6"/>
      <c r="CFA172" s="6"/>
      <c r="CFB172" s="6"/>
      <c r="CFC172" s="6"/>
      <c r="CFD172" s="6"/>
      <c r="CFE172" s="6"/>
      <c r="CFF172" s="6"/>
      <c r="CFG172" s="6"/>
      <c r="CFH172" s="6"/>
      <c r="CFI172" s="6"/>
      <c r="CFJ172" s="6"/>
      <c r="CFK172" s="6"/>
      <c r="CFL172" s="6"/>
      <c r="CFM172" s="6"/>
      <c r="CFN172" s="6"/>
      <c r="CFO172" s="6"/>
      <c r="CFP172" s="6"/>
      <c r="CFQ172" s="6"/>
      <c r="CFR172" s="6"/>
      <c r="CFS172" s="6"/>
      <c r="CFT172" s="6"/>
      <c r="CFU172" s="6"/>
      <c r="CFV172" s="6"/>
      <c r="CFW172" s="6"/>
      <c r="CFX172" s="6"/>
      <c r="CFY172" s="6"/>
      <c r="CFZ172" s="6"/>
      <c r="CGA172" s="6"/>
      <c r="CGB172" s="6"/>
      <c r="CGC172" s="6"/>
      <c r="CGD172" s="6"/>
      <c r="CGE172" s="6"/>
      <c r="CGF172" s="6"/>
      <c r="CGG172" s="6"/>
      <c r="CGH172" s="6"/>
      <c r="CGI172" s="6"/>
      <c r="CGJ172" s="6"/>
      <c r="CGK172" s="6"/>
      <c r="CGL172" s="6"/>
      <c r="CGM172" s="6"/>
      <c r="CGN172" s="6"/>
      <c r="CGO172" s="6"/>
      <c r="CGP172" s="6"/>
      <c r="CGQ172" s="6"/>
      <c r="CGR172" s="6"/>
      <c r="CGS172" s="6"/>
      <c r="CGT172" s="6"/>
      <c r="CGU172" s="6"/>
      <c r="CGV172" s="6"/>
      <c r="CGW172" s="6"/>
      <c r="CGX172" s="6"/>
      <c r="CGY172" s="6"/>
      <c r="CGZ172" s="6"/>
      <c r="CHA172" s="6"/>
      <c r="CHB172" s="6"/>
      <c r="CHC172" s="6"/>
      <c r="CHD172" s="6"/>
      <c r="CHE172" s="6"/>
      <c r="CHF172" s="6"/>
      <c r="CHG172" s="6"/>
      <c r="CHH172" s="6"/>
      <c r="CHI172" s="6"/>
      <c r="CHJ172" s="6"/>
      <c r="CHK172" s="6"/>
      <c r="CHL172" s="6"/>
      <c r="CHM172" s="6"/>
      <c r="CHN172" s="6"/>
      <c r="CHO172" s="6"/>
      <c r="CHP172" s="6"/>
      <c r="CHQ172" s="6"/>
      <c r="CHR172" s="6"/>
      <c r="CHS172" s="6"/>
      <c r="CHT172" s="6"/>
      <c r="CHU172" s="6"/>
      <c r="CHV172" s="6"/>
      <c r="CHW172" s="6"/>
      <c r="CHX172" s="6"/>
      <c r="CHY172" s="6"/>
      <c r="CHZ172" s="6"/>
      <c r="CIA172" s="6"/>
      <c r="CIB172" s="6"/>
      <c r="CIC172" s="6"/>
      <c r="CID172" s="6"/>
      <c r="CIE172" s="6"/>
      <c r="CIF172" s="6"/>
      <c r="CIG172" s="6"/>
      <c r="CIH172" s="6"/>
      <c r="CII172" s="6"/>
      <c r="CIJ172" s="6"/>
      <c r="CIK172" s="6"/>
      <c r="CIL172" s="6"/>
      <c r="CIM172" s="6"/>
      <c r="CIN172" s="6"/>
      <c r="CIO172" s="6"/>
      <c r="CIP172" s="6"/>
      <c r="CIQ172" s="6"/>
      <c r="CIR172" s="6"/>
      <c r="CIS172" s="6"/>
      <c r="CIT172" s="6"/>
      <c r="CIU172" s="6"/>
      <c r="CIV172" s="6"/>
      <c r="CIW172" s="6"/>
      <c r="CIX172" s="6"/>
      <c r="CIY172" s="6"/>
      <c r="CIZ172" s="6"/>
      <c r="CJA172" s="6"/>
      <c r="CJB172" s="6"/>
      <c r="CJC172" s="6"/>
      <c r="CJD172" s="6"/>
      <c r="CJE172" s="6"/>
      <c r="CJF172" s="6"/>
      <c r="CJG172" s="6"/>
      <c r="CJH172" s="6"/>
      <c r="CJI172" s="6"/>
      <c r="CJJ172" s="6"/>
      <c r="CJK172" s="6"/>
      <c r="CJL172" s="6"/>
      <c r="CJM172" s="6"/>
      <c r="CJN172" s="6"/>
      <c r="CJO172" s="6"/>
      <c r="CJP172" s="6"/>
      <c r="CJQ172" s="6"/>
      <c r="CJR172" s="6"/>
      <c r="CJS172" s="6"/>
      <c r="CJT172" s="6"/>
      <c r="CJU172" s="6"/>
      <c r="CJV172" s="6"/>
      <c r="CJW172" s="6"/>
      <c r="CJX172" s="6"/>
      <c r="CJY172" s="6"/>
      <c r="CJZ172" s="6"/>
      <c r="CKA172" s="6"/>
      <c r="CKB172" s="6"/>
      <c r="CKC172" s="6"/>
      <c r="CKD172" s="6"/>
      <c r="CKE172" s="6"/>
      <c r="CKF172" s="6"/>
      <c r="CKG172" s="6"/>
      <c r="CKH172" s="6"/>
      <c r="CKI172" s="6"/>
      <c r="CKJ172" s="6"/>
      <c r="CKK172" s="6"/>
      <c r="CKL172" s="6"/>
      <c r="CKM172" s="6"/>
      <c r="CKN172" s="6"/>
      <c r="CKO172" s="6"/>
      <c r="CKP172" s="6"/>
      <c r="CKQ172" s="6"/>
      <c r="CKR172" s="6"/>
      <c r="CKS172" s="6"/>
      <c r="CKT172" s="6"/>
      <c r="CKU172" s="6"/>
      <c r="CKV172" s="6"/>
      <c r="CKW172" s="6"/>
      <c r="CKX172" s="6"/>
      <c r="CKY172" s="6"/>
      <c r="CKZ172" s="6"/>
      <c r="CLA172" s="6"/>
      <c r="CLB172" s="6"/>
      <c r="CLC172" s="6"/>
      <c r="CLD172" s="6"/>
      <c r="CLE172" s="6"/>
      <c r="CLF172" s="6"/>
      <c r="CLG172" s="6"/>
      <c r="CLH172" s="6"/>
      <c r="CLI172" s="6"/>
      <c r="CLJ172" s="6"/>
      <c r="CLK172" s="6"/>
      <c r="CLL172" s="6"/>
      <c r="CLM172" s="6"/>
      <c r="CLN172" s="6"/>
      <c r="CLO172" s="6"/>
      <c r="CLP172" s="6"/>
      <c r="CLQ172" s="6"/>
      <c r="CLR172" s="6"/>
      <c r="CLS172" s="6"/>
      <c r="CLT172" s="6"/>
      <c r="CLU172" s="6"/>
      <c r="CLV172" s="6"/>
      <c r="CLW172" s="6"/>
      <c r="CLX172" s="6"/>
      <c r="CLY172" s="6"/>
      <c r="CLZ172" s="6"/>
      <c r="CMA172" s="6"/>
      <c r="CMB172" s="6"/>
      <c r="CMC172" s="6"/>
      <c r="CMD172" s="6"/>
      <c r="CME172" s="6"/>
      <c r="CMF172" s="6"/>
      <c r="CMG172" s="6"/>
      <c r="CMH172" s="6"/>
      <c r="CMI172" s="6"/>
      <c r="CMJ172" s="6"/>
      <c r="CMK172" s="6"/>
      <c r="CML172" s="6"/>
      <c r="CMM172" s="6"/>
      <c r="CMN172" s="6"/>
      <c r="CMO172" s="6"/>
      <c r="CMP172" s="6"/>
      <c r="CMQ172" s="6"/>
      <c r="CMR172" s="6"/>
      <c r="CMS172" s="6"/>
      <c r="CMT172" s="6"/>
      <c r="CMU172" s="6"/>
      <c r="CMV172" s="6"/>
      <c r="CMW172" s="6"/>
      <c r="CMX172" s="6"/>
      <c r="CMY172" s="6"/>
      <c r="CMZ172" s="6"/>
      <c r="CNA172" s="6"/>
      <c r="CNB172" s="6"/>
      <c r="CNC172" s="6"/>
      <c r="CND172" s="6"/>
      <c r="CNE172" s="6"/>
      <c r="CNF172" s="6"/>
      <c r="CNG172" s="6"/>
      <c r="CNH172" s="6"/>
      <c r="CNI172" s="6"/>
      <c r="CNJ172" s="6"/>
      <c r="CNK172" s="6"/>
      <c r="CNL172" s="6"/>
      <c r="CNM172" s="6"/>
      <c r="CNN172" s="6"/>
      <c r="CNO172" s="6"/>
      <c r="CNP172" s="6"/>
      <c r="CNQ172" s="6"/>
      <c r="CNR172" s="6"/>
      <c r="CNS172" s="6"/>
      <c r="CNT172" s="6"/>
      <c r="CNU172" s="6"/>
      <c r="CNV172" s="6"/>
      <c r="CNW172" s="6"/>
      <c r="CNX172" s="6"/>
      <c r="CNY172" s="6"/>
      <c r="CNZ172" s="6"/>
      <c r="COA172" s="6"/>
      <c r="COB172" s="6"/>
      <c r="COC172" s="6"/>
      <c r="COD172" s="6"/>
      <c r="COE172" s="6"/>
      <c r="COF172" s="6"/>
      <c r="COG172" s="6"/>
      <c r="COH172" s="6"/>
      <c r="COI172" s="6"/>
      <c r="COJ172" s="6"/>
      <c r="COK172" s="6"/>
      <c r="COL172" s="6"/>
      <c r="COM172" s="6"/>
      <c r="CON172" s="6"/>
      <c r="COO172" s="6"/>
      <c r="COP172" s="6"/>
      <c r="COQ172" s="6"/>
      <c r="COR172" s="6"/>
      <c r="COS172" s="6"/>
      <c r="COT172" s="6"/>
      <c r="COU172" s="6"/>
      <c r="COV172" s="6"/>
      <c r="COW172" s="6"/>
      <c r="COX172" s="6"/>
      <c r="COY172" s="6"/>
      <c r="COZ172" s="6"/>
      <c r="CPA172" s="6"/>
      <c r="CPB172" s="6"/>
      <c r="CPC172" s="6"/>
      <c r="CPD172" s="6"/>
      <c r="CPE172" s="6"/>
      <c r="CPF172" s="6"/>
      <c r="CPG172" s="6"/>
      <c r="CPH172" s="6"/>
      <c r="CPI172" s="6"/>
      <c r="CPJ172" s="6"/>
      <c r="CPK172" s="6"/>
      <c r="CPL172" s="6"/>
      <c r="CPM172" s="6"/>
      <c r="CPN172" s="6"/>
      <c r="CPO172" s="6"/>
      <c r="CPP172" s="6"/>
      <c r="CPQ172" s="6"/>
      <c r="CPR172" s="6"/>
      <c r="CPS172" s="6"/>
      <c r="CPT172" s="6"/>
      <c r="CPU172" s="6"/>
      <c r="CPV172" s="6"/>
      <c r="CPW172" s="6"/>
      <c r="CPX172" s="6"/>
      <c r="CPY172" s="6"/>
      <c r="CPZ172" s="6"/>
      <c r="CQA172" s="6"/>
      <c r="CQB172" s="6"/>
      <c r="CQC172" s="6"/>
      <c r="CQD172" s="6"/>
      <c r="CQE172" s="6"/>
      <c r="CQF172" s="6"/>
      <c r="CQG172" s="6"/>
      <c r="CQH172" s="6"/>
      <c r="CQI172" s="6"/>
      <c r="CQJ172" s="6"/>
      <c r="CQK172" s="6"/>
      <c r="CQL172" s="6"/>
      <c r="CQM172" s="6"/>
      <c r="CQN172" s="6"/>
      <c r="CQO172" s="6"/>
      <c r="CQP172" s="6"/>
      <c r="CQQ172" s="6"/>
      <c r="CQR172" s="6"/>
      <c r="CQS172" s="6"/>
      <c r="CQT172" s="6"/>
      <c r="CQU172" s="6"/>
      <c r="CQV172" s="6"/>
      <c r="CQW172" s="6"/>
      <c r="CQX172" s="6"/>
      <c r="CQY172" s="6"/>
      <c r="CQZ172" s="6"/>
      <c r="CRA172" s="6"/>
      <c r="CRB172" s="6"/>
      <c r="CRC172" s="6"/>
      <c r="CRD172" s="6"/>
      <c r="CRE172" s="6"/>
      <c r="CRF172" s="6"/>
      <c r="CRG172" s="6"/>
      <c r="CRH172" s="6"/>
      <c r="CRI172" s="6"/>
      <c r="CRJ172" s="6"/>
      <c r="CRK172" s="6"/>
      <c r="CRL172" s="6"/>
      <c r="CRM172" s="6"/>
      <c r="CRN172" s="6"/>
      <c r="CRO172" s="6"/>
      <c r="CRP172" s="6"/>
      <c r="CRQ172" s="6"/>
      <c r="CRR172" s="6"/>
      <c r="CRS172" s="6"/>
      <c r="CRT172" s="6"/>
      <c r="CRU172" s="6"/>
      <c r="CRV172" s="6"/>
      <c r="CRW172" s="6"/>
      <c r="CRX172" s="6"/>
      <c r="CRY172" s="6"/>
      <c r="CRZ172" s="6"/>
      <c r="CSA172" s="6"/>
      <c r="CSB172" s="6"/>
      <c r="CSC172" s="6"/>
      <c r="CSD172" s="6"/>
      <c r="CSE172" s="6"/>
      <c r="CSF172" s="6"/>
      <c r="CSG172" s="6"/>
      <c r="CSH172" s="6"/>
      <c r="CSI172" s="6"/>
      <c r="CSJ172" s="6"/>
      <c r="CSK172" s="6"/>
      <c r="CSL172" s="6"/>
      <c r="CSM172" s="6"/>
      <c r="CSN172" s="6"/>
      <c r="CSO172" s="6"/>
      <c r="CSP172" s="6"/>
      <c r="CSQ172" s="6"/>
      <c r="CSR172" s="6"/>
      <c r="CSS172" s="6"/>
      <c r="CST172" s="6"/>
      <c r="CSU172" s="6"/>
      <c r="CSV172" s="6"/>
      <c r="CSW172" s="6"/>
      <c r="CSX172" s="6"/>
      <c r="CSY172" s="6"/>
      <c r="CSZ172" s="6"/>
      <c r="CTA172" s="6"/>
      <c r="CTB172" s="6"/>
      <c r="CTC172" s="6"/>
      <c r="CTD172" s="6"/>
      <c r="CTE172" s="6"/>
      <c r="CTF172" s="6"/>
      <c r="CTG172" s="6"/>
      <c r="CTH172" s="6"/>
      <c r="CTI172" s="6"/>
      <c r="CTJ172" s="6"/>
      <c r="CTK172" s="6"/>
      <c r="CTL172" s="6"/>
      <c r="CTM172" s="6"/>
      <c r="CTN172" s="6"/>
      <c r="CTO172" s="6"/>
      <c r="CTP172" s="6"/>
      <c r="CTQ172" s="6"/>
      <c r="CTR172" s="6"/>
      <c r="CTS172" s="6"/>
      <c r="CTT172" s="6"/>
      <c r="CTU172" s="6"/>
      <c r="CTV172" s="6"/>
      <c r="CTW172" s="6"/>
      <c r="CTX172" s="6"/>
      <c r="CTY172" s="6"/>
      <c r="CTZ172" s="6"/>
      <c r="CUA172" s="6"/>
      <c r="CUB172" s="6"/>
      <c r="CUC172" s="6"/>
      <c r="CUD172" s="6"/>
      <c r="CUE172" s="6"/>
      <c r="CUF172" s="6"/>
      <c r="CUG172" s="6"/>
      <c r="CUH172" s="6"/>
      <c r="CUI172" s="6"/>
      <c r="CUJ172" s="6"/>
      <c r="CUK172" s="6"/>
      <c r="CUL172" s="6"/>
      <c r="CUM172" s="6"/>
      <c r="CUN172" s="6"/>
      <c r="CUO172" s="6"/>
      <c r="CUP172" s="6"/>
      <c r="CUQ172" s="6"/>
      <c r="CUR172" s="6"/>
      <c r="CUS172" s="6"/>
      <c r="CUT172" s="6"/>
      <c r="CUU172" s="6"/>
      <c r="CUV172" s="6"/>
      <c r="CUW172" s="6"/>
      <c r="CUX172" s="6"/>
      <c r="CUY172" s="6"/>
      <c r="CUZ172" s="6"/>
      <c r="CVA172" s="6"/>
      <c r="CVB172" s="6"/>
      <c r="CVC172" s="6"/>
      <c r="CVD172" s="6"/>
      <c r="CVE172" s="6"/>
      <c r="CVF172" s="6"/>
      <c r="CVG172" s="6"/>
      <c r="CVH172" s="6"/>
      <c r="CVI172" s="6"/>
      <c r="CVJ172" s="6"/>
      <c r="CVK172" s="6"/>
      <c r="CVL172" s="6"/>
      <c r="CVM172" s="6"/>
      <c r="CVN172" s="6"/>
      <c r="CVO172" s="6"/>
      <c r="CVP172" s="6"/>
      <c r="CVQ172" s="6"/>
      <c r="CVR172" s="6"/>
      <c r="CVS172" s="6"/>
      <c r="CVT172" s="6"/>
      <c r="CVU172" s="6"/>
      <c r="CVV172" s="6"/>
      <c r="CVW172" s="6"/>
      <c r="CVX172" s="6"/>
      <c r="CVY172" s="6"/>
      <c r="CVZ172" s="6"/>
      <c r="CWA172" s="6"/>
      <c r="CWB172" s="6"/>
      <c r="CWC172" s="6"/>
      <c r="CWD172" s="6"/>
      <c r="CWE172" s="6"/>
      <c r="CWF172" s="6"/>
      <c r="CWG172" s="6"/>
      <c r="CWH172" s="6"/>
      <c r="CWI172" s="6"/>
      <c r="CWJ172" s="6"/>
      <c r="CWK172" s="6"/>
      <c r="CWL172" s="6"/>
      <c r="CWM172" s="6"/>
      <c r="CWN172" s="6"/>
      <c r="CWO172" s="6"/>
      <c r="CWP172" s="6"/>
      <c r="CWQ172" s="6"/>
      <c r="CWR172" s="6"/>
      <c r="CWS172" s="6"/>
      <c r="CWT172" s="6"/>
      <c r="CWU172" s="6"/>
      <c r="CWV172" s="6"/>
      <c r="CWW172" s="6"/>
      <c r="CWX172" s="6"/>
      <c r="CWY172" s="6"/>
      <c r="CWZ172" s="6"/>
      <c r="CXA172" s="6"/>
      <c r="CXB172" s="6"/>
      <c r="CXC172" s="6"/>
      <c r="CXD172" s="6"/>
      <c r="CXE172" s="6"/>
      <c r="CXF172" s="6"/>
      <c r="CXG172" s="6"/>
      <c r="CXH172" s="6"/>
      <c r="CXI172" s="6"/>
      <c r="CXJ172" s="6"/>
      <c r="CXK172" s="6"/>
      <c r="CXL172" s="6"/>
      <c r="CXM172" s="6"/>
      <c r="CXN172" s="6"/>
      <c r="CXO172" s="6"/>
      <c r="CXP172" s="6"/>
      <c r="CXQ172" s="6"/>
      <c r="CXR172" s="6"/>
      <c r="CXS172" s="6"/>
      <c r="CXT172" s="6"/>
      <c r="CXU172" s="6"/>
      <c r="CXV172" s="6"/>
      <c r="CXW172" s="6"/>
      <c r="CXX172" s="6"/>
      <c r="CXY172" s="6"/>
      <c r="CXZ172" s="6"/>
      <c r="CYA172" s="6"/>
      <c r="CYB172" s="6"/>
      <c r="CYC172" s="6"/>
      <c r="CYD172" s="6"/>
      <c r="CYE172" s="6"/>
      <c r="CYF172" s="6"/>
      <c r="CYG172" s="6"/>
      <c r="CYH172" s="6"/>
      <c r="CYI172" s="6"/>
      <c r="CYJ172" s="6"/>
      <c r="CYK172" s="6"/>
      <c r="CYL172" s="6"/>
      <c r="CYM172" s="6"/>
      <c r="CYN172" s="6"/>
      <c r="CYO172" s="6"/>
      <c r="CYP172" s="6"/>
      <c r="CYQ172" s="6"/>
      <c r="CYR172" s="6"/>
      <c r="CYS172" s="6"/>
      <c r="CYT172" s="6"/>
      <c r="CYU172" s="6"/>
      <c r="CYV172" s="6"/>
      <c r="CYW172" s="6"/>
      <c r="CYX172" s="6"/>
      <c r="CYY172" s="6"/>
      <c r="CYZ172" s="6"/>
      <c r="CZA172" s="6"/>
      <c r="CZB172" s="6"/>
      <c r="CZC172" s="6"/>
      <c r="CZD172" s="6"/>
      <c r="CZE172" s="6"/>
      <c r="CZF172" s="6"/>
      <c r="CZG172" s="6"/>
      <c r="CZH172" s="6"/>
      <c r="CZI172" s="6"/>
      <c r="CZJ172" s="6"/>
      <c r="CZK172" s="6"/>
      <c r="CZL172" s="6"/>
      <c r="CZM172" s="6"/>
      <c r="CZN172" s="6"/>
      <c r="CZO172" s="6"/>
      <c r="CZP172" s="6"/>
      <c r="CZQ172" s="6"/>
      <c r="CZR172" s="6"/>
      <c r="CZS172" s="6"/>
      <c r="CZT172" s="6"/>
      <c r="CZU172" s="6"/>
      <c r="CZV172" s="6"/>
      <c r="CZW172" s="6"/>
      <c r="CZX172" s="6"/>
      <c r="CZY172" s="6"/>
      <c r="CZZ172" s="6"/>
      <c r="DAA172" s="6"/>
      <c r="DAB172" s="6"/>
      <c r="DAC172" s="6"/>
      <c r="DAD172" s="6"/>
      <c r="DAE172" s="6"/>
      <c r="DAF172" s="6"/>
      <c r="DAG172" s="6"/>
      <c r="DAH172" s="6"/>
      <c r="DAI172" s="6"/>
      <c r="DAJ172" s="6"/>
      <c r="DAK172" s="6"/>
      <c r="DAL172" s="6"/>
      <c r="DAM172" s="6"/>
      <c r="DAN172" s="6"/>
      <c r="DAO172" s="6"/>
      <c r="DAP172" s="6"/>
      <c r="DAQ172" s="6"/>
      <c r="DAR172" s="6"/>
      <c r="DAS172" s="6"/>
      <c r="DAT172" s="6"/>
      <c r="DAU172" s="6"/>
      <c r="DAV172" s="6"/>
      <c r="DAW172" s="6"/>
      <c r="DAX172" s="6"/>
      <c r="DAY172" s="6"/>
      <c r="DAZ172" s="6"/>
      <c r="DBA172" s="6"/>
      <c r="DBB172" s="6"/>
      <c r="DBC172" s="6"/>
      <c r="DBD172" s="6"/>
      <c r="DBE172" s="6"/>
      <c r="DBF172" s="6"/>
      <c r="DBG172" s="6"/>
      <c r="DBH172" s="6"/>
      <c r="DBI172" s="6"/>
      <c r="DBJ172" s="6"/>
      <c r="DBK172" s="6"/>
      <c r="DBL172" s="6"/>
      <c r="DBM172" s="6"/>
      <c r="DBN172" s="6"/>
      <c r="DBO172" s="6"/>
      <c r="DBP172" s="6"/>
      <c r="DBQ172" s="6"/>
      <c r="DBR172" s="6"/>
      <c r="DBS172" s="6"/>
      <c r="DBT172" s="6"/>
      <c r="DBU172" s="6"/>
      <c r="DBV172" s="6"/>
      <c r="DBW172" s="6"/>
      <c r="DBX172" s="6"/>
      <c r="DBY172" s="6"/>
      <c r="DBZ172" s="6"/>
      <c r="DCA172" s="6"/>
      <c r="DCB172" s="6"/>
      <c r="DCC172" s="6"/>
      <c r="DCD172" s="6"/>
      <c r="DCE172" s="6"/>
      <c r="DCF172" s="6"/>
      <c r="DCG172" s="6"/>
      <c r="DCH172" s="6"/>
      <c r="DCI172" s="6"/>
      <c r="DCJ172" s="6"/>
      <c r="DCK172" s="6"/>
      <c r="DCL172" s="6"/>
      <c r="DCM172" s="6"/>
      <c r="DCN172" s="6"/>
      <c r="DCO172" s="6"/>
      <c r="DCP172" s="6"/>
      <c r="DCQ172" s="6"/>
      <c r="DCR172" s="6"/>
      <c r="DCS172" s="6"/>
      <c r="DCT172" s="6"/>
      <c r="DCU172" s="6"/>
      <c r="DCV172" s="6"/>
      <c r="DCW172" s="6"/>
      <c r="DCX172" s="6"/>
      <c r="DCY172" s="6"/>
      <c r="DCZ172" s="6"/>
      <c r="DDA172" s="6"/>
      <c r="DDB172" s="6"/>
      <c r="DDC172" s="6"/>
      <c r="DDD172" s="6"/>
      <c r="DDE172" s="6"/>
      <c r="DDF172" s="6"/>
      <c r="DDG172" s="6"/>
      <c r="DDH172" s="6"/>
      <c r="DDI172" s="6"/>
      <c r="DDJ172" s="6"/>
      <c r="DDK172" s="6"/>
      <c r="DDL172" s="6"/>
      <c r="DDM172" s="6"/>
      <c r="DDN172" s="6"/>
      <c r="DDO172" s="6"/>
      <c r="DDP172" s="6"/>
      <c r="DDQ172" s="6"/>
      <c r="DDR172" s="6"/>
      <c r="DDS172" s="6"/>
      <c r="DDT172" s="6"/>
      <c r="DDU172" s="6"/>
      <c r="DDV172" s="6"/>
      <c r="DDW172" s="6"/>
      <c r="DDX172" s="6"/>
      <c r="DDY172" s="6"/>
      <c r="DDZ172" s="6"/>
      <c r="DEA172" s="6"/>
      <c r="DEB172" s="6"/>
      <c r="DEC172" s="6"/>
      <c r="DED172" s="6"/>
      <c r="DEE172" s="6"/>
      <c r="DEF172" s="6"/>
      <c r="DEG172" s="6"/>
      <c r="DEH172" s="6"/>
      <c r="DEI172" s="6"/>
      <c r="DEJ172" s="6"/>
      <c r="DEK172" s="6"/>
      <c r="DEL172" s="6"/>
      <c r="DEM172" s="6"/>
      <c r="DEN172" s="6"/>
      <c r="DEO172" s="6"/>
      <c r="DEP172" s="6"/>
      <c r="DEQ172" s="6"/>
      <c r="DER172" s="6"/>
      <c r="DES172" s="6"/>
      <c r="DET172" s="6"/>
      <c r="DEU172" s="6"/>
      <c r="DEV172" s="6"/>
      <c r="DEW172" s="6"/>
      <c r="DEX172" s="6"/>
      <c r="DEY172" s="6"/>
      <c r="DEZ172" s="6"/>
      <c r="DFA172" s="6"/>
      <c r="DFB172" s="6"/>
      <c r="DFC172" s="6"/>
      <c r="DFD172" s="6"/>
      <c r="DFE172" s="6"/>
      <c r="DFF172" s="6"/>
      <c r="DFG172" s="6"/>
      <c r="DFH172" s="6"/>
      <c r="DFI172" s="6"/>
      <c r="DFJ172" s="6"/>
      <c r="DFK172" s="6"/>
      <c r="DFL172" s="6"/>
      <c r="DFM172" s="6"/>
      <c r="DFN172" s="6"/>
      <c r="DFO172" s="6"/>
      <c r="DFP172" s="6"/>
      <c r="DFQ172" s="6"/>
      <c r="DFR172" s="6"/>
      <c r="DFS172" s="6"/>
      <c r="DFT172" s="6"/>
      <c r="DFU172" s="6"/>
      <c r="DFV172" s="6"/>
      <c r="DFW172" s="6"/>
      <c r="DFX172" s="6"/>
      <c r="DFY172" s="6"/>
      <c r="DFZ172" s="6"/>
      <c r="DGA172" s="6"/>
      <c r="DGB172" s="6"/>
      <c r="DGC172" s="6"/>
      <c r="DGD172" s="6"/>
      <c r="DGE172" s="6"/>
      <c r="DGF172" s="6"/>
      <c r="DGG172" s="6"/>
      <c r="DGH172" s="6"/>
      <c r="DGI172" s="6"/>
      <c r="DGJ172" s="6"/>
      <c r="DGK172" s="6"/>
      <c r="DGL172" s="6"/>
      <c r="DGM172" s="6"/>
      <c r="DGN172" s="6"/>
      <c r="DGO172" s="6"/>
      <c r="DGP172" s="6"/>
      <c r="DGQ172" s="6"/>
      <c r="DGR172" s="6"/>
      <c r="DGS172" s="6"/>
      <c r="DGT172" s="6"/>
      <c r="DGU172" s="6"/>
      <c r="DGV172" s="6"/>
      <c r="DGW172" s="6"/>
      <c r="DGX172" s="6"/>
      <c r="DGY172" s="6"/>
      <c r="DGZ172" s="6"/>
      <c r="DHA172" s="6"/>
      <c r="DHB172" s="6"/>
      <c r="DHC172" s="6"/>
      <c r="DHD172" s="6"/>
      <c r="DHE172" s="6"/>
      <c r="DHF172" s="6"/>
      <c r="DHG172" s="6"/>
      <c r="DHH172" s="6"/>
      <c r="DHI172" s="6"/>
      <c r="DHJ172" s="6"/>
      <c r="DHK172" s="6"/>
      <c r="DHL172" s="6"/>
      <c r="DHM172" s="6"/>
      <c r="DHN172" s="6"/>
      <c r="DHO172" s="6"/>
      <c r="DHP172" s="6"/>
      <c r="DHQ172" s="6"/>
      <c r="DHR172" s="6"/>
      <c r="DHS172" s="6"/>
      <c r="DHT172" s="6"/>
      <c r="DHU172" s="6"/>
      <c r="DHV172" s="6"/>
      <c r="DHW172" s="6"/>
      <c r="DHX172" s="6"/>
      <c r="DHY172" s="6"/>
      <c r="DHZ172" s="6"/>
      <c r="DIA172" s="6"/>
      <c r="DIB172" s="6"/>
      <c r="DIC172" s="6"/>
      <c r="DID172" s="6"/>
      <c r="DIE172" s="6"/>
      <c r="DIF172" s="6"/>
      <c r="DIG172" s="6"/>
      <c r="DIH172" s="6"/>
      <c r="DII172" s="6"/>
      <c r="DIJ172" s="6"/>
      <c r="DIK172" s="6"/>
      <c r="DIL172" s="6"/>
      <c r="DIM172" s="6"/>
      <c r="DIN172" s="6"/>
      <c r="DIO172" s="6"/>
      <c r="DIP172" s="6"/>
      <c r="DIQ172" s="6"/>
      <c r="DIR172" s="6"/>
      <c r="DIS172" s="6"/>
      <c r="DIT172" s="6"/>
      <c r="DIU172" s="6"/>
      <c r="DIV172" s="6"/>
      <c r="DIW172" s="6"/>
      <c r="DIX172" s="6"/>
      <c r="DIY172" s="6"/>
      <c r="DIZ172" s="6"/>
      <c r="DJA172" s="6"/>
      <c r="DJB172" s="6"/>
      <c r="DJC172" s="6"/>
      <c r="DJD172" s="6"/>
      <c r="DJE172" s="6"/>
      <c r="DJF172" s="6"/>
      <c r="DJG172" s="6"/>
      <c r="DJH172" s="6"/>
      <c r="DJI172" s="6"/>
      <c r="DJJ172" s="6"/>
      <c r="DJK172" s="6"/>
      <c r="DJL172" s="6"/>
      <c r="DJM172" s="6"/>
      <c r="DJN172" s="6"/>
      <c r="DJO172" s="6"/>
      <c r="DJP172" s="6"/>
      <c r="DJQ172" s="6"/>
      <c r="DJR172" s="6"/>
      <c r="DJS172" s="6"/>
      <c r="DJT172" s="6"/>
      <c r="DJU172" s="6"/>
      <c r="DJV172" s="6"/>
      <c r="DJW172" s="6"/>
      <c r="DJX172" s="6"/>
      <c r="DJY172" s="6"/>
      <c r="DJZ172" s="6"/>
      <c r="DKA172" s="6"/>
      <c r="DKB172" s="6"/>
      <c r="DKC172" s="6"/>
      <c r="DKD172" s="6"/>
      <c r="DKE172" s="6"/>
      <c r="DKF172" s="6"/>
      <c r="DKG172" s="6"/>
      <c r="DKH172" s="6"/>
      <c r="DKI172" s="6"/>
      <c r="DKJ172" s="6"/>
      <c r="DKK172" s="6"/>
      <c r="DKL172" s="6"/>
      <c r="DKM172" s="6"/>
      <c r="DKN172" s="6"/>
      <c r="DKO172" s="6"/>
      <c r="DKP172" s="6"/>
      <c r="DKQ172" s="6"/>
      <c r="DKR172" s="6"/>
      <c r="DKS172" s="6"/>
      <c r="DKT172" s="6"/>
      <c r="DKU172" s="6"/>
      <c r="DKV172" s="6"/>
      <c r="DKW172" s="6"/>
      <c r="DKX172" s="6"/>
      <c r="DKY172" s="6"/>
      <c r="DKZ172" s="6"/>
      <c r="DLA172" s="6"/>
      <c r="DLB172" s="6"/>
      <c r="DLC172" s="6"/>
      <c r="DLD172" s="6"/>
      <c r="DLE172" s="6"/>
      <c r="DLF172" s="6"/>
      <c r="DLG172" s="6"/>
      <c r="DLH172" s="6"/>
      <c r="DLI172" s="6"/>
      <c r="DLJ172" s="6"/>
      <c r="DLK172" s="6"/>
      <c r="DLL172" s="6"/>
      <c r="DLM172" s="6"/>
      <c r="DLN172" s="6"/>
      <c r="DLO172" s="6"/>
      <c r="DLP172" s="6"/>
      <c r="DLQ172" s="6"/>
      <c r="DLR172" s="6"/>
      <c r="DLS172" s="6"/>
      <c r="DLT172" s="6"/>
      <c r="DLU172" s="6"/>
      <c r="DLV172" s="6"/>
      <c r="DLW172" s="6"/>
      <c r="DLX172" s="6"/>
      <c r="DLY172" s="6"/>
      <c r="DLZ172" s="6"/>
      <c r="DMA172" s="6"/>
      <c r="DMB172" s="6"/>
      <c r="DMC172" s="6"/>
      <c r="DMD172" s="6"/>
      <c r="DME172" s="6"/>
      <c r="DMF172" s="6"/>
      <c r="DMG172" s="6"/>
      <c r="DMH172" s="6"/>
      <c r="DMI172" s="6"/>
      <c r="DMJ172" s="6"/>
      <c r="DMK172" s="6"/>
      <c r="DML172" s="6"/>
      <c r="DMM172" s="6"/>
      <c r="DMN172" s="6"/>
      <c r="DMO172" s="6"/>
      <c r="DMP172" s="6"/>
      <c r="DMQ172" s="6"/>
      <c r="DMR172" s="6"/>
      <c r="DMS172" s="6"/>
      <c r="DMT172" s="6"/>
      <c r="DMU172" s="6"/>
      <c r="DMV172" s="6"/>
      <c r="DMW172" s="6"/>
      <c r="DMX172" s="6"/>
      <c r="DMY172" s="6"/>
      <c r="DMZ172" s="6"/>
      <c r="DNA172" s="6"/>
      <c r="DNB172" s="6"/>
      <c r="DNC172" s="6"/>
      <c r="DND172" s="6"/>
      <c r="DNE172" s="6"/>
      <c r="DNF172" s="6"/>
      <c r="DNG172" s="6"/>
      <c r="DNH172" s="6"/>
      <c r="DNI172" s="6"/>
      <c r="DNJ172" s="6"/>
      <c r="DNK172" s="6"/>
      <c r="DNL172" s="6"/>
      <c r="DNM172" s="6"/>
      <c r="DNN172" s="6"/>
      <c r="DNO172" s="6"/>
      <c r="DNP172" s="6"/>
      <c r="DNQ172" s="6"/>
      <c r="DNR172" s="6"/>
      <c r="DNS172" s="6"/>
      <c r="DNT172" s="6"/>
      <c r="DNU172" s="6"/>
      <c r="DNV172" s="6"/>
      <c r="DNW172" s="6"/>
      <c r="DNX172" s="6"/>
      <c r="DNY172" s="6"/>
      <c r="DNZ172" s="6"/>
      <c r="DOA172" s="6"/>
      <c r="DOB172" s="6"/>
      <c r="DOC172" s="6"/>
      <c r="DOD172" s="6"/>
      <c r="DOE172" s="6"/>
      <c r="DOF172" s="6"/>
      <c r="DOG172" s="6"/>
      <c r="DOH172" s="6"/>
      <c r="DOI172" s="6"/>
      <c r="DOJ172" s="6"/>
      <c r="DOK172" s="6"/>
      <c r="DOL172" s="6"/>
      <c r="DOM172" s="6"/>
      <c r="DON172" s="6"/>
      <c r="DOO172" s="6"/>
      <c r="DOP172" s="6"/>
      <c r="DOQ172" s="6"/>
      <c r="DOR172" s="6"/>
      <c r="DOS172" s="6"/>
      <c r="DOT172" s="6"/>
      <c r="DOU172" s="6"/>
      <c r="DOV172" s="6"/>
      <c r="DOW172" s="6"/>
      <c r="DOX172" s="6"/>
      <c r="DOY172" s="6"/>
      <c r="DOZ172" s="6"/>
      <c r="DPA172" s="6"/>
      <c r="DPB172" s="6"/>
      <c r="DPC172" s="6"/>
      <c r="DPD172" s="6"/>
      <c r="DPE172" s="6"/>
      <c r="DPF172" s="6"/>
      <c r="DPG172" s="6"/>
      <c r="DPH172" s="6"/>
      <c r="DPI172" s="6"/>
      <c r="DPJ172" s="6"/>
      <c r="DPK172" s="6"/>
      <c r="DPL172" s="6"/>
      <c r="DPM172" s="6"/>
      <c r="DPN172" s="6"/>
      <c r="DPO172" s="6"/>
      <c r="DPP172" s="6"/>
      <c r="DPQ172" s="6"/>
      <c r="DPR172" s="6"/>
      <c r="DPS172" s="6"/>
      <c r="DPT172" s="6"/>
      <c r="DPU172" s="6"/>
      <c r="DPV172" s="6"/>
      <c r="DPW172" s="6"/>
      <c r="DPX172" s="6"/>
      <c r="DPY172" s="6"/>
      <c r="DPZ172" s="6"/>
      <c r="DQA172" s="6"/>
      <c r="DQB172" s="6"/>
      <c r="DQC172" s="6"/>
      <c r="DQD172" s="6"/>
      <c r="DQE172" s="6"/>
      <c r="DQF172" s="6"/>
      <c r="DQG172" s="6"/>
      <c r="DQH172" s="6"/>
      <c r="DQI172" s="6"/>
      <c r="DQJ172" s="6"/>
      <c r="DQK172" s="6"/>
      <c r="DQL172" s="6"/>
      <c r="DQM172" s="6"/>
      <c r="DQN172" s="6"/>
      <c r="DQO172" s="6"/>
      <c r="DQP172" s="6"/>
      <c r="DQQ172" s="6"/>
      <c r="DQR172" s="6"/>
      <c r="DQS172" s="6"/>
      <c r="DQT172" s="6"/>
      <c r="DQU172" s="6"/>
      <c r="DQV172" s="6"/>
      <c r="DQW172" s="6"/>
      <c r="DQX172" s="6"/>
      <c r="DQY172" s="6"/>
      <c r="DQZ172" s="6"/>
      <c r="DRA172" s="6"/>
      <c r="DRB172" s="6"/>
      <c r="DRC172" s="6"/>
      <c r="DRD172" s="6"/>
      <c r="DRE172" s="6"/>
      <c r="DRF172" s="6"/>
      <c r="DRG172" s="6"/>
      <c r="DRH172" s="6"/>
      <c r="DRI172" s="6"/>
      <c r="DRJ172" s="6"/>
      <c r="DRK172" s="6"/>
      <c r="DRL172" s="6"/>
      <c r="DRM172" s="6"/>
      <c r="DRN172" s="6"/>
      <c r="DRO172" s="6"/>
      <c r="DRP172" s="6"/>
      <c r="DRQ172" s="6"/>
      <c r="DRR172" s="6"/>
      <c r="DRS172" s="6"/>
      <c r="DRT172" s="6"/>
      <c r="DRU172" s="6"/>
      <c r="DRV172" s="6"/>
      <c r="DRW172" s="6"/>
      <c r="DRX172" s="6"/>
      <c r="DRY172" s="6"/>
      <c r="DRZ172" s="6"/>
      <c r="DSA172" s="6"/>
      <c r="DSB172" s="6"/>
      <c r="DSC172" s="6"/>
      <c r="DSD172" s="6"/>
      <c r="DSE172" s="6"/>
      <c r="DSF172" s="6"/>
      <c r="DSG172" s="6"/>
      <c r="DSH172" s="6"/>
      <c r="DSI172" s="6"/>
      <c r="DSJ172" s="6"/>
      <c r="DSK172" s="6"/>
      <c r="DSL172" s="6"/>
      <c r="DSM172" s="6"/>
      <c r="DSN172" s="6"/>
      <c r="DSO172" s="6"/>
      <c r="DSP172" s="6"/>
      <c r="DSQ172" s="6"/>
      <c r="DSR172" s="6"/>
      <c r="DSS172" s="6"/>
      <c r="DST172" s="6"/>
      <c r="DSU172" s="6"/>
      <c r="DSV172" s="6"/>
      <c r="DSW172" s="6"/>
      <c r="DSX172" s="6"/>
      <c r="DSY172" s="6"/>
      <c r="DSZ172" s="6"/>
      <c r="DTA172" s="6"/>
      <c r="DTB172" s="6"/>
      <c r="DTC172" s="6"/>
      <c r="DTD172" s="6"/>
      <c r="DTE172" s="6"/>
      <c r="DTF172" s="6"/>
      <c r="DTG172" s="6"/>
      <c r="DTH172" s="6"/>
      <c r="DTI172" s="6"/>
      <c r="DTJ172" s="6"/>
      <c r="DTK172" s="6"/>
      <c r="DTL172" s="6"/>
      <c r="DTM172" s="6"/>
      <c r="DTN172" s="6"/>
      <c r="DTO172" s="6"/>
      <c r="DTP172" s="6"/>
      <c r="DTQ172" s="6"/>
      <c r="DTR172" s="6"/>
      <c r="DTS172" s="6"/>
      <c r="DTT172" s="6"/>
      <c r="DTU172" s="6"/>
      <c r="DTV172" s="6"/>
      <c r="DTW172" s="6"/>
      <c r="DTX172" s="6"/>
      <c r="DTY172" s="6"/>
      <c r="DTZ172" s="6"/>
      <c r="DUA172" s="6"/>
      <c r="DUB172" s="6"/>
      <c r="DUC172" s="6"/>
      <c r="DUD172" s="6"/>
      <c r="DUE172" s="6"/>
      <c r="DUF172" s="6"/>
      <c r="DUG172" s="6"/>
      <c r="DUH172" s="6"/>
      <c r="DUI172" s="6"/>
      <c r="DUJ172" s="6"/>
      <c r="DUK172" s="6"/>
      <c r="DUL172" s="6"/>
      <c r="DUM172" s="6"/>
      <c r="DUN172" s="6"/>
      <c r="DUO172" s="6"/>
      <c r="DUP172" s="6"/>
      <c r="DUQ172" s="6"/>
      <c r="DUR172" s="6"/>
      <c r="DUS172" s="6"/>
      <c r="DUT172" s="6"/>
      <c r="DUU172" s="6"/>
      <c r="DUV172" s="6"/>
      <c r="DUW172" s="6"/>
      <c r="DUX172" s="6"/>
      <c r="DUY172" s="6"/>
      <c r="DUZ172" s="6"/>
      <c r="DVA172" s="6"/>
      <c r="DVB172" s="6"/>
      <c r="DVC172" s="6"/>
      <c r="DVD172" s="6"/>
      <c r="DVE172" s="6"/>
      <c r="DVF172" s="6"/>
      <c r="DVG172" s="6"/>
      <c r="DVH172" s="6"/>
      <c r="DVI172" s="6"/>
      <c r="DVJ172" s="6"/>
      <c r="DVK172" s="6"/>
      <c r="DVL172" s="6"/>
      <c r="DVM172" s="6"/>
      <c r="DVN172" s="6"/>
      <c r="DVO172" s="6"/>
      <c r="DVP172" s="6"/>
      <c r="DVQ172" s="6"/>
      <c r="DVR172" s="6"/>
      <c r="DVS172" s="6"/>
      <c r="DVT172" s="6"/>
      <c r="DVU172" s="6"/>
      <c r="DVV172" s="6"/>
      <c r="DVW172" s="6"/>
      <c r="DVX172" s="6"/>
      <c r="DVY172" s="6"/>
      <c r="DVZ172" s="6"/>
      <c r="DWA172" s="6"/>
      <c r="DWB172" s="6"/>
      <c r="DWC172" s="6"/>
      <c r="DWD172" s="6"/>
      <c r="DWE172" s="6"/>
      <c r="DWF172" s="6"/>
      <c r="DWG172" s="6"/>
      <c r="DWH172" s="6"/>
      <c r="DWI172" s="6"/>
      <c r="DWJ172" s="6"/>
      <c r="DWK172" s="6"/>
      <c r="DWL172" s="6"/>
      <c r="DWM172" s="6"/>
      <c r="DWN172" s="6"/>
      <c r="DWO172" s="6"/>
      <c r="DWP172" s="6"/>
      <c r="DWQ172" s="6"/>
      <c r="DWR172" s="6"/>
      <c r="DWS172" s="6"/>
      <c r="DWT172" s="6"/>
      <c r="DWU172" s="6"/>
      <c r="DWV172" s="6"/>
      <c r="DWW172" s="6"/>
      <c r="DWX172" s="6"/>
      <c r="DWY172" s="6"/>
      <c r="DWZ172" s="6"/>
      <c r="DXA172" s="6"/>
      <c r="DXB172" s="6"/>
      <c r="DXC172" s="6"/>
      <c r="DXD172" s="6"/>
      <c r="DXE172" s="6"/>
      <c r="DXF172" s="6"/>
      <c r="DXG172" s="6"/>
      <c r="DXH172" s="6"/>
      <c r="DXI172" s="6"/>
      <c r="DXJ172" s="6"/>
      <c r="DXK172" s="6"/>
      <c r="DXL172" s="6"/>
      <c r="DXM172" s="6"/>
      <c r="DXN172" s="6"/>
      <c r="DXO172" s="6"/>
      <c r="DXP172" s="6"/>
      <c r="DXQ172" s="6"/>
      <c r="DXR172" s="6"/>
      <c r="DXS172" s="6"/>
      <c r="DXT172" s="6"/>
      <c r="DXU172" s="6"/>
      <c r="DXV172" s="6"/>
      <c r="DXW172" s="6"/>
      <c r="DXX172" s="6"/>
      <c r="DXY172" s="6"/>
      <c r="DXZ172" s="6"/>
      <c r="DYA172" s="6"/>
      <c r="DYB172" s="6"/>
      <c r="DYC172" s="6"/>
      <c r="DYD172" s="6"/>
      <c r="DYE172" s="6"/>
      <c r="DYF172" s="6"/>
      <c r="DYG172" s="6"/>
      <c r="DYH172" s="6"/>
      <c r="DYI172" s="6"/>
      <c r="DYJ172" s="6"/>
      <c r="DYK172" s="6"/>
      <c r="DYL172" s="6"/>
      <c r="DYM172" s="6"/>
      <c r="DYN172" s="6"/>
      <c r="DYO172" s="6"/>
      <c r="DYP172" s="6"/>
      <c r="DYQ172" s="6"/>
      <c r="DYR172" s="6"/>
      <c r="DYS172" s="6"/>
      <c r="DYT172" s="6"/>
      <c r="DYU172" s="6"/>
      <c r="DYV172" s="6"/>
      <c r="DYW172" s="6"/>
      <c r="DYX172" s="6"/>
      <c r="DYY172" s="6"/>
      <c r="DYZ172" s="6"/>
      <c r="DZA172" s="6"/>
      <c r="DZB172" s="6"/>
      <c r="DZC172" s="6"/>
      <c r="DZD172" s="6"/>
      <c r="DZE172" s="6"/>
      <c r="DZF172" s="6"/>
      <c r="DZG172" s="6"/>
      <c r="DZH172" s="6"/>
      <c r="DZI172" s="6"/>
      <c r="DZJ172" s="6"/>
      <c r="DZK172" s="6"/>
      <c r="DZL172" s="6"/>
      <c r="DZM172" s="6"/>
      <c r="DZN172" s="6"/>
      <c r="DZO172" s="6"/>
      <c r="DZP172" s="6"/>
      <c r="DZQ172" s="6"/>
      <c r="DZR172" s="6"/>
      <c r="DZS172" s="6"/>
      <c r="DZT172" s="6"/>
      <c r="DZU172" s="6"/>
      <c r="DZV172" s="6"/>
      <c r="DZW172" s="6"/>
      <c r="DZX172" s="6"/>
      <c r="DZY172" s="6"/>
      <c r="DZZ172" s="6"/>
      <c r="EAA172" s="6"/>
      <c r="EAB172" s="6"/>
      <c r="EAC172" s="6"/>
      <c r="EAD172" s="6"/>
      <c r="EAE172" s="6"/>
      <c r="EAF172" s="6"/>
      <c r="EAG172" s="6"/>
      <c r="EAH172" s="6"/>
      <c r="EAI172" s="6"/>
      <c r="EAJ172" s="6"/>
      <c r="EAK172" s="6"/>
      <c r="EAL172" s="6"/>
      <c r="EAM172" s="6"/>
      <c r="EAN172" s="6"/>
      <c r="EAO172" s="6"/>
      <c r="EAP172" s="6"/>
      <c r="EAQ172" s="6"/>
      <c r="EAR172" s="6"/>
      <c r="EAS172" s="6"/>
      <c r="EAT172" s="6"/>
      <c r="EAU172" s="6"/>
      <c r="EAV172" s="6"/>
      <c r="EAW172" s="6"/>
      <c r="EAX172" s="6"/>
      <c r="EAY172" s="6"/>
      <c r="EAZ172" s="6"/>
      <c r="EBA172" s="6"/>
      <c r="EBB172" s="6"/>
      <c r="EBC172" s="6"/>
      <c r="EBD172" s="6"/>
      <c r="EBE172" s="6"/>
      <c r="EBF172" s="6"/>
      <c r="EBG172" s="6"/>
      <c r="EBH172" s="6"/>
      <c r="EBI172" s="6"/>
      <c r="EBJ172" s="6"/>
      <c r="EBK172" s="6"/>
      <c r="EBL172" s="6"/>
      <c r="EBM172" s="6"/>
      <c r="EBN172" s="6"/>
      <c r="EBO172" s="6"/>
      <c r="EBP172" s="6"/>
      <c r="EBQ172" s="6"/>
      <c r="EBR172" s="6"/>
      <c r="EBS172" s="6"/>
      <c r="EBT172" s="6"/>
      <c r="EBU172" s="6"/>
      <c r="EBV172" s="6"/>
      <c r="EBW172" s="6"/>
      <c r="EBX172" s="6"/>
      <c r="EBY172" s="6"/>
      <c r="EBZ172" s="6"/>
      <c r="ECA172" s="6"/>
      <c r="ECB172" s="6"/>
      <c r="ECC172" s="6"/>
      <c r="ECD172" s="6"/>
      <c r="ECE172" s="6"/>
      <c r="ECF172" s="6"/>
      <c r="ECG172" s="6"/>
      <c r="ECH172" s="6"/>
      <c r="ECI172" s="6"/>
      <c r="ECJ172" s="6"/>
      <c r="ECK172" s="6"/>
      <c r="ECL172" s="6"/>
      <c r="ECM172" s="6"/>
      <c r="ECN172" s="6"/>
      <c r="ECO172" s="6"/>
      <c r="ECP172" s="6"/>
      <c r="ECQ172" s="6"/>
      <c r="ECR172" s="6"/>
      <c r="ECS172" s="6"/>
      <c r="ECT172" s="6"/>
      <c r="ECU172" s="6"/>
      <c r="ECV172" s="6"/>
      <c r="ECW172" s="6"/>
      <c r="ECX172" s="6"/>
      <c r="ECY172" s="6"/>
      <c r="ECZ172" s="6"/>
      <c r="EDA172" s="6"/>
      <c r="EDB172" s="6"/>
      <c r="EDC172" s="6"/>
      <c r="EDD172" s="6"/>
      <c r="EDE172" s="6"/>
      <c r="EDF172" s="6"/>
      <c r="EDG172" s="6"/>
      <c r="EDH172" s="6"/>
      <c r="EDI172" s="6"/>
      <c r="EDJ172" s="6"/>
      <c r="EDK172" s="6"/>
      <c r="EDL172" s="6"/>
      <c r="EDM172" s="6"/>
      <c r="EDN172" s="6"/>
      <c r="EDO172" s="6"/>
      <c r="EDP172" s="6"/>
      <c r="EDQ172" s="6"/>
      <c r="EDR172" s="6"/>
      <c r="EDS172" s="6"/>
      <c r="EDT172" s="6"/>
      <c r="EDU172" s="6"/>
      <c r="EDV172" s="6"/>
      <c r="EDW172" s="6"/>
      <c r="EDX172" s="6"/>
      <c r="EDY172" s="6"/>
      <c r="EDZ172" s="6"/>
      <c r="EEA172" s="6"/>
      <c r="EEB172" s="6"/>
      <c r="EEC172" s="6"/>
      <c r="EED172" s="6"/>
      <c r="EEE172" s="6"/>
      <c r="EEF172" s="6"/>
      <c r="EEG172" s="6"/>
      <c r="EEH172" s="6"/>
      <c r="EEI172" s="6"/>
      <c r="EEJ172" s="6"/>
      <c r="EEK172" s="6"/>
      <c r="EEL172" s="6"/>
      <c r="EEM172" s="6"/>
      <c r="EEN172" s="6"/>
      <c r="EEO172" s="6"/>
      <c r="EEP172" s="6"/>
      <c r="EEQ172" s="6"/>
      <c r="EER172" s="6"/>
      <c r="EES172" s="6"/>
      <c r="EET172" s="6"/>
      <c r="EEU172" s="6"/>
      <c r="EEV172" s="6"/>
      <c r="EEW172" s="6"/>
      <c r="EEX172" s="6"/>
      <c r="EEY172" s="6"/>
      <c r="EEZ172" s="6"/>
      <c r="EFA172" s="6"/>
      <c r="EFB172" s="6"/>
      <c r="EFC172" s="6"/>
      <c r="EFD172" s="6"/>
      <c r="EFE172" s="6"/>
      <c r="EFF172" s="6"/>
      <c r="EFG172" s="6"/>
      <c r="EFH172" s="6"/>
      <c r="EFI172" s="6"/>
      <c r="EFJ172" s="6"/>
      <c r="EFK172" s="6"/>
      <c r="EFL172" s="6"/>
      <c r="EFM172" s="6"/>
      <c r="EFN172" s="6"/>
      <c r="EFO172" s="6"/>
      <c r="EFP172" s="6"/>
      <c r="EFQ172" s="6"/>
      <c r="EFR172" s="6"/>
      <c r="EFS172" s="6"/>
      <c r="EFT172" s="6"/>
      <c r="EFU172" s="6"/>
      <c r="EFV172" s="6"/>
      <c r="EFW172" s="6"/>
      <c r="EFX172" s="6"/>
      <c r="EFY172" s="6"/>
      <c r="EFZ172" s="6"/>
      <c r="EGA172" s="6"/>
      <c r="EGB172" s="6"/>
      <c r="EGC172" s="6"/>
      <c r="EGD172" s="6"/>
      <c r="EGE172" s="6"/>
      <c r="EGF172" s="6"/>
      <c r="EGG172" s="6"/>
      <c r="EGH172" s="6"/>
      <c r="EGI172" s="6"/>
      <c r="EGJ172" s="6"/>
      <c r="EGK172" s="6"/>
      <c r="EGL172" s="6"/>
      <c r="EGM172" s="6"/>
      <c r="EGN172" s="6"/>
      <c r="EGO172" s="6"/>
      <c r="EGP172" s="6"/>
      <c r="EGQ172" s="6"/>
      <c r="EGR172" s="6"/>
      <c r="EGS172" s="6"/>
      <c r="EGT172" s="6"/>
      <c r="EGU172" s="6"/>
      <c r="EGV172" s="6"/>
      <c r="EGW172" s="6"/>
      <c r="EGX172" s="6"/>
      <c r="EGY172" s="6"/>
      <c r="EGZ172" s="6"/>
      <c r="EHA172" s="6"/>
      <c r="EHB172" s="6"/>
      <c r="EHC172" s="6"/>
      <c r="EHD172" s="6"/>
      <c r="EHE172" s="6"/>
      <c r="EHF172" s="6"/>
      <c r="EHG172" s="6"/>
      <c r="EHH172" s="6"/>
      <c r="EHI172" s="6"/>
      <c r="EHJ172" s="6"/>
      <c r="EHK172" s="6"/>
      <c r="EHL172" s="6"/>
      <c r="EHM172" s="6"/>
      <c r="EHN172" s="6"/>
      <c r="EHO172" s="6"/>
      <c r="EHP172" s="6"/>
      <c r="EHQ172" s="6"/>
      <c r="EHR172" s="6"/>
      <c r="EHS172" s="6"/>
      <c r="EHT172" s="6"/>
      <c r="EHU172" s="6"/>
      <c r="EHV172" s="6"/>
      <c r="EHW172" s="6"/>
      <c r="EHX172" s="6"/>
      <c r="EHY172" s="6"/>
      <c r="EHZ172" s="6"/>
      <c r="EIA172" s="6"/>
      <c r="EIB172" s="6"/>
      <c r="EIC172" s="6"/>
      <c r="EID172" s="6"/>
      <c r="EIE172" s="6"/>
      <c r="EIF172" s="6"/>
      <c r="EIG172" s="6"/>
      <c r="EIH172" s="6"/>
      <c r="EII172" s="6"/>
      <c r="EIJ172" s="6"/>
      <c r="EIK172" s="6"/>
      <c r="EIL172" s="6"/>
      <c r="EIM172" s="6"/>
      <c r="EIN172" s="6"/>
      <c r="EIO172" s="6"/>
      <c r="EIP172" s="6"/>
      <c r="EIQ172" s="6"/>
      <c r="EIR172" s="6"/>
      <c r="EIS172" s="6"/>
      <c r="EIT172" s="6"/>
      <c r="EIU172" s="6"/>
      <c r="EIV172" s="6"/>
      <c r="EIW172" s="6"/>
      <c r="EIX172" s="6"/>
      <c r="EIY172" s="6"/>
      <c r="EIZ172" s="6"/>
      <c r="EJA172" s="6"/>
      <c r="EJB172" s="6"/>
      <c r="EJC172" s="6"/>
      <c r="EJD172" s="6"/>
      <c r="EJE172" s="6"/>
      <c r="EJF172" s="6"/>
      <c r="EJG172" s="6"/>
      <c r="EJH172" s="6"/>
      <c r="EJI172" s="6"/>
      <c r="EJJ172" s="6"/>
      <c r="EJK172" s="6"/>
      <c r="EJL172" s="6"/>
      <c r="EJM172" s="6"/>
      <c r="EJN172" s="6"/>
      <c r="EJO172" s="6"/>
      <c r="EJP172" s="6"/>
      <c r="EJQ172" s="6"/>
      <c r="EJR172" s="6"/>
      <c r="EJS172" s="6"/>
      <c r="EJT172" s="6"/>
      <c r="EJU172" s="6"/>
      <c r="EJV172" s="6"/>
      <c r="EJW172" s="6"/>
      <c r="EJX172" s="6"/>
      <c r="EJY172" s="6"/>
      <c r="EJZ172" s="6"/>
      <c r="EKA172" s="6"/>
      <c r="EKB172" s="6"/>
      <c r="EKC172" s="6"/>
      <c r="EKD172" s="6"/>
      <c r="EKE172" s="6"/>
      <c r="EKF172" s="6"/>
      <c r="EKG172" s="6"/>
      <c r="EKH172" s="6"/>
      <c r="EKI172" s="6"/>
      <c r="EKJ172" s="6"/>
      <c r="EKK172" s="6"/>
      <c r="EKL172" s="6"/>
      <c r="EKM172" s="6"/>
      <c r="EKN172" s="6"/>
      <c r="EKO172" s="6"/>
      <c r="EKP172" s="6"/>
      <c r="EKQ172" s="6"/>
      <c r="EKR172" s="6"/>
      <c r="EKS172" s="6"/>
      <c r="EKT172" s="6"/>
      <c r="EKU172" s="6"/>
      <c r="EKV172" s="6"/>
      <c r="EKW172" s="6"/>
      <c r="EKX172" s="6"/>
      <c r="EKY172" s="6"/>
      <c r="EKZ172" s="6"/>
      <c r="ELA172" s="6"/>
      <c r="ELB172" s="6"/>
      <c r="ELC172" s="6"/>
      <c r="ELD172" s="6"/>
      <c r="ELE172" s="6"/>
      <c r="ELF172" s="6"/>
      <c r="ELG172" s="6"/>
      <c r="ELH172" s="6"/>
      <c r="ELI172" s="6"/>
      <c r="ELJ172" s="6"/>
      <c r="ELK172" s="6"/>
      <c r="ELL172" s="6"/>
      <c r="ELM172" s="6"/>
      <c r="ELN172" s="6"/>
      <c r="ELO172" s="6"/>
      <c r="ELP172" s="6"/>
      <c r="ELQ172" s="6"/>
      <c r="ELR172" s="6"/>
      <c r="ELS172" s="6"/>
      <c r="ELT172" s="6"/>
      <c r="ELU172" s="6"/>
      <c r="ELV172" s="6"/>
      <c r="ELW172" s="6"/>
      <c r="ELX172" s="6"/>
      <c r="ELY172" s="6"/>
      <c r="ELZ172" s="6"/>
      <c r="EMA172" s="6"/>
      <c r="EMB172" s="6"/>
      <c r="EMC172" s="6"/>
      <c r="EMD172" s="6"/>
      <c r="EME172" s="6"/>
      <c r="EMF172" s="6"/>
      <c r="EMG172" s="6"/>
      <c r="EMH172" s="6"/>
      <c r="EMI172" s="6"/>
      <c r="EMJ172" s="6"/>
      <c r="EMK172" s="6"/>
      <c r="EML172" s="6"/>
      <c r="EMM172" s="6"/>
      <c r="EMN172" s="6"/>
      <c r="EMO172" s="6"/>
      <c r="EMP172" s="6"/>
      <c r="EMQ172" s="6"/>
      <c r="EMR172" s="6"/>
      <c r="EMS172" s="6"/>
      <c r="EMT172" s="6"/>
      <c r="EMU172" s="6"/>
      <c r="EMV172" s="6"/>
      <c r="EMW172" s="6"/>
      <c r="EMX172" s="6"/>
      <c r="EMY172" s="6"/>
      <c r="EMZ172" s="6"/>
      <c r="ENA172" s="6"/>
      <c r="ENB172" s="6"/>
      <c r="ENC172" s="6"/>
      <c r="END172" s="6"/>
      <c r="ENE172" s="6"/>
      <c r="ENF172" s="6"/>
      <c r="ENG172" s="6"/>
      <c r="ENH172" s="6"/>
      <c r="ENI172" s="6"/>
      <c r="ENJ172" s="6"/>
      <c r="ENK172" s="6"/>
      <c r="ENL172" s="6"/>
      <c r="ENM172" s="6"/>
      <c r="ENN172" s="6"/>
      <c r="ENO172" s="6"/>
      <c r="ENP172" s="6"/>
      <c r="ENQ172" s="6"/>
      <c r="ENR172" s="6"/>
      <c r="ENS172" s="6"/>
      <c r="ENT172" s="6"/>
      <c r="ENU172" s="6"/>
      <c r="ENV172" s="6"/>
      <c r="ENW172" s="6"/>
      <c r="ENX172" s="6"/>
      <c r="ENY172" s="6"/>
      <c r="ENZ172" s="6"/>
      <c r="EOA172" s="6"/>
      <c r="EOB172" s="6"/>
      <c r="EOC172" s="6"/>
      <c r="EOD172" s="6"/>
      <c r="EOE172" s="6"/>
      <c r="EOF172" s="6"/>
      <c r="EOG172" s="6"/>
      <c r="EOH172" s="6"/>
      <c r="EOI172" s="6"/>
      <c r="EOJ172" s="6"/>
      <c r="EOK172" s="6"/>
      <c r="EOL172" s="6"/>
      <c r="EOM172" s="6"/>
      <c r="EON172" s="6"/>
      <c r="EOO172" s="6"/>
      <c r="EOP172" s="6"/>
      <c r="EOQ172" s="6"/>
      <c r="EOR172" s="6"/>
      <c r="EOS172" s="6"/>
      <c r="EOT172" s="6"/>
      <c r="EOU172" s="6"/>
      <c r="EOV172" s="6"/>
      <c r="EOW172" s="6"/>
      <c r="EOX172" s="6"/>
      <c r="EOY172" s="6"/>
      <c r="EOZ172" s="6"/>
      <c r="EPA172" s="6"/>
      <c r="EPB172" s="6"/>
      <c r="EPC172" s="6"/>
      <c r="EPD172" s="6"/>
      <c r="EPE172" s="6"/>
      <c r="EPF172" s="6"/>
      <c r="EPG172" s="6"/>
      <c r="EPH172" s="6"/>
      <c r="EPI172" s="6"/>
      <c r="EPJ172" s="6"/>
      <c r="EPK172" s="6"/>
      <c r="EPL172" s="6"/>
      <c r="EPM172" s="6"/>
      <c r="EPN172" s="6"/>
      <c r="EPO172" s="6"/>
      <c r="EPP172" s="6"/>
      <c r="EPQ172" s="6"/>
      <c r="EPR172" s="6"/>
      <c r="EPS172" s="6"/>
      <c r="EPT172" s="6"/>
      <c r="EPU172" s="6"/>
      <c r="EPV172" s="6"/>
      <c r="EPW172" s="6"/>
      <c r="EPX172" s="6"/>
      <c r="EPY172" s="6"/>
      <c r="EPZ172" s="6"/>
      <c r="EQA172" s="6"/>
      <c r="EQB172" s="6"/>
      <c r="EQC172" s="6"/>
      <c r="EQD172" s="6"/>
      <c r="EQE172" s="6"/>
      <c r="EQF172" s="6"/>
      <c r="EQG172" s="6"/>
      <c r="EQH172" s="6"/>
      <c r="EQI172" s="6"/>
      <c r="EQJ172" s="6"/>
      <c r="EQK172" s="6"/>
      <c r="EQL172" s="6"/>
      <c r="EQM172" s="6"/>
      <c r="EQN172" s="6"/>
      <c r="EQO172" s="6"/>
      <c r="EQP172" s="6"/>
      <c r="EQQ172" s="6"/>
      <c r="EQR172" s="6"/>
      <c r="EQS172" s="6"/>
      <c r="EQT172" s="6"/>
      <c r="EQU172" s="6"/>
      <c r="EQV172" s="6"/>
      <c r="EQW172" s="6"/>
      <c r="EQX172" s="6"/>
      <c r="EQY172" s="6"/>
      <c r="EQZ172" s="6"/>
      <c r="ERA172" s="6"/>
      <c r="ERB172" s="6"/>
      <c r="ERC172" s="6"/>
      <c r="ERD172" s="6"/>
      <c r="ERE172" s="6"/>
      <c r="ERF172" s="6"/>
      <c r="ERG172" s="6"/>
      <c r="ERH172" s="6"/>
      <c r="ERI172" s="6"/>
      <c r="ERJ172" s="6"/>
      <c r="ERK172" s="6"/>
      <c r="ERL172" s="6"/>
      <c r="ERM172" s="6"/>
      <c r="ERN172" s="6"/>
      <c r="ERO172" s="6"/>
      <c r="ERP172" s="6"/>
      <c r="ERQ172" s="6"/>
      <c r="ERR172" s="6"/>
      <c r="ERS172" s="6"/>
      <c r="ERT172" s="6"/>
      <c r="ERU172" s="6"/>
      <c r="ERV172" s="6"/>
      <c r="ERW172" s="6"/>
      <c r="ERX172" s="6"/>
      <c r="ERY172" s="6"/>
      <c r="ERZ172" s="6"/>
      <c r="ESA172" s="6"/>
      <c r="ESB172" s="6"/>
      <c r="ESC172" s="6"/>
      <c r="ESD172" s="6"/>
      <c r="ESE172" s="6"/>
      <c r="ESF172" s="6"/>
      <c r="ESG172" s="6"/>
      <c r="ESH172" s="6"/>
      <c r="ESI172" s="6"/>
      <c r="ESJ172" s="6"/>
      <c r="ESK172" s="6"/>
      <c r="ESL172" s="6"/>
      <c r="ESM172" s="6"/>
      <c r="ESN172" s="6"/>
      <c r="ESO172" s="6"/>
      <c r="ESP172" s="6"/>
      <c r="ESQ172" s="6"/>
      <c r="ESR172" s="6"/>
      <c r="ESS172" s="6"/>
      <c r="EST172" s="6"/>
      <c r="ESU172" s="6"/>
      <c r="ESV172" s="6"/>
      <c r="ESW172" s="6"/>
      <c r="ESX172" s="6"/>
      <c r="ESY172" s="6"/>
      <c r="ESZ172" s="6"/>
      <c r="ETA172" s="6"/>
      <c r="ETB172" s="6"/>
      <c r="ETC172" s="6"/>
      <c r="ETD172" s="6"/>
      <c r="ETE172" s="6"/>
      <c r="ETF172" s="6"/>
      <c r="ETG172" s="6"/>
      <c r="ETH172" s="6"/>
      <c r="ETI172" s="6"/>
      <c r="ETJ172" s="6"/>
      <c r="ETK172" s="6"/>
      <c r="ETL172" s="6"/>
      <c r="ETM172" s="6"/>
      <c r="ETN172" s="6"/>
      <c r="ETO172" s="6"/>
      <c r="ETP172" s="6"/>
      <c r="ETQ172" s="6"/>
      <c r="ETR172" s="6"/>
      <c r="ETS172" s="6"/>
      <c r="ETT172" s="6"/>
      <c r="ETU172" s="6"/>
      <c r="ETV172" s="6"/>
      <c r="ETW172" s="6"/>
      <c r="ETX172" s="6"/>
      <c r="ETY172" s="6"/>
      <c r="ETZ172" s="6"/>
      <c r="EUA172" s="6"/>
      <c r="EUB172" s="6"/>
      <c r="EUC172" s="6"/>
      <c r="EUD172" s="6"/>
      <c r="EUE172" s="6"/>
      <c r="EUF172" s="6"/>
      <c r="EUG172" s="6"/>
      <c r="EUH172" s="6"/>
      <c r="EUI172" s="6"/>
      <c r="EUJ172" s="6"/>
      <c r="EUK172" s="6"/>
      <c r="EUL172" s="6"/>
      <c r="EUM172" s="6"/>
      <c r="EUN172" s="6"/>
      <c r="EUO172" s="6"/>
      <c r="EUP172" s="6"/>
      <c r="EUQ172" s="6"/>
      <c r="EUR172" s="6"/>
      <c r="EUS172" s="6"/>
      <c r="EUT172" s="6"/>
      <c r="EUU172" s="6"/>
      <c r="EUV172" s="6"/>
      <c r="EUW172" s="6"/>
      <c r="EUX172" s="6"/>
      <c r="EUY172" s="6"/>
      <c r="EUZ172" s="6"/>
      <c r="EVA172" s="6"/>
      <c r="EVB172" s="6"/>
      <c r="EVC172" s="6"/>
      <c r="EVD172" s="6"/>
      <c r="EVE172" s="6"/>
      <c r="EVF172" s="6"/>
      <c r="EVG172" s="6"/>
      <c r="EVH172" s="6"/>
      <c r="EVI172" s="6"/>
      <c r="EVJ172" s="6"/>
      <c r="EVK172" s="6"/>
      <c r="EVL172" s="6"/>
      <c r="EVM172" s="6"/>
      <c r="EVN172" s="6"/>
      <c r="EVO172" s="6"/>
      <c r="EVP172" s="6"/>
      <c r="EVQ172" s="6"/>
      <c r="EVR172" s="6"/>
      <c r="EVS172" s="6"/>
      <c r="EVT172" s="6"/>
      <c r="EVU172" s="6"/>
      <c r="EVV172" s="6"/>
      <c r="EVW172" s="6"/>
      <c r="EVX172" s="6"/>
      <c r="EVY172" s="6"/>
      <c r="EVZ172" s="6"/>
      <c r="EWA172" s="6"/>
      <c r="EWB172" s="6"/>
      <c r="EWC172" s="6"/>
      <c r="EWD172" s="6"/>
      <c r="EWE172" s="6"/>
      <c r="EWF172" s="6"/>
      <c r="EWG172" s="6"/>
      <c r="EWH172" s="6"/>
      <c r="EWI172" s="6"/>
      <c r="EWJ172" s="6"/>
      <c r="EWK172" s="6"/>
      <c r="EWL172" s="6"/>
      <c r="EWM172" s="6"/>
      <c r="EWN172" s="6"/>
      <c r="EWO172" s="6"/>
      <c r="EWP172" s="6"/>
      <c r="EWQ172" s="6"/>
      <c r="EWR172" s="6"/>
      <c r="EWS172" s="6"/>
      <c r="EWT172" s="6"/>
      <c r="EWU172" s="6"/>
      <c r="EWV172" s="6"/>
      <c r="EWW172" s="6"/>
      <c r="EWX172" s="6"/>
      <c r="EWY172" s="6"/>
      <c r="EWZ172" s="6"/>
      <c r="EXA172" s="6"/>
      <c r="EXB172" s="6"/>
      <c r="EXC172" s="6"/>
      <c r="EXD172" s="6"/>
      <c r="EXE172" s="6"/>
      <c r="EXF172" s="6"/>
      <c r="EXG172" s="6"/>
      <c r="EXH172" s="6"/>
      <c r="EXI172" s="6"/>
      <c r="EXJ172" s="6"/>
      <c r="EXK172" s="6"/>
      <c r="EXL172" s="6"/>
      <c r="EXM172" s="6"/>
      <c r="EXN172" s="6"/>
      <c r="EXO172" s="6"/>
      <c r="EXP172" s="6"/>
      <c r="EXQ172" s="6"/>
      <c r="EXR172" s="6"/>
      <c r="EXS172" s="6"/>
      <c r="EXT172" s="6"/>
      <c r="EXU172" s="6"/>
      <c r="EXV172" s="6"/>
      <c r="EXW172" s="6"/>
      <c r="EXX172" s="6"/>
      <c r="EXY172" s="6"/>
      <c r="EXZ172" s="6"/>
      <c r="EYA172" s="6"/>
      <c r="EYB172" s="6"/>
      <c r="EYC172" s="6"/>
      <c r="EYD172" s="6"/>
      <c r="EYE172" s="6"/>
      <c r="EYF172" s="6"/>
      <c r="EYG172" s="6"/>
      <c r="EYH172" s="6"/>
      <c r="EYI172" s="6"/>
      <c r="EYJ172" s="6"/>
      <c r="EYK172" s="6"/>
      <c r="EYL172" s="6"/>
      <c r="EYM172" s="6"/>
      <c r="EYN172" s="6"/>
      <c r="EYO172" s="6"/>
      <c r="EYP172" s="6"/>
      <c r="EYQ172" s="6"/>
      <c r="EYR172" s="6"/>
      <c r="EYS172" s="6"/>
      <c r="EYT172" s="6"/>
      <c r="EYU172" s="6"/>
      <c r="EYV172" s="6"/>
      <c r="EYW172" s="6"/>
      <c r="EYX172" s="6"/>
      <c r="EYY172" s="6"/>
      <c r="EYZ172" s="6"/>
      <c r="EZA172" s="6"/>
      <c r="EZB172" s="6"/>
      <c r="EZC172" s="6"/>
      <c r="EZD172" s="6"/>
      <c r="EZE172" s="6"/>
      <c r="EZF172" s="6"/>
      <c r="EZG172" s="6"/>
      <c r="EZH172" s="6"/>
      <c r="EZI172" s="6"/>
      <c r="EZJ172" s="6"/>
      <c r="EZK172" s="6"/>
      <c r="EZL172" s="6"/>
      <c r="EZM172" s="6"/>
      <c r="EZN172" s="6"/>
      <c r="EZO172" s="6"/>
      <c r="EZP172" s="6"/>
      <c r="EZQ172" s="6"/>
      <c r="EZR172" s="6"/>
      <c r="EZS172" s="6"/>
      <c r="EZT172" s="6"/>
      <c r="EZU172" s="6"/>
      <c r="EZV172" s="6"/>
      <c r="EZW172" s="6"/>
      <c r="EZX172" s="6"/>
      <c r="EZY172" s="6"/>
      <c r="EZZ172" s="6"/>
      <c r="FAA172" s="6"/>
      <c r="FAB172" s="6"/>
      <c r="FAC172" s="6"/>
      <c r="FAD172" s="6"/>
      <c r="FAE172" s="6"/>
      <c r="FAF172" s="6"/>
      <c r="FAG172" s="6"/>
      <c r="FAH172" s="6"/>
      <c r="FAI172" s="6"/>
      <c r="FAJ172" s="6"/>
      <c r="FAK172" s="6"/>
      <c r="FAL172" s="6"/>
      <c r="FAM172" s="6"/>
      <c r="FAN172" s="6"/>
      <c r="FAO172" s="6"/>
      <c r="FAP172" s="6"/>
      <c r="FAQ172" s="6"/>
      <c r="FAR172" s="6"/>
      <c r="FAS172" s="6"/>
      <c r="FAT172" s="6"/>
      <c r="FAU172" s="6"/>
      <c r="FAV172" s="6"/>
      <c r="FAW172" s="6"/>
      <c r="FAX172" s="6"/>
      <c r="FAY172" s="6"/>
      <c r="FAZ172" s="6"/>
      <c r="FBA172" s="6"/>
      <c r="FBB172" s="6"/>
      <c r="FBC172" s="6"/>
      <c r="FBD172" s="6"/>
      <c r="FBE172" s="6"/>
      <c r="FBF172" s="6"/>
      <c r="FBG172" s="6"/>
      <c r="FBH172" s="6"/>
      <c r="FBI172" s="6"/>
      <c r="FBJ172" s="6"/>
      <c r="FBK172" s="6"/>
      <c r="FBL172" s="6"/>
      <c r="FBM172" s="6"/>
      <c r="FBN172" s="6"/>
      <c r="FBO172" s="6"/>
      <c r="FBP172" s="6"/>
      <c r="FBQ172" s="6"/>
      <c r="FBR172" s="6"/>
      <c r="FBS172" s="6"/>
      <c r="FBT172" s="6"/>
      <c r="FBU172" s="6"/>
      <c r="FBV172" s="6"/>
      <c r="FBW172" s="6"/>
      <c r="FBX172" s="6"/>
      <c r="FBY172" s="6"/>
      <c r="FBZ172" s="6"/>
      <c r="FCA172" s="6"/>
      <c r="FCB172" s="6"/>
      <c r="FCC172" s="6"/>
      <c r="FCD172" s="6"/>
      <c r="FCE172" s="6"/>
      <c r="FCF172" s="6"/>
      <c r="FCG172" s="6"/>
      <c r="FCH172" s="6"/>
      <c r="FCI172" s="6"/>
      <c r="FCJ172" s="6"/>
      <c r="FCK172" s="6"/>
      <c r="FCL172" s="6"/>
      <c r="FCM172" s="6"/>
      <c r="FCN172" s="6"/>
      <c r="FCO172" s="6"/>
      <c r="FCP172" s="6"/>
      <c r="FCQ172" s="6"/>
      <c r="FCR172" s="6"/>
      <c r="FCS172" s="6"/>
      <c r="FCT172" s="6"/>
      <c r="FCU172" s="6"/>
      <c r="FCV172" s="6"/>
      <c r="FCW172" s="6"/>
      <c r="FCX172" s="6"/>
      <c r="FCY172" s="6"/>
      <c r="FCZ172" s="6"/>
      <c r="FDA172" s="6"/>
      <c r="FDB172" s="6"/>
      <c r="FDC172" s="6"/>
      <c r="FDD172" s="6"/>
      <c r="FDE172" s="6"/>
      <c r="FDF172" s="6"/>
      <c r="FDG172" s="6"/>
      <c r="FDH172" s="6"/>
      <c r="FDI172" s="6"/>
      <c r="FDJ172" s="6"/>
      <c r="FDK172" s="6"/>
      <c r="FDL172" s="6"/>
      <c r="FDM172" s="6"/>
      <c r="FDN172" s="6"/>
      <c r="FDO172" s="6"/>
      <c r="FDP172" s="6"/>
      <c r="FDQ172" s="6"/>
      <c r="FDR172" s="6"/>
      <c r="FDS172" s="6"/>
      <c r="FDT172" s="6"/>
      <c r="FDU172" s="6"/>
      <c r="FDV172" s="6"/>
      <c r="FDW172" s="6"/>
      <c r="FDX172" s="6"/>
      <c r="FDY172" s="6"/>
      <c r="FDZ172" s="6"/>
      <c r="FEA172" s="6"/>
      <c r="FEB172" s="6"/>
      <c r="FEC172" s="6"/>
      <c r="FED172" s="6"/>
      <c r="FEE172" s="6"/>
      <c r="FEF172" s="6"/>
      <c r="FEG172" s="6"/>
      <c r="FEH172" s="6"/>
      <c r="FEI172" s="6"/>
      <c r="FEJ172" s="6"/>
      <c r="FEK172" s="6"/>
      <c r="FEL172" s="6"/>
      <c r="FEM172" s="6"/>
      <c r="FEN172" s="6"/>
      <c r="FEO172" s="6"/>
      <c r="FEP172" s="6"/>
      <c r="FEQ172" s="6"/>
      <c r="FER172" s="6"/>
      <c r="FES172" s="6"/>
      <c r="FET172" s="6"/>
      <c r="FEU172" s="6"/>
      <c r="FEV172" s="6"/>
      <c r="FEW172" s="6"/>
      <c r="FEX172" s="6"/>
      <c r="FEY172" s="6"/>
      <c r="FEZ172" s="6"/>
      <c r="FFA172" s="6"/>
      <c r="FFB172" s="6"/>
      <c r="FFC172" s="6"/>
      <c r="FFD172" s="6"/>
      <c r="FFE172" s="6"/>
      <c r="FFF172" s="6"/>
      <c r="FFG172" s="6"/>
      <c r="FFH172" s="6"/>
      <c r="FFI172" s="6"/>
      <c r="FFJ172" s="6"/>
      <c r="FFK172" s="6"/>
      <c r="FFL172" s="6"/>
      <c r="FFM172" s="6"/>
      <c r="FFN172" s="6"/>
      <c r="FFO172" s="6"/>
      <c r="FFP172" s="6"/>
      <c r="FFQ172" s="6"/>
      <c r="FFR172" s="6"/>
      <c r="FFS172" s="6"/>
      <c r="FFT172" s="6"/>
      <c r="FFU172" s="6"/>
      <c r="FFV172" s="6"/>
      <c r="FFW172" s="6"/>
      <c r="FFX172" s="6"/>
      <c r="FFY172" s="6"/>
      <c r="FFZ172" s="6"/>
      <c r="FGA172" s="6"/>
      <c r="FGB172" s="6"/>
      <c r="FGC172" s="6"/>
      <c r="FGD172" s="6"/>
      <c r="FGE172" s="6"/>
      <c r="FGF172" s="6"/>
      <c r="FGG172" s="6"/>
      <c r="FGH172" s="6"/>
      <c r="FGI172" s="6"/>
      <c r="FGJ172" s="6"/>
      <c r="FGK172" s="6"/>
      <c r="FGL172" s="6"/>
      <c r="FGM172" s="6"/>
      <c r="FGN172" s="6"/>
      <c r="FGO172" s="6"/>
      <c r="FGP172" s="6"/>
      <c r="FGQ172" s="6"/>
      <c r="FGR172" s="6"/>
      <c r="FGS172" s="6"/>
      <c r="FGT172" s="6"/>
      <c r="FGU172" s="6"/>
      <c r="FGV172" s="6"/>
      <c r="FGW172" s="6"/>
      <c r="FGX172" s="6"/>
      <c r="FGY172" s="6"/>
      <c r="FGZ172" s="6"/>
      <c r="FHA172" s="6"/>
      <c r="FHB172" s="6"/>
      <c r="FHC172" s="6"/>
      <c r="FHD172" s="6"/>
      <c r="FHE172" s="6"/>
      <c r="FHF172" s="6"/>
      <c r="FHG172" s="6"/>
      <c r="FHH172" s="6"/>
      <c r="FHI172" s="6"/>
      <c r="FHJ172" s="6"/>
      <c r="FHK172" s="6"/>
      <c r="FHL172" s="6"/>
      <c r="FHM172" s="6"/>
      <c r="FHN172" s="6"/>
      <c r="FHO172" s="6"/>
      <c r="FHP172" s="6"/>
      <c r="FHQ172" s="6"/>
      <c r="FHR172" s="6"/>
      <c r="FHS172" s="6"/>
      <c r="FHT172" s="6"/>
      <c r="FHU172" s="6"/>
      <c r="FHV172" s="6"/>
      <c r="FHW172" s="6"/>
      <c r="FHX172" s="6"/>
      <c r="FHY172" s="6"/>
      <c r="FHZ172" s="6"/>
      <c r="FIA172" s="6"/>
      <c r="FIB172" s="6"/>
      <c r="FIC172" s="6"/>
      <c r="FID172" s="6"/>
      <c r="FIE172" s="6"/>
      <c r="FIF172" s="6"/>
      <c r="FIG172" s="6"/>
      <c r="FIH172" s="6"/>
      <c r="FII172" s="6"/>
      <c r="FIJ172" s="6"/>
      <c r="FIK172" s="6"/>
      <c r="FIL172" s="6"/>
      <c r="FIM172" s="6"/>
      <c r="FIN172" s="6"/>
      <c r="FIO172" s="6"/>
      <c r="FIP172" s="6"/>
      <c r="FIQ172" s="6"/>
      <c r="FIR172" s="6"/>
      <c r="FIS172" s="6"/>
      <c r="FIT172" s="6"/>
      <c r="FIU172" s="6"/>
      <c r="FIV172" s="6"/>
      <c r="FIW172" s="6"/>
      <c r="FIX172" s="6"/>
      <c r="FIY172" s="6"/>
      <c r="FIZ172" s="6"/>
      <c r="FJA172" s="6"/>
      <c r="FJB172" s="6"/>
      <c r="FJC172" s="6"/>
      <c r="FJD172" s="6"/>
      <c r="FJE172" s="6"/>
      <c r="FJF172" s="6"/>
      <c r="FJG172" s="6"/>
      <c r="FJH172" s="6"/>
      <c r="FJI172" s="6"/>
      <c r="FJJ172" s="6"/>
      <c r="FJK172" s="6"/>
      <c r="FJL172" s="6"/>
      <c r="FJM172" s="6"/>
      <c r="FJN172" s="6"/>
      <c r="FJO172" s="6"/>
      <c r="FJP172" s="6"/>
      <c r="FJQ172" s="6"/>
      <c r="FJR172" s="6"/>
      <c r="FJS172" s="6"/>
      <c r="FJT172" s="6"/>
      <c r="FJU172" s="6"/>
      <c r="FJV172" s="6"/>
      <c r="FJW172" s="6"/>
      <c r="FJX172" s="6"/>
      <c r="FJY172" s="6"/>
      <c r="FJZ172" s="6"/>
      <c r="FKA172" s="6"/>
      <c r="FKB172" s="6"/>
      <c r="FKC172" s="6"/>
      <c r="FKD172" s="6"/>
      <c r="FKE172" s="6"/>
      <c r="FKF172" s="6"/>
      <c r="FKG172" s="6"/>
      <c r="FKH172" s="6"/>
      <c r="FKI172" s="6"/>
      <c r="FKJ172" s="6"/>
      <c r="FKK172" s="6"/>
      <c r="FKL172" s="6"/>
      <c r="FKM172" s="6"/>
      <c r="FKN172" s="6"/>
      <c r="FKO172" s="6"/>
      <c r="FKP172" s="6"/>
      <c r="FKQ172" s="6"/>
      <c r="FKR172" s="6"/>
      <c r="FKS172" s="6"/>
      <c r="FKT172" s="6"/>
      <c r="FKU172" s="6"/>
      <c r="FKV172" s="6"/>
      <c r="FKW172" s="6"/>
      <c r="FKX172" s="6"/>
      <c r="FKY172" s="6"/>
      <c r="FKZ172" s="6"/>
      <c r="FLA172" s="6"/>
      <c r="FLB172" s="6"/>
      <c r="FLC172" s="6"/>
      <c r="FLD172" s="6"/>
      <c r="FLE172" s="6"/>
      <c r="FLF172" s="6"/>
      <c r="FLG172" s="6"/>
      <c r="FLH172" s="6"/>
      <c r="FLI172" s="6"/>
      <c r="FLJ172" s="6"/>
      <c r="FLK172" s="6"/>
      <c r="FLL172" s="6"/>
      <c r="FLM172" s="6"/>
      <c r="FLN172" s="6"/>
      <c r="FLO172" s="6"/>
      <c r="FLP172" s="6"/>
      <c r="FLQ172" s="6"/>
      <c r="FLR172" s="6"/>
      <c r="FLS172" s="6"/>
      <c r="FLT172" s="6"/>
      <c r="FLU172" s="6"/>
      <c r="FLV172" s="6"/>
      <c r="FLW172" s="6"/>
      <c r="FLX172" s="6"/>
      <c r="FLY172" s="6"/>
      <c r="FLZ172" s="6"/>
      <c r="FMA172" s="6"/>
      <c r="FMB172" s="6"/>
      <c r="FMC172" s="6"/>
      <c r="FMD172" s="6"/>
      <c r="FME172" s="6"/>
      <c r="FMF172" s="6"/>
      <c r="FMG172" s="6"/>
      <c r="FMH172" s="6"/>
      <c r="FMI172" s="6"/>
      <c r="FMJ172" s="6"/>
      <c r="FMK172" s="6"/>
      <c r="FML172" s="6"/>
      <c r="FMM172" s="6"/>
      <c r="FMN172" s="6"/>
      <c r="FMO172" s="6"/>
      <c r="FMP172" s="6"/>
      <c r="FMQ172" s="6"/>
      <c r="FMR172" s="6"/>
      <c r="FMS172" s="6"/>
      <c r="FMT172" s="6"/>
      <c r="FMU172" s="6"/>
      <c r="FMV172" s="6"/>
      <c r="FMW172" s="6"/>
      <c r="FMX172" s="6"/>
      <c r="FMY172" s="6"/>
      <c r="FMZ172" s="6"/>
      <c r="FNA172" s="6"/>
      <c r="FNB172" s="6"/>
      <c r="FNC172" s="6"/>
      <c r="FND172" s="6"/>
      <c r="FNE172" s="6"/>
      <c r="FNF172" s="6"/>
      <c r="FNG172" s="6"/>
      <c r="FNH172" s="6"/>
      <c r="FNI172" s="6"/>
      <c r="FNJ172" s="6"/>
      <c r="FNK172" s="6"/>
      <c r="FNL172" s="6"/>
      <c r="FNM172" s="6"/>
      <c r="FNN172" s="6"/>
      <c r="FNO172" s="6"/>
      <c r="FNP172" s="6"/>
      <c r="FNQ172" s="6"/>
      <c r="FNR172" s="6"/>
      <c r="FNS172" s="6"/>
      <c r="FNT172" s="6"/>
      <c r="FNU172" s="6"/>
      <c r="FNV172" s="6"/>
      <c r="FNW172" s="6"/>
      <c r="FNX172" s="6"/>
      <c r="FNY172" s="6"/>
      <c r="FNZ172" s="6"/>
      <c r="FOA172" s="6"/>
      <c r="FOB172" s="6"/>
      <c r="FOC172" s="6"/>
      <c r="FOD172" s="6"/>
      <c r="FOE172" s="6"/>
      <c r="FOF172" s="6"/>
      <c r="FOG172" s="6"/>
      <c r="FOH172" s="6"/>
      <c r="FOI172" s="6"/>
      <c r="FOJ172" s="6"/>
      <c r="FOK172" s="6"/>
      <c r="FOL172" s="6"/>
      <c r="FOM172" s="6"/>
      <c r="FON172" s="6"/>
      <c r="FOO172" s="6"/>
      <c r="FOP172" s="6"/>
      <c r="FOQ172" s="6"/>
      <c r="FOR172" s="6"/>
      <c r="FOS172" s="6"/>
      <c r="FOT172" s="6"/>
      <c r="FOU172" s="6"/>
      <c r="FOV172" s="6"/>
      <c r="FOW172" s="6"/>
      <c r="FOX172" s="6"/>
      <c r="FOY172" s="6"/>
      <c r="FOZ172" s="6"/>
      <c r="FPA172" s="6"/>
      <c r="FPB172" s="6"/>
      <c r="FPC172" s="6"/>
      <c r="FPD172" s="6"/>
      <c r="FPE172" s="6"/>
      <c r="FPF172" s="6"/>
      <c r="FPG172" s="6"/>
      <c r="FPH172" s="6"/>
      <c r="FPI172" s="6"/>
      <c r="FPJ172" s="6"/>
      <c r="FPK172" s="6"/>
      <c r="FPL172" s="6"/>
      <c r="FPM172" s="6"/>
      <c r="FPN172" s="6"/>
      <c r="FPO172" s="6"/>
      <c r="FPP172" s="6"/>
      <c r="FPQ172" s="6"/>
      <c r="FPR172" s="6"/>
      <c r="FPS172" s="6"/>
      <c r="FPT172" s="6"/>
      <c r="FPU172" s="6"/>
      <c r="FPV172" s="6"/>
      <c r="FPW172" s="6"/>
      <c r="FPX172" s="6"/>
      <c r="FPY172" s="6"/>
      <c r="FPZ172" s="6"/>
      <c r="FQA172" s="6"/>
      <c r="FQB172" s="6"/>
      <c r="FQC172" s="6"/>
      <c r="FQD172" s="6"/>
      <c r="FQE172" s="6"/>
      <c r="FQF172" s="6"/>
      <c r="FQG172" s="6"/>
      <c r="FQH172" s="6"/>
      <c r="FQI172" s="6"/>
      <c r="FQJ172" s="6"/>
      <c r="FQK172" s="6"/>
      <c r="FQL172" s="6"/>
      <c r="FQM172" s="6"/>
      <c r="FQN172" s="6"/>
      <c r="FQO172" s="6"/>
      <c r="FQP172" s="6"/>
      <c r="FQQ172" s="6"/>
      <c r="FQR172" s="6"/>
      <c r="FQS172" s="6"/>
      <c r="FQT172" s="6"/>
      <c r="FQU172" s="6"/>
      <c r="FQV172" s="6"/>
      <c r="FQW172" s="6"/>
      <c r="FQX172" s="6"/>
      <c r="FQY172" s="6"/>
      <c r="FQZ172" s="6"/>
      <c r="FRA172" s="6"/>
      <c r="FRB172" s="6"/>
      <c r="FRC172" s="6"/>
      <c r="FRD172" s="6"/>
      <c r="FRE172" s="6"/>
      <c r="FRF172" s="6"/>
      <c r="FRG172" s="6"/>
      <c r="FRH172" s="6"/>
      <c r="FRI172" s="6"/>
      <c r="FRJ172" s="6"/>
      <c r="FRK172" s="6"/>
      <c r="FRL172" s="6"/>
      <c r="FRM172" s="6"/>
      <c r="FRN172" s="6"/>
      <c r="FRO172" s="6"/>
      <c r="FRP172" s="6"/>
      <c r="FRQ172" s="6"/>
      <c r="FRR172" s="6"/>
      <c r="FRS172" s="6"/>
      <c r="FRT172" s="6"/>
      <c r="FRU172" s="6"/>
      <c r="FRV172" s="6"/>
      <c r="FRW172" s="6"/>
      <c r="FRX172" s="6"/>
      <c r="FRY172" s="6"/>
      <c r="FRZ172" s="6"/>
      <c r="FSA172" s="6"/>
      <c r="FSB172" s="6"/>
      <c r="FSC172" s="6"/>
      <c r="FSD172" s="6"/>
      <c r="FSE172" s="6"/>
      <c r="FSF172" s="6"/>
      <c r="FSG172" s="6"/>
      <c r="FSH172" s="6"/>
      <c r="FSI172" s="6"/>
      <c r="FSJ172" s="6"/>
      <c r="FSK172" s="6"/>
      <c r="FSL172" s="6"/>
      <c r="FSM172" s="6"/>
      <c r="FSN172" s="6"/>
      <c r="FSO172" s="6"/>
      <c r="FSP172" s="6"/>
      <c r="FSQ172" s="6"/>
      <c r="FSR172" s="6"/>
      <c r="FSS172" s="6"/>
      <c r="FST172" s="6"/>
      <c r="FSU172" s="6"/>
      <c r="FSV172" s="6"/>
      <c r="FSW172" s="6"/>
      <c r="FSX172" s="6"/>
      <c r="FSY172" s="6"/>
      <c r="FSZ172" s="6"/>
      <c r="FTA172" s="6"/>
      <c r="FTB172" s="6"/>
      <c r="FTC172" s="6"/>
      <c r="FTD172" s="6"/>
      <c r="FTE172" s="6"/>
      <c r="FTF172" s="6"/>
      <c r="FTG172" s="6"/>
      <c r="FTH172" s="6"/>
      <c r="FTI172" s="6"/>
      <c r="FTJ172" s="6"/>
      <c r="FTK172" s="6"/>
      <c r="FTL172" s="6"/>
      <c r="FTM172" s="6"/>
      <c r="FTN172" s="6"/>
      <c r="FTO172" s="6"/>
      <c r="FTP172" s="6"/>
      <c r="FTQ172" s="6"/>
      <c r="FTR172" s="6"/>
      <c r="FTS172" s="6"/>
      <c r="FTT172" s="6"/>
      <c r="FTU172" s="6"/>
      <c r="FTV172" s="6"/>
      <c r="FTW172" s="6"/>
      <c r="FTX172" s="6"/>
      <c r="FTY172" s="6"/>
      <c r="FTZ172" s="6"/>
      <c r="FUA172" s="6"/>
      <c r="FUB172" s="6"/>
      <c r="FUC172" s="6"/>
      <c r="FUD172" s="6"/>
      <c r="FUE172" s="6"/>
      <c r="FUF172" s="6"/>
      <c r="FUG172" s="6"/>
      <c r="FUH172" s="6"/>
      <c r="FUI172" s="6"/>
      <c r="FUJ172" s="6"/>
      <c r="FUK172" s="6"/>
      <c r="FUL172" s="6"/>
      <c r="FUM172" s="6"/>
      <c r="FUN172" s="6"/>
      <c r="FUO172" s="6"/>
      <c r="FUP172" s="6"/>
      <c r="FUQ172" s="6"/>
      <c r="FUR172" s="6"/>
      <c r="FUS172" s="6"/>
      <c r="FUT172" s="6"/>
      <c r="FUU172" s="6"/>
      <c r="FUV172" s="6"/>
      <c r="FUW172" s="6"/>
      <c r="FUX172" s="6"/>
      <c r="FUY172" s="6"/>
      <c r="FUZ172" s="6"/>
      <c r="FVA172" s="6"/>
      <c r="FVB172" s="6"/>
      <c r="FVC172" s="6"/>
      <c r="FVD172" s="6"/>
      <c r="FVE172" s="6"/>
      <c r="FVF172" s="6"/>
      <c r="FVG172" s="6"/>
      <c r="FVH172" s="6"/>
      <c r="FVI172" s="6"/>
      <c r="FVJ172" s="6"/>
      <c r="FVK172" s="6"/>
      <c r="FVL172" s="6"/>
      <c r="FVM172" s="6"/>
      <c r="FVN172" s="6"/>
      <c r="FVO172" s="6"/>
      <c r="FVP172" s="6"/>
      <c r="FVQ172" s="6"/>
      <c r="FVR172" s="6"/>
      <c r="FVS172" s="6"/>
      <c r="FVT172" s="6"/>
      <c r="FVU172" s="6"/>
      <c r="FVV172" s="6"/>
      <c r="FVW172" s="6"/>
      <c r="FVX172" s="6"/>
      <c r="FVY172" s="6"/>
      <c r="FVZ172" s="6"/>
      <c r="FWA172" s="6"/>
      <c r="FWB172" s="6"/>
      <c r="FWC172" s="6"/>
      <c r="FWD172" s="6"/>
      <c r="FWE172" s="6"/>
      <c r="FWF172" s="6"/>
      <c r="FWG172" s="6"/>
      <c r="FWH172" s="6"/>
      <c r="FWI172" s="6"/>
      <c r="FWJ172" s="6"/>
      <c r="FWK172" s="6"/>
      <c r="FWL172" s="6"/>
      <c r="FWM172" s="6"/>
      <c r="FWN172" s="6"/>
      <c r="FWO172" s="6"/>
      <c r="FWP172" s="6"/>
      <c r="FWQ172" s="6"/>
      <c r="FWR172" s="6"/>
      <c r="FWS172" s="6"/>
      <c r="FWT172" s="6"/>
      <c r="FWU172" s="6"/>
      <c r="FWV172" s="6"/>
      <c r="FWW172" s="6"/>
      <c r="FWX172" s="6"/>
      <c r="FWY172" s="6"/>
      <c r="FWZ172" s="6"/>
      <c r="FXA172" s="6"/>
      <c r="FXB172" s="6"/>
      <c r="FXC172" s="6"/>
      <c r="FXD172" s="6"/>
      <c r="FXE172" s="6"/>
      <c r="FXF172" s="6"/>
      <c r="FXG172" s="6"/>
      <c r="FXH172" s="6"/>
      <c r="FXI172" s="6"/>
      <c r="FXJ172" s="6"/>
      <c r="FXK172" s="6"/>
      <c r="FXL172" s="6"/>
      <c r="FXM172" s="6"/>
      <c r="FXN172" s="6"/>
      <c r="FXO172" s="6"/>
      <c r="FXP172" s="6"/>
      <c r="FXQ172" s="6"/>
      <c r="FXR172" s="6"/>
      <c r="FXS172" s="6"/>
      <c r="FXT172" s="6"/>
      <c r="FXU172" s="6"/>
      <c r="FXV172" s="6"/>
      <c r="FXW172" s="6"/>
      <c r="FXX172" s="6"/>
      <c r="FXY172" s="6"/>
      <c r="FXZ172" s="6"/>
      <c r="FYA172" s="6"/>
      <c r="FYB172" s="6"/>
      <c r="FYC172" s="6"/>
      <c r="FYD172" s="6"/>
      <c r="FYE172" s="6"/>
      <c r="FYF172" s="6"/>
      <c r="FYG172" s="6"/>
      <c r="FYH172" s="6"/>
      <c r="FYI172" s="6"/>
      <c r="FYJ172" s="6"/>
      <c r="FYK172" s="6"/>
      <c r="FYL172" s="6"/>
      <c r="FYM172" s="6"/>
      <c r="FYN172" s="6"/>
      <c r="FYO172" s="6"/>
      <c r="FYP172" s="6"/>
      <c r="FYQ172" s="6"/>
      <c r="FYR172" s="6"/>
      <c r="FYS172" s="6"/>
      <c r="FYT172" s="6"/>
      <c r="FYU172" s="6"/>
      <c r="FYV172" s="6"/>
      <c r="FYW172" s="6"/>
      <c r="FYX172" s="6"/>
      <c r="FYY172" s="6"/>
      <c r="FYZ172" s="6"/>
      <c r="FZA172" s="6"/>
      <c r="FZB172" s="6"/>
      <c r="FZC172" s="6"/>
      <c r="FZD172" s="6"/>
      <c r="FZE172" s="6"/>
      <c r="FZF172" s="6"/>
      <c r="FZG172" s="6"/>
      <c r="FZH172" s="6"/>
      <c r="FZI172" s="6"/>
      <c r="FZJ172" s="6"/>
      <c r="FZK172" s="6"/>
      <c r="FZL172" s="6"/>
      <c r="FZM172" s="6"/>
      <c r="FZN172" s="6"/>
      <c r="FZO172" s="6"/>
      <c r="FZP172" s="6"/>
      <c r="FZQ172" s="6"/>
      <c r="FZR172" s="6"/>
      <c r="FZS172" s="6"/>
      <c r="FZT172" s="6"/>
      <c r="FZU172" s="6"/>
      <c r="FZV172" s="6"/>
      <c r="FZW172" s="6"/>
      <c r="FZX172" s="6"/>
      <c r="FZY172" s="6"/>
      <c r="FZZ172" s="6"/>
      <c r="GAA172" s="6"/>
      <c r="GAB172" s="6"/>
      <c r="GAC172" s="6"/>
      <c r="GAD172" s="6"/>
      <c r="GAE172" s="6"/>
      <c r="GAF172" s="6"/>
      <c r="GAG172" s="6"/>
      <c r="GAH172" s="6"/>
      <c r="GAI172" s="6"/>
      <c r="GAJ172" s="6"/>
      <c r="GAK172" s="6"/>
      <c r="GAL172" s="6"/>
      <c r="GAM172" s="6"/>
      <c r="GAN172" s="6"/>
      <c r="GAO172" s="6"/>
      <c r="GAP172" s="6"/>
      <c r="GAQ172" s="6"/>
      <c r="GAR172" s="6"/>
      <c r="GAS172" s="6"/>
      <c r="GAT172" s="6"/>
      <c r="GAU172" s="6"/>
      <c r="GAV172" s="6"/>
      <c r="GAW172" s="6"/>
      <c r="GAX172" s="6"/>
      <c r="GAY172" s="6"/>
      <c r="GAZ172" s="6"/>
      <c r="GBA172" s="6"/>
      <c r="GBB172" s="6"/>
      <c r="GBC172" s="6"/>
      <c r="GBD172" s="6"/>
      <c r="GBE172" s="6"/>
      <c r="GBF172" s="6"/>
      <c r="GBG172" s="6"/>
      <c r="GBH172" s="6"/>
      <c r="GBI172" s="6"/>
      <c r="GBJ172" s="6"/>
      <c r="GBK172" s="6"/>
      <c r="GBL172" s="6"/>
      <c r="GBM172" s="6"/>
      <c r="GBN172" s="6"/>
      <c r="GBO172" s="6"/>
      <c r="GBP172" s="6"/>
      <c r="GBQ172" s="6"/>
      <c r="GBR172" s="6"/>
      <c r="GBS172" s="6"/>
      <c r="GBT172" s="6"/>
      <c r="GBU172" s="6"/>
      <c r="GBV172" s="6"/>
      <c r="GBW172" s="6"/>
      <c r="GBX172" s="6"/>
      <c r="GBY172" s="6"/>
      <c r="GBZ172" s="6"/>
      <c r="GCA172" s="6"/>
      <c r="GCB172" s="6"/>
      <c r="GCC172" s="6"/>
      <c r="GCD172" s="6"/>
      <c r="GCE172" s="6"/>
      <c r="GCF172" s="6"/>
      <c r="GCG172" s="6"/>
      <c r="GCH172" s="6"/>
      <c r="GCI172" s="6"/>
      <c r="GCJ172" s="6"/>
      <c r="GCK172" s="6"/>
      <c r="GCL172" s="6"/>
      <c r="GCM172" s="6"/>
      <c r="GCN172" s="6"/>
      <c r="GCO172" s="6"/>
      <c r="GCP172" s="6"/>
      <c r="GCQ172" s="6"/>
      <c r="GCR172" s="6"/>
      <c r="GCS172" s="6"/>
      <c r="GCT172" s="6"/>
      <c r="GCU172" s="6"/>
      <c r="GCV172" s="6"/>
      <c r="GCW172" s="6"/>
      <c r="GCX172" s="6"/>
      <c r="GCY172" s="6"/>
      <c r="GCZ172" s="6"/>
      <c r="GDA172" s="6"/>
      <c r="GDB172" s="6"/>
      <c r="GDC172" s="6"/>
      <c r="GDD172" s="6"/>
      <c r="GDE172" s="6"/>
      <c r="GDF172" s="6"/>
      <c r="GDG172" s="6"/>
      <c r="GDH172" s="6"/>
      <c r="GDI172" s="6"/>
      <c r="GDJ172" s="6"/>
      <c r="GDK172" s="6"/>
      <c r="GDL172" s="6"/>
      <c r="GDM172" s="6"/>
      <c r="GDN172" s="6"/>
      <c r="GDO172" s="6"/>
      <c r="GDP172" s="6"/>
      <c r="GDQ172" s="6"/>
      <c r="GDR172" s="6"/>
      <c r="GDS172" s="6"/>
      <c r="GDT172" s="6"/>
      <c r="GDU172" s="6"/>
      <c r="GDV172" s="6"/>
      <c r="GDW172" s="6"/>
      <c r="GDX172" s="6"/>
      <c r="GDY172" s="6"/>
      <c r="GDZ172" s="6"/>
      <c r="GEA172" s="6"/>
      <c r="GEB172" s="6"/>
      <c r="GEC172" s="6"/>
      <c r="GED172" s="6"/>
      <c r="GEE172" s="6"/>
      <c r="GEF172" s="6"/>
      <c r="GEG172" s="6"/>
      <c r="GEH172" s="6"/>
      <c r="GEI172" s="6"/>
      <c r="GEJ172" s="6"/>
      <c r="GEK172" s="6"/>
      <c r="GEL172" s="6"/>
      <c r="GEM172" s="6"/>
      <c r="GEN172" s="6"/>
      <c r="GEO172" s="6"/>
      <c r="GEP172" s="6"/>
      <c r="GEQ172" s="6"/>
      <c r="GER172" s="6"/>
      <c r="GES172" s="6"/>
      <c r="GET172" s="6"/>
      <c r="GEU172" s="6"/>
      <c r="GEV172" s="6"/>
      <c r="GEW172" s="6"/>
      <c r="GEX172" s="6"/>
      <c r="GEY172" s="6"/>
      <c r="GEZ172" s="6"/>
      <c r="GFA172" s="6"/>
      <c r="GFB172" s="6"/>
      <c r="GFC172" s="6"/>
      <c r="GFD172" s="6"/>
      <c r="GFE172" s="6"/>
      <c r="GFF172" s="6"/>
      <c r="GFG172" s="6"/>
      <c r="GFH172" s="6"/>
      <c r="GFI172" s="6"/>
      <c r="GFJ172" s="6"/>
      <c r="GFK172" s="6"/>
      <c r="GFL172" s="6"/>
      <c r="GFM172" s="6"/>
      <c r="GFN172" s="6"/>
      <c r="GFO172" s="6"/>
      <c r="GFP172" s="6"/>
      <c r="GFQ172" s="6"/>
      <c r="GFR172" s="6"/>
      <c r="GFS172" s="6"/>
      <c r="GFT172" s="6"/>
      <c r="GFU172" s="6"/>
      <c r="GFV172" s="6"/>
      <c r="GFW172" s="6"/>
      <c r="GFX172" s="6"/>
      <c r="GFY172" s="6"/>
      <c r="GFZ172" s="6"/>
      <c r="GGA172" s="6"/>
      <c r="GGB172" s="6"/>
      <c r="GGC172" s="6"/>
      <c r="GGD172" s="6"/>
      <c r="GGE172" s="6"/>
      <c r="GGF172" s="6"/>
      <c r="GGG172" s="6"/>
      <c r="GGH172" s="6"/>
      <c r="GGI172" s="6"/>
      <c r="GGJ172" s="6"/>
      <c r="GGK172" s="6"/>
      <c r="GGL172" s="6"/>
      <c r="GGM172" s="6"/>
      <c r="GGN172" s="6"/>
      <c r="GGO172" s="6"/>
      <c r="GGP172" s="6"/>
      <c r="GGQ172" s="6"/>
      <c r="GGR172" s="6"/>
      <c r="GGS172" s="6"/>
      <c r="GGT172" s="6"/>
      <c r="GGU172" s="6"/>
      <c r="GGV172" s="6"/>
      <c r="GGW172" s="6"/>
      <c r="GGX172" s="6"/>
      <c r="GGY172" s="6"/>
      <c r="GGZ172" s="6"/>
      <c r="GHA172" s="6"/>
      <c r="GHB172" s="6"/>
      <c r="GHC172" s="6"/>
      <c r="GHD172" s="6"/>
      <c r="GHE172" s="6"/>
      <c r="GHF172" s="6"/>
      <c r="GHG172" s="6"/>
      <c r="GHH172" s="6"/>
      <c r="GHI172" s="6"/>
      <c r="GHJ172" s="6"/>
      <c r="GHK172" s="6"/>
      <c r="GHL172" s="6"/>
      <c r="GHM172" s="6"/>
      <c r="GHN172" s="6"/>
      <c r="GHO172" s="6"/>
      <c r="GHP172" s="6"/>
      <c r="GHQ172" s="6"/>
      <c r="GHR172" s="6"/>
      <c r="GHS172" s="6"/>
      <c r="GHT172" s="6"/>
      <c r="GHU172" s="6"/>
      <c r="GHV172" s="6"/>
      <c r="GHW172" s="6"/>
      <c r="GHX172" s="6"/>
      <c r="GHY172" s="6"/>
      <c r="GHZ172" s="6"/>
      <c r="GIA172" s="6"/>
      <c r="GIB172" s="6"/>
      <c r="GIC172" s="6"/>
      <c r="GID172" s="6"/>
      <c r="GIE172" s="6"/>
      <c r="GIF172" s="6"/>
      <c r="GIG172" s="6"/>
      <c r="GIH172" s="6"/>
      <c r="GII172" s="6"/>
      <c r="GIJ172" s="6"/>
      <c r="GIK172" s="6"/>
      <c r="GIL172" s="6"/>
      <c r="GIM172" s="6"/>
      <c r="GIN172" s="6"/>
      <c r="GIO172" s="6"/>
      <c r="GIP172" s="6"/>
      <c r="GIQ172" s="6"/>
      <c r="GIR172" s="6"/>
      <c r="GIS172" s="6"/>
      <c r="GIT172" s="6"/>
      <c r="GIU172" s="6"/>
      <c r="GIV172" s="6"/>
      <c r="GIW172" s="6"/>
      <c r="GIX172" s="6"/>
      <c r="GIY172" s="6"/>
      <c r="GIZ172" s="6"/>
      <c r="GJA172" s="6"/>
      <c r="GJB172" s="6"/>
      <c r="GJC172" s="6"/>
      <c r="GJD172" s="6"/>
      <c r="GJE172" s="6"/>
      <c r="GJF172" s="6"/>
      <c r="GJG172" s="6"/>
      <c r="GJH172" s="6"/>
      <c r="GJI172" s="6"/>
      <c r="GJJ172" s="6"/>
      <c r="GJK172" s="6"/>
      <c r="GJL172" s="6"/>
      <c r="GJM172" s="6"/>
      <c r="GJN172" s="6"/>
      <c r="GJO172" s="6"/>
      <c r="GJP172" s="6"/>
      <c r="GJQ172" s="6"/>
      <c r="GJR172" s="6"/>
      <c r="GJS172" s="6"/>
      <c r="GJT172" s="6"/>
      <c r="GJU172" s="6"/>
      <c r="GJV172" s="6"/>
      <c r="GJW172" s="6"/>
      <c r="GJX172" s="6"/>
      <c r="GJY172" s="6"/>
      <c r="GJZ172" s="6"/>
      <c r="GKA172" s="6"/>
      <c r="GKB172" s="6"/>
      <c r="GKC172" s="6"/>
      <c r="GKD172" s="6"/>
      <c r="GKE172" s="6"/>
      <c r="GKF172" s="6"/>
      <c r="GKG172" s="6"/>
      <c r="GKH172" s="6"/>
      <c r="GKI172" s="6"/>
      <c r="GKJ172" s="6"/>
      <c r="GKK172" s="6"/>
      <c r="GKL172" s="6"/>
      <c r="GKM172" s="6"/>
      <c r="GKN172" s="6"/>
      <c r="GKO172" s="6"/>
      <c r="GKP172" s="6"/>
      <c r="GKQ172" s="6"/>
      <c r="GKR172" s="6"/>
      <c r="GKS172" s="6"/>
      <c r="GKT172" s="6"/>
      <c r="GKU172" s="6"/>
      <c r="GKV172" s="6"/>
      <c r="GKW172" s="6"/>
      <c r="GKX172" s="6"/>
      <c r="GKY172" s="6"/>
      <c r="GKZ172" s="6"/>
      <c r="GLA172" s="6"/>
      <c r="GLB172" s="6"/>
      <c r="GLC172" s="6"/>
      <c r="GLD172" s="6"/>
      <c r="GLE172" s="6"/>
      <c r="GLF172" s="6"/>
      <c r="GLG172" s="6"/>
      <c r="GLH172" s="6"/>
      <c r="GLI172" s="6"/>
      <c r="GLJ172" s="6"/>
      <c r="GLK172" s="6"/>
      <c r="GLL172" s="6"/>
      <c r="GLM172" s="6"/>
      <c r="GLN172" s="6"/>
      <c r="GLO172" s="6"/>
      <c r="GLP172" s="6"/>
      <c r="GLQ172" s="6"/>
      <c r="GLR172" s="6"/>
      <c r="GLS172" s="6"/>
      <c r="GLT172" s="6"/>
      <c r="GLU172" s="6"/>
      <c r="GLV172" s="6"/>
      <c r="GLW172" s="6"/>
      <c r="GLX172" s="6"/>
      <c r="GLY172" s="6"/>
      <c r="GLZ172" s="6"/>
      <c r="GMA172" s="6"/>
      <c r="GMB172" s="6"/>
      <c r="GMC172" s="6"/>
      <c r="GMD172" s="6"/>
      <c r="GME172" s="6"/>
      <c r="GMF172" s="6"/>
      <c r="GMG172" s="6"/>
      <c r="GMH172" s="6"/>
      <c r="GMI172" s="6"/>
      <c r="GMJ172" s="6"/>
      <c r="GMK172" s="6"/>
      <c r="GML172" s="6"/>
      <c r="GMM172" s="6"/>
      <c r="GMN172" s="6"/>
      <c r="GMO172" s="6"/>
      <c r="GMP172" s="6"/>
      <c r="GMQ172" s="6"/>
      <c r="GMR172" s="6"/>
      <c r="GMS172" s="6"/>
      <c r="GMT172" s="6"/>
      <c r="GMU172" s="6"/>
      <c r="GMV172" s="6"/>
      <c r="GMW172" s="6"/>
      <c r="GMX172" s="6"/>
      <c r="GMY172" s="6"/>
      <c r="GMZ172" s="6"/>
      <c r="GNA172" s="6"/>
      <c r="GNB172" s="6"/>
      <c r="GNC172" s="6"/>
      <c r="GND172" s="6"/>
      <c r="GNE172" s="6"/>
      <c r="GNF172" s="6"/>
      <c r="GNG172" s="6"/>
      <c r="GNH172" s="6"/>
      <c r="GNI172" s="6"/>
      <c r="GNJ172" s="6"/>
      <c r="GNK172" s="6"/>
      <c r="GNL172" s="6"/>
      <c r="GNM172" s="6"/>
      <c r="GNN172" s="6"/>
      <c r="GNO172" s="6"/>
      <c r="GNP172" s="6"/>
      <c r="GNQ172" s="6"/>
      <c r="GNR172" s="6"/>
      <c r="GNS172" s="6"/>
      <c r="GNT172" s="6"/>
      <c r="GNU172" s="6"/>
      <c r="GNV172" s="6"/>
      <c r="GNW172" s="6"/>
      <c r="GNX172" s="6"/>
      <c r="GNY172" s="6"/>
      <c r="GNZ172" s="6"/>
      <c r="GOA172" s="6"/>
      <c r="GOB172" s="6"/>
      <c r="GOC172" s="6"/>
      <c r="GOD172" s="6"/>
      <c r="GOE172" s="6"/>
      <c r="GOF172" s="6"/>
      <c r="GOG172" s="6"/>
      <c r="GOH172" s="6"/>
      <c r="GOI172" s="6"/>
      <c r="GOJ172" s="6"/>
      <c r="GOK172" s="6"/>
      <c r="GOL172" s="6"/>
      <c r="GOM172" s="6"/>
      <c r="GON172" s="6"/>
      <c r="GOO172" s="6"/>
      <c r="GOP172" s="6"/>
      <c r="GOQ172" s="6"/>
      <c r="GOR172" s="6"/>
      <c r="GOS172" s="6"/>
      <c r="GOT172" s="6"/>
      <c r="GOU172" s="6"/>
      <c r="GOV172" s="6"/>
      <c r="GOW172" s="6"/>
      <c r="GOX172" s="6"/>
      <c r="GOY172" s="6"/>
      <c r="GOZ172" s="6"/>
      <c r="GPA172" s="6"/>
      <c r="GPB172" s="6"/>
      <c r="GPC172" s="6"/>
      <c r="GPD172" s="6"/>
      <c r="GPE172" s="6"/>
      <c r="GPF172" s="6"/>
      <c r="GPG172" s="6"/>
      <c r="GPH172" s="6"/>
      <c r="GPI172" s="6"/>
      <c r="GPJ172" s="6"/>
      <c r="GPK172" s="6"/>
      <c r="GPL172" s="6"/>
      <c r="GPM172" s="6"/>
      <c r="GPN172" s="6"/>
      <c r="GPO172" s="6"/>
      <c r="GPP172" s="6"/>
      <c r="GPQ172" s="6"/>
      <c r="GPR172" s="6"/>
      <c r="GPS172" s="6"/>
      <c r="GPT172" s="6"/>
      <c r="GPU172" s="6"/>
      <c r="GPV172" s="6"/>
      <c r="GPW172" s="6"/>
      <c r="GPX172" s="6"/>
      <c r="GPY172" s="6"/>
      <c r="GPZ172" s="6"/>
      <c r="GQA172" s="6"/>
      <c r="GQB172" s="6"/>
      <c r="GQC172" s="6"/>
      <c r="GQD172" s="6"/>
      <c r="GQE172" s="6"/>
      <c r="GQF172" s="6"/>
      <c r="GQG172" s="6"/>
      <c r="GQH172" s="6"/>
      <c r="GQI172" s="6"/>
      <c r="GQJ172" s="6"/>
      <c r="GQK172" s="6"/>
      <c r="GQL172" s="6"/>
      <c r="GQM172" s="6"/>
      <c r="GQN172" s="6"/>
      <c r="GQO172" s="6"/>
      <c r="GQP172" s="6"/>
      <c r="GQQ172" s="6"/>
      <c r="GQR172" s="6"/>
      <c r="GQS172" s="6"/>
      <c r="GQT172" s="6"/>
      <c r="GQU172" s="6"/>
      <c r="GQV172" s="6"/>
      <c r="GQW172" s="6"/>
      <c r="GQX172" s="6"/>
      <c r="GQY172" s="6"/>
      <c r="GQZ172" s="6"/>
      <c r="GRA172" s="6"/>
      <c r="GRB172" s="6"/>
      <c r="GRC172" s="6"/>
      <c r="GRD172" s="6"/>
      <c r="GRE172" s="6"/>
      <c r="GRF172" s="6"/>
      <c r="GRG172" s="6"/>
      <c r="GRH172" s="6"/>
      <c r="GRI172" s="6"/>
      <c r="GRJ172" s="6"/>
      <c r="GRK172" s="6"/>
      <c r="GRL172" s="6"/>
      <c r="GRM172" s="6"/>
      <c r="GRN172" s="6"/>
      <c r="GRO172" s="6"/>
      <c r="GRP172" s="6"/>
      <c r="GRQ172" s="6"/>
      <c r="GRR172" s="6"/>
      <c r="GRS172" s="6"/>
      <c r="GRT172" s="6"/>
      <c r="GRU172" s="6"/>
      <c r="GRV172" s="6"/>
      <c r="GRW172" s="6"/>
      <c r="GRX172" s="6"/>
      <c r="GRY172" s="6"/>
      <c r="GRZ172" s="6"/>
      <c r="GSA172" s="6"/>
      <c r="GSB172" s="6"/>
      <c r="GSC172" s="6"/>
      <c r="GSD172" s="6"/>
      <c r="GSE172" s="6"/>
      <c r="GSF172" s="6"/>
      <c r="GSG172" s="6"/>
      <c r="GSH172" s="6"/>
      <c r="GSI172" s="6"/>
      <c r="GSJ172" s="6"/>
      <c r="GSK172" s="6"/>
      <c r="GSL172" s="6"/>
      <c r="GSM172" s="6"/>
      <c r="GSN172" s="6"/>
      <c r="GSO172" s="6"/>
      <c r="GSP172" s="6"/>
      <c r="GSQ172" s="6"/>
      <c r="GSR172" s="6"/>
      <c r="GSS172" s="6"/>
      <c r="GST172" s="6"/>
      <c r="GSU172" s="6"/>
      <c r="GSV172" s="6"/>
      <c r="GSW172" s="6"/>
      <c r="GSX172" s="6"/>
      <c r="GSY172" s="6"/>
      <c r="GSZ172" s="6"/>
      <c r="GTA172" s="6"/>
      <c r="GTB172" s="6"/>
      <c r="GTC172" s="6"/>
      <c r="GTD172" s="6"/>
      <c r="GTE172" s="6"/>
      <c r="GTF172" s="6"/>
      <c r="GTG172" s="6"/>
      <c r="GTH172" s="6"/>
      <c r="GTI172" s="6"/>
      <c r="GTJ172" s="6"/>
      <c r="GTK172" s="6"/>
      <c r="GTL172" s="6"/>
      <c r="GTM172" s="6"/>
      <c r="GTN172" s="6"/>
      <c r="GTO172" s="6"/>
      <c r="GTP172" s="6"/>
      <c r="GTQ172" s="6"/>
      <c r="GTR172" s="6"/>
      <c r="GTS172" s="6"/>
      <c r="GTT172" s="6"/>
      <c r="GTU172" s="6"/>
      <c r="GTV172" s="6"/>
      <c r="GTW172" s="6"/>
      <c r="GTX172" s="6"/>
      <c r="GTY172" s="6"/>
      <c r="GTZ172" s="6"/>
      <c r="GUA172" s="6"/>
      <c r="GUB172" s="6"/>
      <c r="GUC172" s="6"/>
      <c r="GUD172" s="6"/>
      <c r="GUE172" s="6"/>
      <c r="GUF172" s="6"/>
      <c r="GUG172" s="6"/>
      <c r="GUH172" s="6"/>
      <c r="GUI172" s="6"/>
      <c r="GUJ172" s="6"/>
      <c r="GUK172" s="6"/>
      <c r="GUL172" s="6"/>
      <c r="GUM172" s="6"/>
      <c r="GUN172" s="6"/>
      <c r="GUO172" s="6"/>
      <c r="GUP172" s="6"/>
      <c r="GUQ172" s="6"/>
      <c r="GUR172" s="6"/>
      <c r="GUS172" s="6"/>
      <c r="GUT172" s="6"/>
      <c r="GUU172" s="6"/>
      <c r="GUV172" s="6"/>
      <c r="GUW172" s="6"/>
      <c r="GUX172" s="6"/>
      <c r="GUY172" s="6"/>
      <c r="GUZ172" s="6"/>
      <c r="GVA172" s="6"/>
      <c r="GVB172" s="6"/>
      <c r="GVC172" s="6"/>
      <c r="GVD172" s="6"/>
      <c r="GVE172" s="6"/>
      <c r="GVF172" s="6"/>
      <c r="GVG172" s="6"/>
      <c r="GVH172" s="6"/>
      <c r="GVI172" s="6"/>
      <c r="GVJ172" s="6"/>
      <c r="GVK172" s="6"/>
      <c r="GVL172" s="6"/>
      <c r="GVM172" s="6"/>
      <c r="GVN172" s="6"/>
      <c r="GVO172" s="6"/>
      <c r="GVP172" s="6"/>
      <c r="GVQ172" s="6"/>
      <c r="GVR172" s="6"/>
      <c r="GVS172" s="6"/>
      <c r="GVT172" s="6"/>
      <c r="GVU172" s="6"/>
      <c r="GVV172" s="6"/>
      <c r="GVW172" s="6"/>
      <c r="GVX172" s="6"/>
      <c r="GVY172" s="6"/>
      <c r="GVZ172" s="6"/>
      <c r="GWA172" s="6"/>
      <c r="GWB172" s="6"/>
      <c r="GWC172" s="6"/>
      <c r="GWD172" s="6"/>
      <c r="GWE172" s="6"/>
      <c r="GWF172" s="6"/>
      <c r="GWG172" s="6"/>
      <c r="GWH172" s="6"/>
      <c r="GWI172" s="6"/>
      <c r="GWJ172" s="6"/>
      <c r="GWK172" s="6"/>
      <c r="GWL172" s="6"/>
      <c r="GWM172" s="6"/>
      <c r="GWN172" s="6"/>
      <c r="GWO172" s="6"/>
      <c r="GWP172" s="6"/>
      <c r="GWQ172" s="6"/>
      <c r="GWR172" s="6"/>
      <c r="GWS172" s="6"/>
      <c r="GWT172" s="6"/>
      <c r="GWU172" s="6"/>
      <c r="GWV172" s="6"/>
      <c r="GWW172" s="6"/>
      <c r="GWX172" s="6"/>
      <c r="GWY172" s="6"/>
      <c r="GWZ172" s="6"/>
      <c r="GXA172" s="6"/>
      <c r="GXB172" s="6"/>
      <c r="GXC172" s="6"/>
      <c r="GXD172" s="6"/>
      <c r="GXE172" s="6"/>
      <c r="GXF172" s="6"/>
      <c r="GXG172" s="6"/>
      <c r="GXH172" s="6"/>
      <c r="GXI172" s="6"/>
      <c r="GXJ172" s="6"/>
      <c r="GXK172" s="6"/>
      <c r="GXL172" s="6"/>
      <c r="GXM172" s="6"/>
      <c r="GXN172" s="6"/>
      <c r="GXO172" s="6"/>
      <c r="GXP172" s="6"/>
      <c r="GXQ172" s="6"/>
      <c r="GXR172" s="6"/>
      <c r="GXS172" s="6"/>
      <c r="GXT172" s="6"/>
      <c r="GXU172" s="6"/>
      <c r="GXV172" s="6"/>
      <c r="GXW172" s="6"/>
      <c r="GXX172" s="6"/>
      <c r="GXY172" s="6"/>
      <c r="GXZ172" s="6"/>
      <c r="GYA172" s="6"/>
      <c r="GYB172" s="6"/>
      <c r="GYC172" s="6"/>
      <c r="GYD172" s="6"/>
      <c r="GYE172" s="6"/>
      <c r="GYF172" s="6"/>
      <c r="GYG172" s="6"/>
      <c r="GYH172" s="6"/>
      <c r="GYI172" s="6"/>
      <c r="GYJ172" s="6"/>
      <c r="GYK172" s="6"/>
      <c r="GYL172" s="6"/>
      <c r="GYM172" s="6"/>
      <c r="GYN172" s="6"/>
      <c r="GYO172" s="6"/>
      <c r="GYP172" s="6"/>
      <c r="GYQ172" s="6"/>
      <c r="GYR172" s="6"/>
      <c r="GYS172" s="6"/>
      <c r="GYT172" s="6"/>
      <c r="GYU172" s="6"/>
      <c r="GYV172" s="6"/>
      <c r="GYW172" s="6"/>
      <c r="GYX172" s="6"/>
      <c r="GYY172" s="6"/>
      <c r="GYZ172" s="6"/>
      <c r="GZA172" s="6"/>
      <c r="GZB172" s="6"/>
      <c r="GZC172" s="6"/>
      <c r="GZD172" s="6"/>
      <c r="GZE172" s="6"/>
      <c r="GZF172" s="6"/>
      <c r="GZG172" s="6"/>
      <c r="GZH172" s="6"/>
      <c r="GZI172" s="6"/>
      <c r="GZJ172" s="6"/>
      <c r="GZK172" s="6"/>
      <c r="GZL172" s="6"/>
      <c r="GZM172" s="6"/>
      <c r="GZN172" s="6"/>
      <c r="GZO172" s="6"/>
      <c r="GZP172" s="6"/>
      <c r="GZQ172" s="6"/>
      <c r="GZR172" s="6"/>
      <c r="GZS172" s="6"/>
      <c r="GZT172" s="6"/>
      <c r="GZU172" s="6"/>
      <c r="GZV172" s="6"/>
      <c r="GZW172" s="6"/>
      <c r="GZX172" s="6"/>
      <c r="GZY172" s="6"/>
      <c r="GZZ172" s="6"/>
      <c r="HAA172" s="6"/>
      <c r="HAB172" s="6"/>
      <c r="HAC172" s="6"/>
      <c r="HAD172" s="6"/>
      <c r="HAE172" s="6"/>
      <c r="HAF172" s="6"/>
      <c r="HAG172" s="6"/>
      <c r="HAH172" s="6"/>
      <c r="HAI172" s="6"/>
      <c r="HAJ172" s="6"/>
      <c r="HAK172" s="6"/>
      <c r="HAL172" s="6"/>
      <c r="HAM172" s="6"/>
      <c r="HAN172" s="6"/>
      <c r="HAO172" s="6"/>
      <c r="HAP172" s="6"/>
      <c r="HAQ172" s="6"/>
      <c r="HAR172" s="6"/>
      <c r="HAS172" s="6"/>
      <c r="HAT172" s="6"/>
      <c r="HAU172" s="6"/>
      <c r="HAV172" s="6"/>
      <c r="HAW172" s="6"/>
      <c r="HAX172" s="6"/>
      <c r="HAY172" s="6"/>
      <c r="HAZ172" s="6"/>
      <c r="HBA172" s="6"/>
      <c r="HBB172" s="6"/>
      <c r="HBC172" s="6"/>
      <c r="HBD172" s="6"/>
      <c r="HBE172" s="6"/>
      <c r="HBF172" s="6"/>
      <c r="HBG172" s="6"/>
      <c r="HBH172" s="6"/>
      <c r="HBI172" s="6"/>
      <c r="HBJ172" s="6"/>
      <c r="HBK172" s="6"/>
      <c r="HBL172" s="6"/>
      <c r="HBM172" s="6"/>
      <c r="HBN172" s="6"/>
      <c r="HBO172" s="6"/>
      <c r="HBP172" s="6"/>
      <c r="HBQ172" s="6"/>
      <c r="HBR172" s="6"/>
      <c r="HBS172" s="6"/>
      <c r="HBT172" s="6"/>
      <c r="HBU172" s="6"/>
      <c r="HBV172" s="6"/>
      <c r="HBW172" s="6"/>
      <c r="HBX172" s="6"/>
      <c r="HBY172" s="6"/>
      <c r="HBZ172" s="6"/>
      <c r="HCA172" s="6"/>
      <c r="HCB172" s="6"/>
      <c r="HCC172" s="6"/>
      <c r="HCD172" s="6"/>
      <c r="HCE172" s="6"/>
      <c r="HCF172" s="6"/>
      <c r="HCG172" s="6"/>
      <c r="HCH172" s="6"/>
      <c r="HCI172" s="6"/>
      <c r="HCJ172" s="6"/>
      <c r="HCK172" s="6"/>
      <c r="HCL172" s="6"/>
      <c r="HCM172" s="6"/>
      <c r="HCN172" s="6"/>
      <c r="HCO172" s="6"/>
      <c r="HCP172" s="6"/>
      <c r="HCQ172" s="6"/>
      <c r="HCR172" s="6"/>
      <c r="HCS172" s="6"/>
      <c r="HCT172" s="6"/>
      <c r="HCU172" s="6"/>
      <c r="HCV172" s="6"/>
      <c r="HCW172" s="6"/>
      <c r="HCX172" s="6"/>
      <c r="HCY172" s="6"/>
      <c r="HCZ172" s="6"/>
      <c r="HDA172" s="6"/>
      <c r="HDB172" s="6"/>
      <c r="HDC172" s="6"/>
      <c r="HDD172" s="6"/>
      <c r="HDE172" s="6"/>
      <c r="HDF172" s="6"/>
      <c r="HDG172" s="6"/>
      <c r="HDH172" s="6"/>
      <c r="HDI172" s="6"/>
      <c r="HDJ172" s="6"/>
      <c r="HDK172" s="6"/>
      <c r="HDL172" s="6"/>
      <c r="HDM172" s="6"/>
      <c r="HDN172" s="6"/>
      <c r="HDO172" s="6"/>
      <c r="HDP172" s="6"/>
      <c r="HDQ172" s="6"/>
      <c r="HDR172" s="6"/>
      <c r="HDS172" s="6"/>
      <c r="HDT172" s="6"/>
      <c r="HDU172" s="6"/>
      <c r="HDV172" s="6"/>
      <c r="HDW172" s="6"/>
      <c r="HDX172" s="6"/>
      <c r="HDY172" s="6"/>
      <c r="HDZ172" s="6"/>
      <c r="HEA172" s="6"/>
      <c r="HEB172" s="6"/>
      <c r="HEC172" s="6"/>
      <c r="HED172" s="6"/>
      <c r="HEE172" s="6"/>
      <c r="HEF172" s="6"/>
      <c r="HEG172" s="6"/>
      <c r="HEH172" s="6"/>
      <c r="HEI172" s="6"/>
      <c r="HEJ172" s="6"/>
      <c r="HEK172" s="6"/>
      <c r="HEL172" s="6"/>
      <c r="HEM172" s="6"/>
      <c r="HEN172" s="6"/>
      <c r="HEO172" s="6"/>
      <c r="HEP172" s="6"/>
      <c r="HEQ172" s="6"/>
      <c r="HER172" s="6"/>
      <c r="HES172" s="6"/>
      <c r="HET172" s="6"/>
      <c r="HEU172" s="6"/>
      <c r="HEV172" s="6"/>
      <c r="HEW172" s="6"/>
      <c r="HEX172" s="6"/>
      <c r="HEY172" s="6"/>
      <c r="HEZ172" s="6"/>
      <c r="HFA172" s="6"/>
      <c r="HFB172" s="6"/>
      <c r="HFC172" s="6"/>
      <c r="HFD172" s="6"/>
      <c r="HFE172" s="6"/>
      <c r="HFF172" s="6"/>
      <c r="HFG172" s="6"/>
      <c r="HFH172" s="6"/>
      <c r="HFI172" s="6"/>
      <c r="HFJ172" s="6"/>
      <c r="HFK172" s="6"/>
      <c r="HFL172" s="6"/>
      <c r="HFM172" s="6"/>
      <c r="HFN172" s="6"/>
      <c r="HFO172" s="6"/>
      <c r="HFP172" s="6"/>
      <c r="HFQ172" s="6"/>
      <c r="HFR172" s="6"/>
      <c r="HFS172" s="6"/>
      <c r="HFT172" s="6"/>
      <c r="HFU172" s="6"/>
      <c r="HFV172" s="6"/>
      <c r="HFW172" s="6"/>
      <c r="HFX172" s="6"/>
      <c r="HFY172" s="6"/>
      <c r="HFZ172" s="6"/>
      <c r="HGA172" s="6"/>
      <c r="HGB172" s="6"/>
      <c r="HGC172" s="6"/>
      <c r="HGD172" s="6"/>
      <c r="HGE172" s="6"/>
      <c r="HGF172" s="6"/>
      <c r="HGG172" s="6"/>
      <c r="HGH172" s="6"/>
      <c r="HGI172" s="6"/>
      <c r="HGJ172" s="6"/>
      <c r="HGK172" s="6"/>
      <c r="HGL172" s="6"/>
      <c r="HGM172" s="6"/>
      <c r="HGN172" s="6"/>
      <c r="HGO172" s="6"/>
      <c r="HGP172" s="6"/>
      <c r="HGQ172" s="6"/>
      <c r="HGR172" s="6"/>
      <c r="HGS172" s="6"/>
      <c r="HGT172" s="6"/>
      <c r="HGU172" s="6"/>
      <c r="HGV172" s="6"/>
      <c r="HGW172" s="6"/>
      <c r="HGX172" s="6"/>
      <c r="HGY172" s="6"/>
      <c r="HGZ172" s="6"/>
      <c r="HHA172" s="6"/>
      <c r="HHB172" s="6"/>
      <c r="HHC172" s="6"/>
      <c r="HHD172" s="6"/>
      <c r="HHE172" s="6"/>
      <c r="HHF172" s="6"/>
      <c r="HHG172" s="6"/>
      <c r="HHH172" s="6"/>
      <c r="HHI172" s="6"/>
      <c r="HHJ172" s="6"/>
      <c r="HHK172" s="6"/>
      <c r="HHL172" s="6"/>
      <c r="HHM172" s="6"/>
      <c r="HHN172" s="6"/>
      <c r="HHO172" s="6"/>
      <c r="HHP172" s="6"/>
      <c r="HHQ172" s="6"/>
      <c r="HHR172" s="6"/>
      <c r="HHS172" s="6"/>
      <c r="HHT172" s="6"/>
      <c r="HHU172" s="6"/>
      <c r="HHV172" s="6"/>
      <c r="HHW172" s="6"/>
      <c r="HHX172" s="6"/>
      <c r="HHY172" s="6"/>
      <c r="HHZ172" s="6"/>
      <c r="HIA172" s="6"/>
      <c r="HIB172" s="6"/>
      <c r="HIC172" s="6"/>
      <c r="HID172" s="6"/>
      <c r="HIE172" s="6"/>
      <c r="HIF172" s="6"/>
      <c r="HIG172" s="6"/>
      <c r="HIH172" s="6"/>
      <c r="HII172" s="6"/>
      <c r="HIJ172" s="6"/>
      <c r="HIK172" s="6"/>
      <c r="HIL172" s="6"/>
      <c r="HIM172" s="6"/>
      <c r="HIN172" s="6"/>
      <c r="HIO172" s="6"/>
      <c r="HIP172" s="6"/>
      <c r="HIQ172" s="6"/>
      <c r="HIR172" s="6"/>
      <c r="HIS172" s="6"/>
      <c r="HIT172" s="6"/>
      <c r="HIU172" s="6"/>
      <c r="HIV172" s="6"/>
      <c r="HIW172" s="6"/>
      <c r="HIX172" s="6"/>
      <c r="HIY172" s="6"/>
      <c r="HIZ172" s="6"/>
      <c r="HJA172" s="6"/>
      <c r="HJB172" s="6"/>
      <c r="HJC172" s="6"/>
      <c r="HJD172" s="6"/>
      <c r="HJE172" s="6"/>
      <c r="HJF172" s="6"/>
      <c r="HJG172" s="6"/>
      <c r="HJH172" s="6"/>
      <c r="HJI172" s="6"/>
      <c r="HJJ172" s="6"/>
      <c r="HJK172" s="6"/>
      <c r="HJL172" s="6"/>
      <c r="HJM172" s="6"/>
      <c r="HJN172" s="6"/>
      <c r="HJO172" s="6"/>
      <c r="HJP172" s="6"/>
      <c r="HJQ172" s="6"/>
      <c r="HJR172" s="6"/>
      <c r="HJS172" s="6"/>
      <c r="HJT172" s="6"/>
      <c r="HJU172" s="6"/>
      <c r="HJV172" s="6"/>
      <c r="HJW172" s="6"/>
      <c r="HJX172" s="6"/>
      <c r="HJY172" s="6"/>
      <c r="HJZ172" s="6"/>
      <c r="HKA172" s="6"/>
      <c r="HKB172" s="6"/>
      <c r="HKC172" s="6"/>
      <c r="HKD172" s="6"/>
      <c r="HKE172" s="6"/>
      <c r="HKF172" s="6"/>
      <c r="HKG172" s="6"/>
      <c r="HKH172" s="6"/>
      <c r="HKI172" s="6"/>
      <c r="HKJ172" s="6"/>
      <c r="HKK172" s="6"/>
      <c r="HKL172" s="6"/>
      <c r="HKM172" s="6"/>
      <c r="HKN172" s="6"/>
      <c r="HKO172" s="6"/>
      <c r="HKP172" s="6"/>
      <c r="HKQ172" s="6"/>
      <c r="HKR172" s="6"/>
      <c r="HKS172" s="6"/>
      <c r="HKT172" s="6"/>
      <c r="HKU172" s="6"/>
      <c r="HKV172" s="6"/>
      <c r="HKW172" s="6"/>
      <c r="HKX172" s="6"/>
      <c r="HKY172" s="6"/>
      <c r="HKZ172" s="6"/>
      <c r="HLA172" s="6"/>
      <c r="HLB172" s="6"/>
      <c r="HLC172" s="6"/>
      <c r="HLD172" s="6"/>
      <c r="HLE172" s="6"/>
      <c r="HLF172" s="6"/>
      <c r="HLG172" s="6"/>
      <c r="HLH172" s="6"/>
      <c r="HLI172" s="6"/>
      <c r="HLJ172" s="6"/>
      <c r="HLK172" s="6"/>
      <c r="HLL172" s="6"/>
      <c r="HLM172" s="6"/>
      <c r="HLN172" s="6"/>
      <c r="HLO172" s="6"/>
      <c r="HLP172" s="6"/>
      <c r="HLQ172" s="6"/>
      <c r="HLR172" s="6"/>
      <c r="HLS172" s="6"/>
      <c r="HLT172" s="6"/>
      <c r="HLU172" s="6"/>
      <c r="HLV172" s="6"/>
      <c r="HLW172" s="6"/>
      <c r="HLX172" s="6"/>
      <c r="HLY172" s="6"/>
      <c r="HLZ172" s="6"/>
      <c r="HMA172" s="6"/>
      <c r="HMB172" s="6"/>
      <c r="HMC172" s="6"/>
      <c r="HMD172" s="6"/>
      <c r="HME172" s="6"/>
      <c r="HMF172" s="6"/>
      <c r="HMG172" s="6"/>
      <c r="HMH172" s="6"/>
      <c r="HMI172" s="6"/>
      <c r="HMJ172" s="6"/>
      <c r="HMK172" s="6"/>
      <c r="HML172" s="6"/>
      <c r="HMM172" s="6"/>
      <c r="HMN172" s="6"/>
      <c r="HMO172" s="6"/>
      <c r="HMP172" s="6"/>
      <c r="HMQ172" s="6"/>
      <c r="HMR172" s="6"/>
      <c r="HMS172" s="6"/>
      <c r="HMT172" s="6"/>
      <c r="HMU172" s="6"/>
      <c r="HMV172" s="6"/>
      <c r="HMW172" s="6"/>
      <c r="HMX172" s="6"/>
      <c r="HMY172" s="6"/>
      <c r="HMZ172" s="6"/>
      <c r="HNA172" s="6"/>
      <c r="HNB172" s="6"/>
      <c r="HNC172" s="6"/>
      <c r="HND172" s="6"/>
      <c r="HNE172" s="6"/>
      <c r="HNF172" s="6"/>
      <c r="HNG172" s="6"/>
      <c r="HNH172" s="6"/>
      <c r="HNI172" s="6"/>
      <c r="HNJ172" s="6"/>
      <c r="HNK172" s="6"/>
      <c r="HNL172" s="6"/>
      <c r="HNM172" s="6"/>
      <c r="HNN172" s="6"/>
      <c r="HNO172" s="6"/>
      <c r="HNP172" s="6"/>
      <c r="HNQ172" s="6"/>
      <c r="HNR172" s="6"/>
      <c r="HNS172" s="6"/>
      <c r="HNT172" s="6"/>
      <c r="HNU172" s="6"/>
      <c r="HNV172" s="6"/>
      <c r="HNW172" s="6"/>
      <c r="HNX172" s="6"/>
      <c r="HNY172" s="6"/>
      <c r="HNZ172" s="6"/>
      <c r="HOA172" s="6"/>
      <c r="HOB172" s="6"/>
      <c r="HOC172" s="6"/>
      <c r="HOD172" s="6"/>
      <c r="HOE172" s="6"/>
      <c r="HOF172" s="6"/>
      <c r="HOG172" s="6"/>
      <c r="HOH172" s="6"/>
      <c r="HOI172" s="6"/>
      <c r="HOJ172" s="6"/>
      <c r="HOK172" s="6"/>
      <c r="HOL172" s="6"/>
      <c r="HOM172" s="6"/>
      <c r="HON172" s="6"/>
      <c r="HOO172" s="6"/>
      <c r="HOP172" s="6"/>
      <c r="HOQ172" s="6"/>
      <c r="HOR172" s="6"/>
      <c r="HOS172" s="6"/>
      <c r="HOT172" s="6"/>
      <c r="HOU172" s="6"/>
      <c r="HOV172" s="6"/>
      <c r="HOW172" s="6"/>
      <c r="HOX172" s="6"/>
      <c r="HOY172" s="6"/>
      <c r="HOZ172" s="6"/>
      <c r="HPA172" s="6"/>
      <c r="HPB172" s="6"/>
      <c r="HPC172" s="6"/>
      <c r="HPD172" s="6"/>
      <c r="HPE172" s="6"/>
      <c r="HPF172" s="6"/>
      <c r="HPG172" s="6"/>
      <c r="HPH172" s="6"/>
      <c r="HPI172" s="6"/>
      <c r="HPJ172" s="6"/>
      <c r="HPK172" s="6"/>
      <c r="HPL172" s="6"/>
      <c r="HPM172" s="6"/>
      <c r="HPN172" s="6"/>
      <c r="HPO172" s="6"/>
      <c r="HPP172" s="6"/>
      <c r="HPQ172" s="6"/>
      <c r="HPR172" s="6"/>
      <c r="HPS172" s="6"/>
      <c r="HPT172" s="6"/>
      <c r="HPU172" s="6"/>
      <c r="HPV172" s="6"/>
      <c r="HPW172" s="6"/>
      <c r="HPX172" s="6"/>
      <c r="HPY172" s="6"/>
      <c r="HPZ172" s="6"/>
      <c r="HQA172" s="6"/>
      <c r="HQB172" s="6"/>
      <c r="HQC172" s="6"/>
      <c r="HQD172" s="6"/>
      <c r="HQE172" s="6"/>
      <c r="HQF172" s="6"/>
      <c r="HQG172" s="6"/>
      <c r="HQH172" s="6"/>
      <c r="HQI172" s="6"/>
      <c r="HQJ172" s="6"/>
      <c r="HQK172" s="6"/>
      <c r="HQL172" s="6"/>
      <c r="HQM172" s="6"/>
      <c r="HQN172" s="6"/>
      <c r="HQO172" s="6"/>
      <c r="HQP172" s="6"/>
      <c r="HQQ172" s="6"/>
      <c r="HQR172" s="6"/>
      <c r="HQS172" s="6"/>
      <c r="HQT172" s="6"/>
      <c r="HQU172" s="6"/>
      <c r="HQV172" s="6"/>
      <c r="HQW172" s="6"/>
      <c r="HQX172" s="6"/>
      <c r="HQY172" s="6"/>
      <c r="HQZ172" s="6"/>
      <c r="HRA172" s="6"/>
      <c r="HRB172" s="6"/>
      <c r="HRC172" s="6"/>
      <c r="HRD172" s="6"/>
      <c r="HRE172" s="6"/>
      <c r="HRF172" s="6"/>
      <c r="HRG172" s="6"/>
      <c r="HRH172" s="6"/>
      <c r="HRI172" s="6"/>
      <c r="HRJ172" s="6"/>
      <c r="HRK172" s="6"/>
      <c r="HRL172" s="6"/>
      <c r="HRM172" s="6"/>
      <c r="HRN172" s="6"/>
      <c r="HRO172" s="6"/>
      <c r="HRP172" s="6"/>
      <c r="HRQ172" s="6"/>
      <c r="HRR172" s="6"/>
      <c r="HRS172" s="6"/>
      <c r="HRT172" s="6"/>
      <c r="HRU172" s="6"/>
      <c r="HRV172" s="6"/>
      <c r="HRW172" s="6"/>
      <c r="HRX172" s="6"/>
      <c r="HRY172" s="6"/>
      <c r="HRZ172" s="6"/>
      <c r="HSA172" s="6"/>
      <c r="HSB172" s="6"/>
      <c r="HSC172" s="6"/>
      <c r="HSD172" s="6"/>
      <c r="HSE172" s="6"/>
      <c r="HSF172" s="6"/>
      <c r="HSG172" s="6"/>
      <c r="HSH172" s="6"/>
      <c r="HSI172" s="6"/>
      <c r="HSJ172" s="6"/>
      <c r="HSK172" s="6"/>
      <c r="HSL172" s="6"/>
      <c r="HSM172" s="6"/>
      <c r="HSN172" s="6"/>
      <c r="HSO172" s="6"/>
      <c r="HSP172" s="6"/>
      <c r="HSQ172" s="6"/>
      <c r="HSR172" s="6"/>
      <c r="HSS172" s="6"/>
      <c r="HST172" s="6"/>
      <c r="HSU172" s="6"/>
      <c r="HSV172" s="6"/>
      <c r="HSW172" s="6"/>
      <c r="HSX172" s="6"/>
      <c r="HSY172" s="6"/>
      <c r="HSZ172" s="6"/>
      <c r="HTA172" s="6"/>
      <c r="HTB172" s="6"/>
      <c r="HTC172" s="6"/>
      <c r="HTD172" s="6"/>
      <c r="HTE172" s="6"/>
      <c r="HTF172" s="6"/>
      <c r="HTG172" s="6"/>
      <c r="HTH172" s="6"/>
      <c r="HTI172" s="6"/>
      <c r="HTJ172" s="6"/>
      <c r="HTK172" s="6"/>
      <c r="HTL172" s="6"/>
      <c r="HTM172" s="6"/>
      <c r="HTN172" s="6"/>
      <c r="HTO172" s="6"/>
      <c r="HTP172" s="6"/>
      <c r="HTQ172" s="6"/>
      <c r="HTR172" s="6"/>
      <c r="HTS172" s="6"/>
      <c r="HTT172" s="6"/>
      <c r="HTU172" s="6"/>
      <c r="HTV172" s="6"/>
      <c r="HTW172" s="6"/>
      <c r="HTX172" s="6"/>
      <c r="HTY172" s="6"/>
      <c r="HTZ172" s="6"/>
      <c r="HUA172" s="6"/>
      <c r="HUB172" s="6"/>
      <c r="HUC172" s="6"/>
      <c r="HUD172" s="6"/>
      <c r="HUE172" s="6"/>
      <c r="HUF172" s="6"/>
      <c r="HUG172" s="6"/>
      <c r="HUH172" s="6"/>
      <c r="HUI172" s="6"/>
      <c r="HUJ172" s="6"/>
      <c r="HUK172" s="6"/>
      <c r="HUL172" s="6"/>
      <c r="HUM172" s="6"/>
      <c r="HUN172" s="6"/>
      <c r="HUO172" s="6"/>
      <c r="HUP172" s="6"/>
      <c r="HUQ172" s="6"/>
      <c r="HUR172" s="6"/>
      <c r="HUS172" s="6"/>
      <c r="HUT172" s="6"/>
      <c r="HUU172" s="6"/>
      <c r="HUV172" s="6"/>
      <c r="HUW172" s="6"/>
      <c r="HUX172" s="6"/>
      <c r="HUY172" s="6"/>
      <c r="HUZ172" s="6"/>
      <c r="HVA172" s="6"/>
      <c r="HVB172" s="6"/>
      <c r="HVC172" s="6"/>
      <c r="HVD172" s="6"/>
      <c r="HVE172" s="6"/>
      <c r="HVF172" s="6"/>
      <c r="HVG172" s="6"/>
      <c r="HVH172" s="6"/>
      <c r="HVI172" s="6"/>
      <c r="HVJ172" s="6"/>
      <c r="HVK172" s="6"/>
      <c r="HVL172" s="6"/>
      <c r="HVM172" s="6"/>
      <c r="HVN172" s="6"/>
      <c r="HVO172" s="6"/>
      <c r="HVP172" s="6"/>
      <c r="HVQ172" s="6"/>
      <c r="HVR172" s="6"/>
      <c r="HVS172" s="6"/>
      <c r="HVT172" s="6"/>
      <c r="HVU172" s="6"/>
      <c r="HVV172" s="6"/>
      <c r="HVW172" s="6"/>
      <c r="HVX172" s="6"/>
      <c r="HVY172" s="6"/>
      <c r="HVZ172" s="6"/>
      <c r="HWA172" s="6"/>
      <c r="HWB172" s="6"/>
      <c r="HWC172" s="6"/>
      <c r="HWD172" s="6"/>
      <c r="HWE172" s="6"/>
      <c r="HWF172" s="6"/>
      <c r="HWG172" s="6"/>
      <c r="HWH172" s="6"/>
      <c r="HWI172" s="6"/>
      <c r="HWJ172" s="6"/>
      <c r="HWK172" s="6"/>
      <c r="HWL172" s="6"/>
      <c r="HWM172" s="6"/>
      <c r="HWN172" s="6"/>
      <c r="HWO172" s="6"/>
      <c r="HWP172" s="6"/>
      <c r="HWQ172" s="6"/>
      <c r="HWR172" s="6"/>
      <c r="HWS172" s="6"/>
      <c r="HWT172" s="6"/>
      <c r="HWU172" s="6"/>
      <c r="HWV172" s="6"/>
      <c r="HWW172" s="6"/>
      <c r="HWX172" s="6"/>
      <c r="HWY172" s="6"/>
      <c r="HWZ172" s="6"/>
      <c r="HXA172" s="6"/>
      <c r="HXB172" s="6"/>
      <c r="HXC172" s="6"/>
      <c r="HXD172" s="6"/>
      <c r="HXE172" s="6"/>
      <c r="HXF172" s="6"/>
      <c r="HXG172" s="6"/>
      <c r="HXH172" s="6"/>
      <c r="HXI172" s="6"/>
      <c r="HXJ172" s="6"/>
      <c r="HXK172" s="6"/>
      <c r="HXL172" s="6"/>
      <c r="HXM172" s="6"/>
      <c r="HXN172" s="6"/>
      <c r="HXO172" s="6"/>
      <c r="HXP172" s="6"/>
      <c r="HXQ172" s="6"/>
      <c r="HXR172" s="6"/>
      <c r="HXS172" s="6"/>
      <c r="HXT172" s="6"/>
      <c r="HXU172" s="6"/>
      <c r="HXV172" s="6"/>
      <c r="HXW172" s="6"/>
      <c r="HXX172" s="6"/>
      <c r="HXY172" s="6"/>
      <c r="HXZ172" s="6"/>
      <c r="HYA172" s="6"/>
      <c r="HYB172" s="6"/>
      <c r="HYC172" s="6"/>
      <c r="HYD172" s="6"/>
      <c r="HYE172" s="6"/>
      <c r="HYF172" s="6"/>
      <c r="HYG172" s="6"/>
      <c r="HYH172" s="6"/>
      <c r="HYI172" s="6"/>
      <c r="HYJ172" s="6"/>
      <c r="HYK172" s="6"/>
      <c r="HYL172" s="6"/>
      <c r="HYM172" s="6"/>
      <c r="HYN172" s="6"/>
      <c r="HYO172" s="6"/>
      <c r="HYP172" s="6"/>
      <c r="HYQ172" s="6"/>
      <c r="HYR172" s="6"/>
      <c r="HYS172" s="6"/>
      <c r="HYT172" s="6"/>
      <c r="HYU172" s="6"/>
      <c r="HYV172" s="6"/>
      <c r="HYW172" s="6"/>
      <c r="HYX172" s="6"/>
      <c r="HYY172" s="6"/>
      <c r="HYZ172" s="6"/>
      <c r="HZA172" s="6"/>
      <c r="HZB172" s="6"/>
      <c r="HZC172" s="6"/>
      <c r="HZD172" s="6"/>
      <c r="HZE172" s="6"/>
      <c r="HZF172" s="6"/>
      <c r="HZG172" s="6"/>
      <c r="HZH172" s="6"/>
      <c r="HZI172" s="6"/>
      <c r="HZJ172" s="6"/>
      <c r="HZK172" s="6"/>
      <c r="HZL172" s="6"/>
      <c r="HZM172" s="6"/>
      <c r="HZN172" s="6"/>
      <c r="HZO172" s="6"/>
      <c r="HZP172" s="6"/>
      <c r="HZQ172" s="6"/>
      <c r="HZR172" s="6"/>
      <c r="HZS172" s="6"/>
      <c r="HZT172" s="6"/>
      <c r="HZU172" s="6"/>
      <c r="HZV172" s="6"/>
      <c r="HZW172" s="6"/>
      <c r="HZX172" s="6"/>
      <c r="HZY172" s="6"/>
      <c r="HZZ172" s="6"/>
      <c r="IAA172" s="6"/>
      <c r="IAB172" s="6"/>
      <c r="IAC172" s="6"/>
      <c r="IAD172" s="6"/>
      <c r="IAE172" s="6"/>
      <c r="IAF172" s="6"/>
      <c r="IAG172" s="6"/>
      <c r="IAH172" s="6"/>
      <c r="IAI172" s="6"/>
      <c r="IAJ172" s="6"/>
      <c r="IAK172" s="6"/>
      <c r="IAL172" s="6"/>
      <c r="IAM172" s="6"/>
      <c r="IAN172" s="6"/>
      <c r="IAO172" s="6"/>
      <c r="IAP172" s="6"/>
      <c r="IAQ172" s="6"/>
      <c r="IAR172" s="6"/>
      <c r="IAS172" s="6"/>
      <c r="IAT172" s="6"/>
      <c r="IAU172" s="6"/>
      <c r="IAV172" s="6"/>
      <c r="IAW172" s="6"/>
      <c r="IAX172" s="6"/>
      <c r="IAY172" s="6"/>
      <c r="IAZ172" s="6"/>
      <c r="IBA172" s="6"/>
      <c r="IBB172" s="6"/>
      <c r="IBC172" s="6"/>
      <c r="IBD172" s="6"/>
      <c r="IBE172" s="6"/>
      <c r="IBF172" s="6"/>
      <c r="IBG172" s="6"/>
      <c r="IBH172" s="6"/>
      <c r="IBI172" s="6"/>
      <c r="IBJ172" s="6"/>
      <c r="IBK172" s="6"/>
      <c r="IBL172" s="6"/>
      <c r="IBM172" s="6"/>
      <c r="IBN172" s="6"/>
      <c r="IBO172" s="6"/>
      <c r="IBP172" s="6"/>
      <c r="IBQ172" s="6"/>
      <c r="IBR172" s="6"/>
      <c r="IBS172" s="6"/>
      <c r="IBT172" s="6"/>
      <c r="IBU172" s="6"/>
      <c r="IBV172" s="6"/>
      <c r="IBW172" s="6"/>
      <c r="IBX172" s="6"/>
      <c r="IBY172" s="6"/>
      <c r="IBZ172" s="6"/>
      <c r="ICA172" s="6"/>
      <c r="ICB172" s="6"/>
      <c r="ICC172" s="6"/>
      <c r="ICD172" s="6"/>
      <c r="ICE172" s="6"/>
      <c r="ICF172" s="6"/>
      <c r="ICG172" s="6"/>
      <c r="ICH172" s="6"/>
      <c r="ICI172" s="6"/>
      <c r="ICJ172" s="6"/>
      <c r="ICK172" s="6"/>
      <c r="ICL172" s="6"/>
      <c r="ICM172" s="6"/>
      <c r="ICN172" s="6"/>
      <c r="ICO172" s="6"/>
      <c r="ICP172" s="6"/>
      <c r="ICQ172" s="6"/>
      <c r="ICR172" s="6"/>
      <c r="ICS172" s="6"/>
      <c r="ICT172" s="6"/>
      <c r="ICU172" s="6"/>
      <c r="ICV172" s="6"/>
      <c r="ICW172" s="6"/>
      <c r="ICX172" s="6"/>
      <c r="ICY172" s="6"/>
      <c r="ICZ172" s="6"/>
      <c r="IDA172" s="6"/>
      <c r="IDB172" s="6"/>
      <c r="IDC172" s="6"/>
      <c r="IDD172" s="6"/>
      <c r="IDE172" s="6"/>
      <c r="IDF172" s="6"/>
      <c r="IDG172" s="6"/>
      <c r="IDH172" s="6"/>
      <c r="IDI172" s="6"/>
      <c r="IDJ172" s="6"/>
      <c r="IDK172" s="6"/>
      <c r="IDL172" s="6"/>
      <c r="IDM172" s="6"/>
      <c r="IDN172" s="6"/>
      <c r="IDO172" s="6"/>
      <c r="IDP172" s="6"/>
      <c r="IDQ172" s="6"/>
      <c r="IDR172" s="6"/>
      <c r="IDS172" s="6"/>
      <c r="IDT172" s="6"/>
      <c r="IDU172" s="6"/>
      <c r="IDV172" s="6"/>
      <c r="IDW172" s="6"/>
      <c r="IDX172" s="6"/>
      <c r="IDY172" s="6"/>
      <c r="IDZ172" s="6"/>
      <c r="IEA172" s="6"/>
      <c r="IEB172" s="6"/>
      <c r="IEC172" s="6"/>
      <c r="IED172" s="6"/>
      <c r="IEE172" s="6"/>
      <c r="IEF172" s="6"/>
      <c r="IEG172" s="6"/>
      <c r="IEH172" s="6"/>
      <c r="IEI172" s="6"/>
      <c r="IEJ172" s="6"/>
      <c r="IEK172" s="6"/>
      <c r="IEL172" s="6"/>
      <c r="IEM172" s="6"/>
      <c r="IEN172" s="6"/>
      <c r="IEO172" s="6"/>
      <c r="IEP172" s="6"/>
      <c r="IEQ172" s="6"/>
      <c r="IER172" s="6"/>
      <c r="IES172" s="6"/>
      <c r="IET172" s="6"/>
      <c r="IEU172" s="6"/>
      <c r="IEV172" s="6"/>
      <c r="IEW172" s="6"/>
      <c r="IEX172" s="6"/>
      <c r="IEY172" s="6"/>
      <c r="IEZ172" s="6"/>
      <c r="IFA172" s="6"/>
      <c r="IFB172" s="6"/>
      <c r="IFC172" s="6"/>
      <c r="IFD172" s="6"/>
      <c r="IFE172" s="6"/>
      <c r="IFF172" s="6"/>
      <c r="IFG172" s="6"/>
      <c r="IFH172" s="6"/>
      <c r="IFI172" s="6"/>
      <c r="IFJ172" s="6"/>
      <c r="IFK172" s="6"/>
      <c r="IFL172" s="6"/>
      <c r="IFM172" s="6"/>
      <c r="IFN172" s="6"/>
      <c r="IFO172" s="6"/>
      <c r="IFP172" s="6"/>
      <c r="IFQ172" s="6"/>
      <c r="IFR172" s="6"/>
      <c r="IFS172" s="6"/>
      <c r="IFT172" s="6"/>
      <c r="IFU172" s="6"/>
      <c r="IFV172" s="6"/>
      <c r="IFW172" s="6"/>
      <c r="IFX172" s="6"/>
      <c r="IFY172" s="6"/>
      <c r="IFZ172" s="6"/>
      <c r="IGA172" s="6"/>
      <c r="IGB172" s="6"/>
      <c r="IGC172" s="6"/>
      <c r="IGD172" s="6"/>
      <c r="IGE172" s="6"/>
      <c r="IGF172" s="6"/>
      <c r="IGG172" s="6"/>
      <c r="IGH172" s="6"/>
      <c r="IGI172" s="6"/>
      <c r="IGJ172" s="6"/>
      <c r="IGK172" s="6"/>
      <c r="IGL172" s="6"/>
      <c r="IGM172" s="6"/>
      <c r="IGN172" s="6"/>
      <c r="IGO172" s="6"/>
      <c r="IGP172" s="6"/>
      <c r="IGQ172" s="6"/>
      <c r="IGR172" s="6"/>
      <c r="IGS172" s="6"/>
      <c r="IGT172" s="6"/>
      <c r="IGU172" s="6"/>
      <c r="IGV172" s="6"/>
      <c r="IGW172" s="6"/>
      <c r="IGX172" s="6"/>
      <c r="IGY172" s="6"/>
      <c r="IGZ172" s="6"/>
      <c r="IHA172" s="6"/>
      <c r="IHB172" s="6"/>
      <c r="IHC172" s="6"/>
      <c r="IHD172" s="6"/>
      <c r="IHE172" s="6"/>
      <c r="IHF172" s="6"/>
      <c r="IHG172" s="6"/>
      <c r="IHH172" s="6"/>
      <c r="IHI172" s="6"/>
      <c r="IHJ172" s="6"/>
      <c r="IHK172" s="6"/>
      <c r="IHL172" s="6"/>
      <c r="IHM172" s="6"/>
      <c r="IHN172" s="6"/>
      <c r="IHO172" s="6"/>
      <c r="IHP172" s="6"/>
      <c r="IHQ172" s="6"/>
      <c r="IHR172" s="6"/>
      <c r="IHS172" s="6"/>
      <c r="IHT172" s="6"/>
      <c r="IHU172" s="6"/>
      <c r="IHV172" s="6"/>
      <c r="IHW172" s="6"/>
      <c r="IHX172" s="6"/>
      <c r="IHY172" s="6"/>
      <c r="IHZ172" s="6"/>
      <c r="IIA172" s="6"/>
      <c r="IIB172" s="6"/>
      <c r="IIC172" s="6"/>
      <c r="IID172" s="6"/>
      <c r="IIE172" s="6"/>
      <c r="IIF172" s="6"/>
      <c r="IIG172" s="6"/>
      <c r="IIH172" s="6"/>
      <c r="III172" s="6"/>
      <c r="IIJ172" s="6"/>
      <c r="IIK172" s="6"/>
      <c r="IIL172" s="6"/>
      <c r="IIM172" s="6"/>
      <c r="IIN172" s="6"/>
      <c r="IIO172" s="6"/>
      <c r="IIP172" s="6"/>
      <c r="IIQ172" s="6"/>
      <c r="IIR172" s="6"/>
      <c r="IIS172" s="6"/>
      <c r="IIT172" s="6"/>
      <c r="IIU172" s="6"/>
      <c r="IIV172" s="6"/>
      <c r="IIW172" s="6"/>
      <c r="IIX172" s="6"/>
      <c r="IIY172" s="6"/>
      <c r="IIZ172" s="6"/>
      <c r="IJA172" s="6"/>
      <c r="IJB172" s="6"/>
      <c r="IJC172" s="6"/>
      <c r="IJD172" s="6"/>
      <c r="IJE172" s="6"/>
      <c r="IJF172" s="6"/>
      <c r="IJG172" s="6"/>
      <c r="IJH172" s="6"/>
      <c r="IJI172" s="6"/>
      <c r="IJJ172" s="6"/>
      <c r="IJK172" s="6"/>
      <c r="IJL172" s="6"/>
      <c r="IJM172" s="6"/>
      <c r="IJN172" s="6"/>
      <c r="IJO172" s="6"/>
      <c r="IJP172" s="6"/>
      <c r="IJQ172" s="6"/>
      <c r="IJR172" s="6"/>
      <c r="IJS172" s="6"/>
      <c r="IJT172" s="6"/>
      <c r="IJU172" s="6"/>
      <c r="IJV172" s="6"/>
      <c r="IJW172" s="6"/>
      <c r="IJX172" s="6"/>
      <c r="IJY172" s="6"/>
      <c r="IJZ172" s="6"/>
      <c r="IKA172" s="6"/>
      <c r="IKB172" s="6"/>
      <c r="IKC172" s="6"/>
      <c r="IKD172" s="6"/>
      <c r="IKE172" s="6"/>
      <c r="IKF172" s="6"/>
      <c r="IKG172" s="6"/>
      <c r="IKH172" s="6"/>
      <c r="IKI172" s="6"/>
      <c r="IKJ172" s="6"/>
      <c r="IKK172" s="6"/>
      <c r="IKL172" s="6"/>
      <c r="IKM172" s="6"/>
      <c r="IKN172" s="6"/>
      <c r="IKO172" s="6"/>
      <c r="IKP172" s="6"/>
      <c r="IKQ172" s="6"/>
      <c r="IKR172" s="6"/>
      <c r="IKS172" s="6"/>
      <c r="IKT172" s="6"/>
      <c r="IKU172" s="6"/>
      <c r="IKV172" s="6"/>
      <c r="IKW172" s="6"/>
      <c r="IKX172" s="6"/>
      <c r="IKY172" s="6"/>
      <c r="IKZ172" s="6"/>
      <c r="ILA172" s="6"/>
      <c r="ILB172" s="6"/>
      <c r="ILC172" s="6"/>
      <c r="ILD172" s="6"/>
      <c r="ILE172" s="6"/>
      <c r="ILF172" s="6"/>
      <c r="ILG172" s="6"/>
      <c r="ILH172" s="6"/>
      <c r="ILI172" s="6"/>
      <c r="ILJ172" s="6"/>
      <c r="ILK172" s="6"/>
      <c r="ILL172" s="6"/>
      <c r="ILM172" s="6"/>
      <c r="ILN172" s="6"/>
      <c r="ILO172" s="6"/>
      <c r="ILP172" s="6"/>
      <c r="ILQ172" s="6"/>
      <c r="ILR172" s="6"/>
      <c r="ILS172" s="6"/>
      <c r="ILT172" s="6"/>
      <c r="ILU172" s="6"/>
      <c r="ILV172" s="6"/>
      <c r="ILW172" s="6"/>
      <c r="ILX172" s="6"/>
      <c r="ILY172" s="6"/>
      <c r="ILZ172" s="6"/>
      <c r="IMA172" s="6"/>
      <c r="IMB172" s="6"/>
      <c r="IMC172" s="6"/>
      <c r="IMD172" s="6"/>
      <c r="IME172" s="6"/>
      <c r="IMF172" s="6"/>
      <c r="IMG172" s="6"/>
      <c r="IMH172" s="6"/>
      <c r="IMI172" s="6"/>
      <c r="IMJ172" s="6"/>
      <c r="IMK172" s="6"/>
      <c r="IML172" s="6"/>
      <c r="IMM172" s="6"/>
      <c r="IMN172" s="6"/>
      <c r="IMO172" s="6"/>
      <c r="IMP172" s="6"/>
      <c r="IMQ172" s="6"/>
      <c r="IMR172" s="6"/>
      <c r="IMS172" s="6"/>
      <c r="IMT172" s="6"/>
      <c r="IMU172" s="6"/>
      <c r="IMV172" s="6"/>
      <c r="IMW172" s="6"/>
      <c r="IMX172" s="6"/>
      <c r="IMY172" s="6"/>
      <c r="IMZ172" s="6"/>
      <c r="INA172" s="6"/>
      <c r="INB172" s="6"/>
      <c r="INC172" s="6"/>
      <c r="IND172" s="6"/>
      <c r="INE172" s="6"/>
      <c r="INF172" s="6"/>
      <c r="ING172" s="6"/>
      <c r="INH172" s="6"/>
      <c r="INI172" s="6"/>
      <c r="INJ172" s="6"/>
      <c r="INK172" s="6"/>
      <c r="INL172" s="6"/>
      <c r="INM172" s="6"/>
      <c r="INN172" s="6"/>
      <c r="INO172" s="6"/>
      <c r="INP172" s="6"/>
      <c r="INQ172" s="6"/>
      <c r="INR172" s="6"/>
      <c r="INS172" s="6"/>
      <c r="INT172" s="6"/>
      <c r="INU172" s="6"/>
      <c r="INV172" s="6"/>
      <c r="INW172" s="6"/>
      <c r="INX172" s="6"/>
      <c r="INY172" s="6"/>
      <c r="INZ172" s="6"/>
      <c r="IOA172" s="6"/>
      <c r="IOB172" s="6"/>
      <c r="IOC172" s="6"/>
      <c r="IOD172" s="6"/>
      <c r="IOE172" s="6"/>
      <c r="IOF172" s="6"/>
      <c r="IOG172" s="6"/>
      <c r="IOH172" s="6"/>
      <c r="IOI172" s="6"/>
      <c r="IOJ172" s="6"/>
      <c r="IOK172" s="6"/>
      <c r="IOL172" s="6"/>
      <c r="IOM172" s="6"/>
      <c r="ION172" s="6"/>
      <c r="IOO172" s="6"/>
      <c r="IOP172" s="6"/>
      <c r="IOQ172" s="6"/>
      <c r="IOR172" s="6"/>
      <c r="IOS172" s="6"/>
      <c r="IOT172" s="6"/>
      <c r="IOU172" s="6"/>
      <c r="IOV172" s="6"/>
      <c r="IOW172" s="6"/>
      <c r="IOX172" s="6"/>
      <c r="IOY172" s="6"/>
      <c r="IOZ172" s="6"/>
      <c r="IPA172" s="6"/>
      <c r="IPB172" s="6"/>
      <c r="IPC172" s="6"/>
      <c r="IPD172" s="6"/>
      <c r="IPE172" s="6"/>
      <c r="IPF172" s="6"/>
      <c r="IPG172" s="6"/>
      <c r="IPH172" s="6"/>
      <c r="IPI172" s="6"/>
      <c r="IPJ172" s="6"/>
      <c r="IPK172" s="6"/>
      <c r="IPL172" s="6"/>
      <c r="IPM172" s="6"/>
      <c r="IPN172" s="6"/>
      <c r="IPO172" s="6"/>
      <c r="IPP172" s="6"/>
      <c r="IPQ172" s="6"/>
      <c r="IPR172" s="6"/>
      <c r="IPS172" s="6"/>
      <c r="IPT172" s="6"/>
      <c r="IPU172" s="6"/>
      <c r="IPV172" s="6"/>
      <c r="IPW172" s="6"/>
      <c r="IPX172" s="6"/>
      <c r="IPY172" s="6"/>
      <c r="IPZ172" s="6"/>
      <c r="IQA172" s="6"/>
      <c r="IQB172" s="6"/>
      <c r="IQC172" s="6"/>
      <c r="IQD172" s="6"/>
      <c r="IQE172" s="6"/>
      <c r="IQF172" s="6"/>
      <c r="IQG172" s="6"/>
      <c r="IQH172" s="6"/>
      <c r="IQI172" s="6"/>
      <c r="IQJ172" s="6"/>
      <c r="IQK172" s="6"/>
      <c r="IQL172" s="6"/>
      <c r="IQM172" s="6"/>
      <c r="IQN172" s="6"/>
      <c r="IQO172" s="6"/>
      <c r="IQP172" s="6"/>
      <c r="IQQ172" s="6"/>
      <c r="IQR172" s="6"/>
      <c r="IQS172" s="6"/>
      <c r="IQT172" s="6"/>
      <c r="IQU172" s="6"/>
      <c r="IQV172" s="6"/>
      <c r="IQW172" s="6"/>
      <c r="IQX172" s="6"/>
      <c r="IQY172" s="6"/>
      <c r="IQZ172" s="6"/>
      <c r="IRA172" s="6"/>
      <c r="IRB172" s="6"/>
      <c r="IRC172" s="6"/>
      <c r="IRD172" s="6"/>
      <c r="IRE172" s="6"/>
      <c r="IRF172" s="6"/>
      <c r="IRG172" s="6"/>
      <c r="IRH172" s="6"/>
      <c r="IRI172" s="6"/>
      <c r="IRJ172" s="6"/>
      <c r="IRK172" s="6"/>
      <c r="IRL172" s="6"/>
      <c r="IRM172" s="6"/>
      <c r="IRN172" s="6"/>
      <c r="IRO172" s="6"/>
      <c r="IRP172" s="6"/>
      <c r="IRQ172" s="6"/>
      <c r="IRR172" s="6"/>
      <c r="IRS172" s="6"/>
      <c r="IRT172" s="6"/>
      <c r="IRU172" s="6"/>
      <c r="IRV172" s="6"/>
      <c r="IRW172" s="6"/>
      <c r="IRX172" s="6"/>
      <c r="IRY172" s="6"/>
      <c r="IRZ172" s="6"/>
      <c r="ISA172" s="6"/>
      <c r="ISB172" s="6"/>
      <c r="ISC172" s="6"/>
      <c r="ISD172" s="6"/>
      <c r="ISE172" s="6"/>
      <c r="ISF172" s="6"/>
      <c r="ISG172" s="6"/>
      <c r="ISH172" s="6"/>
      <c r="ISI172" s="6"/>
      <c r="ISJ172" s="6"/>
      <c r="ISK172" s="6"/>
      <c r="ISL172" s="6"/>
      <c r="ISM172" s="6"/>
      <c r="ISN172" s="6"/>
      <c r="ISO172" s="6"/>
      <c r="ISP172" s="6"/>
      <c r="ISQ172" s="6"/>
      <c r="ISR172" s="6"/>
      <c r="ISS172" s="6"/>
      <c r="IST172" s="6"/>
      <c r="ISU172" s="6"/>
      <c r="ISV172" s="6"/>
      <c r="ISW172" s="6"/>
      <c r="ISX172" s="6"/>
      <c r="ISY172" s="6"/>
      <c r="ISZ172" s="6"/>
      <c r="ITA172" s="6"/>
      <c r="ITB172" s="6"/>
      <c r="ITC172" s="6"/>
      <c r="ITD172" s="6"/>
      <c r="ITE172" s="6"/>
      <c r="ITF172" s="6"/>
      <c r="ITG172" s="6"/>
      <c r="ITH172" s="6"/>
      <c r="ITI172" s="6"/>
      <c r="ITJ172" s="6"/>
      <c r="ITK172" s="6"/>
      <c r="ITL172" s="6"/>
      <c r="ITM172" s="6"/>
      <c r="ITN172" s="6"/>
      <c r="ITO172" s="6"/>
      <c r="ITP172" s="6"/>
      <c r="ITQ172" s="6"/>
      <c r="ITR172" s="6"/>
      <c r="ITS172" s="6"/>
      <c r="ITT172" s="6"/>
      <c r="ITU172" s="6"/>
      <c r="ITV172" s="6"/>
      <c r="ITW172" s="6"/>
      <c r="ITX172" s="6"/>
      <c r="ITY172" s="6"/>
      <c r="ITZ172" s="6"/>
      <c r="IUA172" s="6"/>
      <c r="IUB172" s="6"/>
      <c r="IUC172" s="6"/>
      <c r="IUD172" s="6"/>
      <c r="IUE172" s="6"/>
      <c r="IUF172" s="6"/>
      <c r="IUG172" s="6"/>
      <c r="IUH172" s="6"/>
      <c r="IUI172" s="6"/>
      <c r="IUJ172" s="6"/>
      <c r="IUK172" s="6"/>
      <c r="IUL172" s="6"/>
      <c r="IUM172" s="6"/>
      <c r="IUN172" s="6"/>
      <c r="IUO172" s="6"/>
      <c r="IUP172" s="6"/>
      <c r="IUQ172" s="6"/>
      <c r="IUR172" s="6"/>
      <c r="IUS172" s="6"/>
      <c r="IUT172" s="6"/>
      <c r="IUU172" s="6"/>
      <c r="IUV172" s="6"/>
      <c r="IUW172" s="6"/>
      <c r="IUX172" s="6"/>
      <c r="IUY172" s="6"/>
      <c r="IUZ172" s="6"/>
      <c r="IVA172" s="6"/>
      <c r="IVB172" s="6"/>
      <c r="IVC172" s="6"/>
      <c r="IVD172" s="6"/>
      <c r="IVE172" s="6"/>
      <c r="IVF172" s="6"/>
      <c r="IVG172" s="6"/>
      <c r="IVH172" s="6"/>
      <c r="IVI172" s="6"/>
      <c r="IVJ172" s="6"/>
      <c r="IVK172" s="6"/>
      <c r="IVL172" s="6"/>
      <c r="IVM172" s="6"/>
      <c r="IVN172" s="6"/>
      <c r="IVO172" s="6"/>
      <c r="IVP172" s="6"/>
      <c r="IVQ172" s="6"/>
      <c r="IVR172" s="6"/>
      <c r="IVS172" s="6"/>
      <c r="IVT172" s="6"/>
      <c r="IVU172" s="6"/>
      <c r="IVV172" s="6"/>
      <c r="IVW172" s="6"/>
      <c r="IVX172" s="6"/>
      <c r="IVY172" s="6"/>
      <c r="IVZ172" s="6"/>
      <c r="IWA172" s="6"/>
      <c r="IWB172" s="6"/>
      <c r="IWC172" s="6"/>
      <c r="IWD172" s="6"/>
      <c r="IWE172" s="6"/>
      <c r="IWF172" s="6"/>
      <c r="IWG172" s="6"/>
      <c r="IWH172" s="6"/>
      <c r="IWI172" s="6"/>
      <c r="IWJ172" s="6"/>
      <c r="IWK172" s="6"/>
      <c r="IWL172" s="6"/>
      <c r="IWM172" s="6"/>
      <c r="IWN172" s="6"/>
      <c r="IWO172" s="6"/>
      <c r="IWP172" s="6"/>
      <c r="IWQ172" s="6"/>
      <c r="IWR172" s="6"/>
      <c r="IWS172" s="6"/>
      <c r="IWT172" s="6"/>
      <c r="IWU172" s="6"/>
      <c r="IWV172" s="6"/>
      <c r="IWW172" s="6"/>
      <c r="IWX172" s="6"/>
      <c r="IWY172" s="6"/>
      <c r="IWZ172" s="6"/>
      <c r="IXA172" s="6"/>
      <c r="IXB172" s="6"/>
      <c r="IXC172" s="6"/>
      <c r="IXD172" s="6"/>
      <c r="IXE172" s="6"/>
      <c r="IXF172" s="6"/>
      <c r="IXG172" s="6"/>
      <c r="IXH172" s="6"/>
      <c r="IXI172" s="6"/>
      <c r="IXJ172" s="6"/>
      <c r="IXK172" s="6"/>
      <c r="IXL172" s="6"/>
      <c r="IXM172" s="6"/>
      <c r="IXN172" s="6"/>
      <c r="IXO172" s="6"/>
      <c r="IXP172" s="6"/>
      <c r="IXQ172" s="6"/>
      <c r="IXR172" s="6"/>
      <c r="IXS172" s="6"/>
      <c r="IXT172" s="6"/>
      <c r="IXU172" s="6"/>
      <c r="IXV172" s="6"/>
      <c r="IXW172" s="6"/>
      <c r="IXX172" s="6"/>
      <c r="IXY172" s="6"/>
      <c r="IXZ172" s="6"/>
      <c r="IYA172" s="6"/>
      <c r="IYB172" s="6"/>
      <c r="IYC172" s="6"/>
      <c r="IYD172" s="6"/>
      <c r="IYE172" s="6"/>
      <c r="IYF172" s="6"/>
      <c r="IYG172" s="6"/>
      <c r="IYH172" s="6"/>
      <c r="IYI172" s="6"/>
      <c r="IYJ172" s="6"/>
      <c r="IYK172" s="6"/>
      <c r="IYL172" s="6"/>
      <c r="IYM172" s="6"/>
      <c r="IYN172" s="6"/>
      <c r="IYO172" s="6"/>
      <c r="IYP172" s="6"/>
      <c r="IYQ172" s="6"/>
      <c r="IYR172" s="6"/>
      <c r="IYS172" s="6"/>
      <c r="IYT172" s="6"/>
      <c r="IYU172" s="6"/>
      <c r="IYV172" s="6"/>
      <c r="IYW172" s="6"/>
      <c r="IYX172" s="6"/>
      <c r="IYY172" s="6"/>
      <c r="IYZ172" s="6"/>
      <c r="IZA172" s="6"/>
      <c r="IZB172" s="6"/>
      <c r="IZC172" s="6"/>
      <c r="IZD172" s="6"/>
      <c r="IZE172" s="6"/>
      <c r="IZF172" s="6"/>
      <c r="IZG172" s="6"/>
      <c r="IZH172" s="6"/>
      <c r="IZI172" s="6"/>
      <c r="IZJ172" s="6"/>
      <c r="IZK172" s="6"/>
      <c r="IZL172" s="6"/>
      <c r="IZM172" s="6"/>
      <c r="IZN172" s="6"/>
      <c r="IZO172" s="6"/>
      <c r="IZP172" s="6"/>
      <c r="IZQ172" s="6"/>
      <c r="IZR172" s="6"/>
      <c r="IZS172" s="6"/>
      <c r="IZT172" s="6"/>
      <c r="IZU172" s="6"/>
      <c r="IZV172" s="6"/>
      <c r="IZW172" s="6"/>
      <c r="IZX172" s="6"/>
      <c r="IZY172" s="6"/>
      <c r="IZZ172" s="6"/>
      <c r="JAA172" s="6"/>
      <c r="JAB172" s="6"/>
      <c r="JAC172" s="6"/>
      <c r="JAD172" s="6"/>
      <c r="JAE172" s="6"/>
      <c r="JAF172" s="6"/>
      <c r="JAG172" s="6"/>
      <c r="JAH172" s="6"/>
      <c r="JAI172" s="6"/>
      <c r="JAJ172" s="6"/>
      <c r="JAK172" s="6"/>
      <c r="JAL172" s="6"/>
      <c r="JAM172" s="6"/>
      <c r="JAN172" s="6"/>
      <c r="JAO172" s="6"/>
      <c r="JAP172" s="6"/>
      <c r="JAQ172" s="6"/>
      <c r="JAR172" s="6"/>
      <c r="JAS172" s="6"/>
      <c r="JAT172" s="6"/>
      <c r="JAU172" s="6"/>
      <c r="JAV172" s="6"/>
      <c r="JAW172" s="6"/>
      <c r="JAX172" s="6"/>
      <c r="JAY172" s="6"/>
      <c r="JAZ172" s="6"/>
      <c r="JBA172" s="6"/>
      <c r="JBB172" s="6"/>
      <c r="JBC172" s="6"/>
      <c r="JBD172" s="6"/>
      <c r="JBE172" s="6"/>
      <c r="JBF172" s="6"/>
      <c r="JBG172" s="6"/>
      <c r="JBH172" s="6"/>
      <c r="JBI172" s="6"/>
      <c r="JBJ172" s="6"/>
      <c r="JBK172" s="6"/>
      <c r="JBL172" s="6"/>
      <c r="JBM172" s="6"/>
      <c r="JBN172" s="6"/>
      <c r="JBO172" s="6"/>
      <c r="JBP172" s="6"/>
      <c r="JBQ172" s="6"/>
      <c r="JBR172" s="6"/>
      <c r="JBS172" s="6"/>
      <c r="JBT172" s="6"/>
      <c r="JBU172" s="6"/>
      <c r="JBV172" s="6"/>
      <c r="JBW172" s="6"/>
      <c r="JBX172" s="6"/>
      <c r="JBY172" s="6"/>
      <c r="JBZ172" s="6"/>
      <c r="JCA172" s="6"/>
      <c r="JCB172" s="6"/>
      <c r="JCC172" s="6"/>
      <c r="JCD172" s="6"/>
      <c r="JCE172" s="6"/>
      <c r="JCF172" s="6"/>
      <c r="JCG172" s="6"/>
      <c r="JCH172" s="6"/>
      <c r="JCI172" s="6"/>
      <c r="JCJ172" s="6"/>
      <c r="JCK172" s="6"/>
      <c r="JCL172" s="6"/>
      <c r="JCM172" s="6"/>
      <c r="JCN172" s="6"/>
      <c r="JCO172" s="6"/>
      <c r="JCP172" s="6"/>
      <c r="JCQ172" s="6"/>
      <c r="JCR172" s="6"/>
      <c r="JCS172" s="6"/>
      <c r="JCT172" s="6"/>
      <c r="JCU172" s="6"/>
      <c r="JCV172" s="6"/>
      <c r="JCW172" s="6"/>
      <c r="JCX172" s="6"/>
      <c r="JCY172" s="6"/>
      <c r="JCZ172" s="6"/>
      <c r="JDA172" s="6"/>
      <c r="JDB172" s="6"/>
      <c r="JDC172" s="6"/>
      <c r="JDD172" s="6"/>
      <c r="JDE172" s="6"/>
      <c r="JDF172" s="6"/>
      <c r="JDG172" s="6"/>
      <c r="JDH172" s="6"/>
      <c r="JDI172" s="6"/>
      <c r="JDJ172" s="6"/>
      <c r="JDK172" s="6"/>
      <c r="JDL172" s="6"/>
      <c r="JDM172" s="6"/>
      <c r="JDN172" s="6"/>
      <c r="JDO172" s="6"/>
      <c r="JDP172" s="6"/>
      <c r="JDQ172" s="6"/>
      <c r="JDR172" s="6"/>
      <c r="JDS172" s="6"/>
      <c r="JDT172" s="6"/>
      <c r="JDU172" s="6"/>
      <c r="JDV172" s="6"/>
      <c r="JDW172" s="6"/>
      <c r="JDX172" s="6"/>
      <c r="JDY172" s="6"/>
      <c r="JDZ172" s="6"/>
      <c r="JEA172" s="6"/>
      <c r="JEB172" s="6"/>
      <c r="JEC172" s="6"/>
      <c r="JED172" s="6"/>
      <c r="JEE172" s="6"/>
      <c r="JEF172" s="6"/>
      <c r="JEG172" s="6"/>
      <c r="JEH172" s="6"/>
      <c r="JEI172" s="6"/>
      <c r="JEJ172" s="6"/>
      <c r="JEK172" s="6"/>
      <c r="JEL172" s="6"/>
      <c r="JEM172" s="6"/>
      <c r="JEN172" s="6"/>
      <c r="JEO172" s="6"/>
      <c r="JEP172" s="6"/>
      <c r="JEQ172" s="6"/>
      <c r="JER172" s="6"/>
      <c r="JES172" s="6"/>
      <c r="JET172" s="6"/>
      <c r="JEU172" s="6"/>
      <c r="JEV172" s="6"/>
      <c r="JEW172" s="6"/>
      <c r="JEX172" s="6"/>
      <c r="JEY172" s="6"/>
      <c r="JEZ172" s="6"/>
      <c r="JFA172" s="6"/>
      <c r="JFB172" s="6"/>
      <c r="JFC172" s="6"/>
      <c r="JFD172" s="6"/>
      <c r="JFE172" s="6"/>
      <c r="JFF172" s="6"/>
      <c r="JFG172" s="6"/>
      <c r="JFH172" s="6"/>
      <c r="JFI172" s="6"/>
      <c r="JFJ172" s="6"/>
      <c r="JFK172" s="6"/>
      <c r="JFL172" s="6"/>
      <c r="JFM172" s="6"/>
      <c r="JFN172" s="6"/>
      <c r="JFO172" s="6"/>
      <c r="JFP172" s="6"/>
      <c r="JFQ172" s="6"/>
      <c r="JFR172" s="6"/>
      <c r="JFS172" s="6"/>
      <c r="JFT172" s="6"/>
      <c r="JFU172" s="6"/>
      <c r="JFV172" s="6"/>
      <c r="JFW172" s="6"/>
      <c r="JFX172" s="6"/>
      <c r="JFY172" s="6"/>
      <c r="JFZ172" s="6"/>
      <c r="JGA172" s="6"/>
      <c r="JGB172" s="6"/>
      <c r="JGC172" s="6"/>
      <c r="JGD172" s="6"/>
      <c r="JGE172" s="6"/>
      <c r="JGF172" s="6"/>
      <c r="JGG172" s="6"/>
      <c r="JGH172" s="6"/>
      <c r="JGI172" s="6"/>
      <c r="JGJ172" s="6"/>
      <c r="JGK172" s="6"/>
      <c r="JGL172" s="6"/>
      <c r="JGM172" s="6"/>
      <c r="JGN172" s="6"/>
      <c r="JGO172" s="6"/>
      <c r="JGP172" s="6"/>
      <c r="JGQ172" s="6"/>
      <c r="JGR172" s="6"/>
      <c r="JGS172" s="6"/>
      <c r="JGT172" s="6"/>
      <c r="JGU172" s="6"/>
      <c r="JGV172" s="6"/>
      <c r="JGW172" s="6"/>
      <c r="JGX172" s="6"/>
      <c r="JGY172" s="6"/>
      <c r="JGZ172" s="6"/>
      <c r="JHA172" s="6"/>
      <c r="JHB172" s="6"/>
      <c r="JHC172" s="6"/>
      <c r="JHD172" s="6"/>
      <c r="JHE172" s="6"/>
      <c r="JHF172" s="6"/>
      <c r="JHG172" s="6"/>
      <c r="JHH172" s="6"/>
      <c r="JHI172" s="6"/>
      <c r="JHJ172" s="6"/>
      <c r="JHK172" s="6"/>
      <c r="JHL172" s="6"/>
      <c r="JHM172" s="6"/>
      <c r="JHN172" s="6"/>
      <c r="JHO172" s="6"/>
      <c r="JHP172" s="6"/>
      <c r="JHQ172" s="6"/>
      <c r="JHR172" s="6"/>
      <c r="JHS172" s="6"/>
      <c r="JHT172" s="6"/>
      <c r="JHU172" s="6"/>
      <c r="JHV172" s="6"/>
      <c r="JHW172" s="6"/>
      <c r="JHX172" s="6"/>
      <c r="JHY172" s="6"/>
      <c r="JHZ172" s="6"/>
      <c r="JIA172" s="6"/>
      <c r="JIB172" s="6"/>
      <c r="JIC172" s="6"/>
      <c r="JID172" s="6"/>
      <c r="JIE172" s="6"/>
      <c r="JIF172" s="6"/>
      <c r="JIG172" s="6"/>
      <c r="JIH172" s="6"/>
      <c r="JII172" s="6"/>
      <c r="JIJ172" s="6"/>
      <c r="JIK172" s="6"/>
      <c r="JIL172" s="6"/>
      <c r="JIM172" s="6"/>
      <c r="JIN172" s="6"/>
      <c r="JIO172" s="6"/>
      <c r="JIP172" s="6"/>
      <c r="JIQ172" s="6"/>
      <c r="JIR172" s="6"/>
      <c r="JIS172" s="6"/>
      <c r="JIT172" s="6"/>
      <c r="JIU172" s="6"/>
      <c r="JIV172" s="6"/>
      <c r="JIW172" s="6"/>
      <c r="JIX172" s="6"/>
      <c r="JIY172" s="6"/>
      <c r="JIZ172" s="6"/>
      <c r="JJA172" s="6"/>
      <c r="JJB172" s="6"/>
      <c r="JJC172" s="6"/>
      <c r="JJD172" s="6"/>
      <c r="JJE172" s="6"/>
      <c r="JJF172" s="6"/>
      <c r="JJG172" s="6"/>
      <c r="JJH172" s="6"/>
      <c r="JJI172" s="6"/>
      <c r="JJJ172" s="6"/>
      <c r="JJK172" s="6"/>
      <c r="JJL172" s="6"/>
      <c r="JJM172" s="6"/>
      <c r="JJN172" s="6"/>
      <c r="JJO172" s="6"/>
      <c r="JJP172" s="6"/>
      <c r="JJQ172" s="6"/>
      <c r="JJR172" s="6"/>
      <c r="JJS172" s="6"/>
      <c r="JJT172" s="6"/>
      <c r="JJU172" s="6"/>
      <c r="JJV172" s="6"/>
      <c r="JJW172" s="6"/>
      <c r="JJX172" s="6"/>
      <c r="JJY172" s="6"/>
      <c r="JJZ172" s="6"/>
      <c r="JKA172" s="6"/>
      <c r="JKB172" s="6"/>
      <c r="JKC172" s="6"/>
      <c r="JKD172" s="6"/>
      <c r="JKE172" s="6"/>
      <c r="JKF172" s="6"/>
      <c r="JKG172" s="6"/>
      <c r="JKH172" s="6"/>
      <c r="JKI172" s="6"/>
      <c r="JKJ172" s="6"/>
      <c r="JKK172" s="6"/>
      <c r="JKL172" s="6"/>
      <c r="JKM172" s="6"/>
      <c r="JKN172" s="6"/>
      <c r="JKO172" s="6"/>
      <c r="JKP172" s="6"/>
      <c r="JKQ172" s="6"/>
      <c r="JKR172" s="6"/>
      <c r="JKS172" s="6"/>
      <c r="JKT172" s="6"/>
      <c r="JKU172" s="6"/>
      <c r="JKV172" s="6"/>
      <c r="JKW172" s="6"/>
      <c r="JKX172" s="6"/>
      <c r="JKY172" s="6"/>
      <c r="JKZ172" s="6"/>
      <c r="JLA172" s="6"/>
      <c r="JLB172" s="6"/>
      <c r="JLC172" s="6"/>
      <c r="JLD172" s="6"/>
      <c r="JLE172" s="6"/>
      <c r="JLF172" s="6"/>
      <c r="JLG172" s="6"/>
      <c r="JLH172" s="6"/>
      <c r="JLI172" s="6"/>
      <c r="JLJ172" s="6"/>
      <c r="JLK172" s="6"/>
      <c r="JLL172" s="6"/>
      <c r="JLM172" s="6"/>
      <c r="JLN172" s="6"/>
      <c r="JLO172" s="6"/>
      <c r="JLP172" s="6"/>
      <c r="JLQ172" s="6"/>
      <c r="JLR172" s="6"/>
      <c r="JLS172" s="6"/>
      <c r="JLT172" s="6"/>
      <c r="JLU172" s="6"/>
      <c r="JLV172" s="6"/>
      <c r="JLW172" s="6"/>
      <c r="JLX172" s="6"/>
      <c r="JLY172" s="6"/>
      <c r="JLZ172" s="6"/>
      <c r="JMA172" s="6"/>
      <c r="JMB172" s="6"/>
      <c r="JMC172" s="6"/>
      <c r="JMD172" s="6"/>
      <c r="JME172" s="6"/>
      <c r="JMF172" s="6"/>
      <c r="JMG172" s="6"/>
      <c r="JMH172" s="6"/>
      <c r="JMI172" s="6"/>
      <c r="JMJ172" s="6"/>
      <c r="JMK172" s="6"/>
      <c r="JML172" s="6"/>
      <c r="JMM172" s="6"/>
      <c r="JMN172" s="6"/>
      <c r="JMO172" s="6"/>
      <c r="JMP172" s="6"/>
      <c r="JMQ172" s="6"/>
      <c r="JMR172" s="6"/>
      <c r="JMS172" s="6"/>
      <c r="JMT172" s="6"/>
      <c r="JMU172" s="6"/>
      <c r="JMV172" s="6"/>
      <c r="JMW172" s="6"/>
      <c r="JMX172" s="6"/>
      <c r="JMY172" s="6"/>
      <c r="JMZ172" s="6"/>
      <c r="JNA172" s="6"/>
      <c r="JNB172" s="6"/>
      <c r="JNC172" s="6"/>
      <c r="JND172" s="6"/>
      <c r="JNE172" s="6"/>
      <c r="JNF172" s="6"/>
      <c r="JNG172" s="6"/>
      <c r="JNH172" s="6"/>
      <c r="JNI172" s="6"/>
      <c r="JNJ172" s="6"/>
      <c r="JNK172" s="6"/>
      <c r="JNL172" s="6"/>
      <c r="JNM172" s="6"/>
      <c r="JNN172" s="6"/>
      <c r="JNO172" s="6"/>
      <c r="JNP172" s="6"/>
      <c r="JNQ172" s="6"/>
      <c r="JNR172" s="6"/>
      <c r="JNS172" s="6"/>
      <c r="JNT172" s="6"/>
      <c r="JNU172" s="6"/>
      <c r="JNV172" s="6"/>
      <c r="JNW172" s="6"/>
      <c r="JNX172" s="6"/>
      <c r="JNY172" s="6"/>
      <c r="JNZ172" s="6"/>
      <c r="JOA172" s="6"/>
      <c r="JOB172" s="6"/>
      <c r="JOC172" s="6"/>
      <c r="JOD172" s="6"/>
      <c r="JOE172" s="6"/>
      <c r="JOF172" s="6"/>
      <c r="JOG172" s="6"/>
      <c r="JOH172" s="6"/>
      <c r="JOI172" s="6"/>
      <c r="JOJ172" s="6"/>
      <c r="JOK172" s="6"/>
      <c r="JOL172" s="6"/>
      <c r="JOM172" s="6"/>
      <c r="JON172" s="6"/>
      <c r="JOO172" s="6"/>
      <c r="JOP172" s="6"/>
      <c r="JOQ172" s="6"/>
      <c r="JOR172" s="6"/>
      <c r="JOS172" s="6"/>
      <c r="JOT172" s="6"/>
      <c r="JOU172" s="6"/>
      <c r="JOV172" s="6"/>
      <c r="JOW172" s="6"/>
      <c r="JOX172" s="6"/>
      <c r="JOY172" s="6"/>
      <c r="JOZ172" s="6"/>
      <c r="JPA172" s="6"/>
      <c r="JPB172" s="6"/>
      <c r="JPC172" s="6"/>
      <c r="JPD172" s="6"/>
      <c r="JPE172" s="6"/>
      <c r="JPF172" s="6"/>
      <c r="JPG172" s="6"/>
      <c r="JPH172" s="6"/>
      <c r="JPI172" s="6"/>
      <c r="JPJ172" s="6"/>
      <c r="JPK172" s="6"/>
      <c r="JPL172" s="6"/>
      <c r="JPM172" s="6"/>
      <c r="JPN172" s="6"/>
      <c r="JPO172" s="6"/>
      <c r="JPP172" s="6"/>
      <c r="JPQ172" s="6"/>
      <c r="JPR172" s="6"/>
      <c r="JPS172" s="6"/>
      <c r="JPT172" s="6"/>
      <c r="JPU172" s="6"/>
      <c r="JPV172" s="6"/>
      <c r="JPW172" s="6"/>
      <c r="JPX172" s="6"/>
      <c r="JPY172" s="6"/>
      <c r="JPZ172" s="6"/>
      <c r="JQA172" s="6"/>
      <c r="JQB172" s="6"/>
      <c r="JQC172" s="6"/>
      <c r="JQD172" s="6"/>
      <c r="JQE172" s="6"/>
      <c r="JQF172" s="6"/>
      <c r="JQG172" s="6"/>
      <c r="JQH172" s="6"/>
      <c r="JQI172" s="6"/>
      <c r="JQJ172" s="6"/>
      <c r="JQK172" s="6"/>
      <c r="JQL172" s="6"/>
      <c r="JQM172" s="6"/>
      <c r="JQN172" s="6"/>
      <c r="JQO172" s="6"/>
      <c r="JQP172" s="6"/>
      <c r="JQQ172" s="6"/>
      <c r="JQR172" s="6"/>
      <c r="JQS172" s="6"/>
      <c r="JQT172" s="6"/>
      <c r="JQU172" s="6"/>
      <c r="JQV172" s="6"/>
      <c r="JQW172" s="6"/>
      <c r="JQX172" s="6"/>
      <c r="JQY172" s="6"/>
      <c r="JQZ172" s="6"/>
      <c r="JRA172" s="6"/>
      <c r="JRB172" s="6"/>
      <c r="JRC172" s="6"/>
      <c r="JRD172" s="6"/>
      <c r="JRE172" s="6"/>
      <c r="JRF172" s="6"/>
      <c r="JRG172" s="6"/>
      <c r="JRH172" s="6"/>
      <c r="JRI172" s="6"/>
      <c r="JRJ172" s="6"/>
      <c r="JRK172" s="6"/>
      <c r="JRL172" s="6"/>
      <c r="JRM172" s="6"/>
      <c r="JRN172" s="6"/>
      <c r="JRO172" s="6"/>
      <c r="JRP172" s="6"/>
      <c r="JRQ172" s="6"/>
      <c r="JRR172" s="6"/>
      <c r="JRS172" s="6"/>
      <c r="JRT172" s="6"/>
      <c r="JRU172" s="6"/>
      <c r="JRV172" s="6"/>
      <c r="JRW172" s="6"/>
      <c r="JRX172" s="6"/>
      <c r="JRY172" s="6"/>
      <c r="JRZ172" s="6"/>
      <c r="JSA172" s="6"/>
      <c r="JSB172" s="6"/>
      <c r="JSC172" s="6"/>
      <c r="JSD172" s="6"/>
      <c r="JSE172" s="6"/>
      <c r="JSF172" s="6"/>
      <c r="JSG172" s="6"/>
      <c r="JSH172" s="6"/>
      <c r="JSI172" s="6"/>
      <c r="JSJ172" s="6"/>
      <c r="JSK172" s="6"/>
      <c r="JSL172" s="6"/>
      <c r="JSM172" s="6"/>
      <c r="JSN172" s="6"/>
      <c r="JSO172" s="6"/>
      <c r="JSP172" s="6"/>
      <c r="JSQ172" s="6"/>
      <c r="JSR172" s="6"/>
      <c r="JSS172" s="6"/>
      <c r="JST172" s="6"/>
      <c r="JSU172" s="6"/>
      <c r="JSV172" s="6"/>
      <c r="JSW172" s="6"/>
      <c r="JSX172" s="6"/>
      <c r="JSY172" s="6"/>
      <c r="JSZ172" s="6"/>
      <c r="JTA172" s="6"/>
      <c r="JTB172" s="6"/>
      <c r="JTC172" s="6"/>
      <c r="JTD172" s="6"/>
      <c r="JTE172" s="6"/>
      <c r="JTF172" s="6"/>
      <c r="JTG172" s="6"/>
      <c r="JTH172" s="6"/>
      <c r="JTI172" s="6"/>
      <c r="JTJ172" s="6"/>
      <c r="JTK172" s="6"/>
      <c r="JTL172" s="6"/>
      <c r="JTM172" s="6"/>
      <c r="JTN172" s="6"/>
      <c r="JTO172" s="6"/>
      <c r="JTP172" s="6"/>
      <c r="JTQ172" s="6"/>
      <c r="JTR172" s="6"/>
      <c r="JTS172" s="6"/>
      <c r="JTT172" s="6"/>
      <c r="JTU172" s="6"/>
      <c r="JTV172" s="6"/>
      <c r="JTW172" s="6"/>
      <c r="JTX172" s="6"/>
      <c r="JTY172" s="6"/>
      <c r="JTZ172" s="6"/>
      <c r="JUA172" s="6"/>
      <c r="JUB172" s="6"/>
      <c r="JUC172" s="6"/>
      <c r="JUD172" s="6"/>
      <c r="JUE172" s="6"/>
      <c r="JUF172" s="6"/>
      <c r="JUG172" s="6"/>
      <c r="JUH172" s="6"/>
      <c r="JUI172" s="6"/>
      <c r="JUJ172" s="6"/>
      <c r="JUK172" s="6"/>
      <c r="JUL172" s="6"/>
      <c r="JUM172" s="6"/>
      <c r="JUN172" s="6"/>
      <c r="JUO172" s="6"/>
      <c r="JUP172" s="6"/>
      <c r="JUQ172" s="6"/>
      <c r="JUR172" s="6"/>
      <c r="JUS172" s="6"/>
      <c r="JUT172" s="6"/>
      <c r="JUU172" s="6"/>
      <c r="JUV172" s="6"/>
      <c r="JUW172" s="6"/>
      <c r="JUX172" s="6"/>
      <c r="JUY172" s="6"/>
      <c r="JUZ172" s="6"/>
      <c r="JVA172" s="6"/>
      <c r="JVB172" s="6"/>
      <c r="JVC172" s="6"/>
      <c r="JVD172" s="6"/>
      <c r="JVE172" s="6"/>
      <c r="JVF172" s="6"/>
      <c r="JVG172" s="6"/>
      <c r="JVH172" s="6"/>
      <c r="JVI172" s="6"/>
      <c r="JVJ172" s="6"/>
      <c r="JVK172" s="6"/>
      <c r="JVL172" s="6"/>
      <c r="JVM172" s="6"/>
      <c r="JVN172" s="6"/>
      <c r="JVO172" s="6"/>
      <c r="JVP172" s="6"/>
      <c r="JVQ172" s="6"/>
      <c r="JVR172" s="6"/>
      <c r="JVS172" s="6"/>
      <c r="JVT172" s="6"/>
      <c r="JVU172" s="6"/>
      <c r="JVV172" s="6"/>
      <c r="JVW172" s="6"/>
      <c r="JVX172" s="6"/>
      <c r="JVY172" s="6"/>
      <c r="JVZ172" s="6"/>
      <c r="JWA172" s="6"/>
      <c r="JWB172" s="6"/>
      <c r="JWC172" s="6"/>
      <c r="JWD172" s="6"/>
      <c r="JWE172" s="6"/>
      <c r="JWF172" s="6"/>
      <c r="JWG172" s="6"/>
      <c r="JWH172" s="6"/>
      <c r="JWI172" s="6"/>
      <c r="JWJ172" s="6"/>
      <c r="JWK172" s="6"/>
      <c r="JWL172" s="6"/>
      <c r="JWM172" s="6"/>
      <c r="JWN172" s="6"/>
      <c r="JWO172" s="6"/>
      <c r="JWP172" s="6"/>
      <c r="JWQ172" s="6"/>
      <c r="JWR172" s="6"/>
      <c r="JWS172" s="6"/>
      <c r="JWT172" s="6"/>
      <c r="JWU172" s="6"/>
      <c r="JWV172" s="6"/>
      <c r="JWW172" s="6"/>
      <c r="JWX172" s="6"/>
      <c r="JWY172" s="6"/>
      <c r="JWZ172" s="6"/>
      <c r="JXA172" s="6"/>
      <c r="JXB172" s="6"/>
      <c r="JXC172" s="6"/>
      <c r="JXD172" s="6"/>
      <c r="JXE172" s="6"/>
      <c r="JXF172" s="6"/>
      <c r="JXG172" s="6"/>
      <c r="JXH172" s="6"/>
      <c r="JXI172" s="6"/>
      <c r="JXJ172" s="6"/>
      <c r="JXK172" s="6"/>
      <c r="JXL172" s="6"/>
      <c r="JXM172" s="6"/>
      <c r="JXN172" s="6"/>
      <c r="JXO172" s="6"/>
      <c r="JXP172" s="6"/>
      <c r="JXQ172" s="6"/>
      <c r="JXR172" s="6"/>
      <c r="JXS172" s="6"/>
      <c r="JXT172" s="6"/>
      <c r="JXU172" s="6"/>
      <c r="JXV172" s="6"/>
      <c r="JXW172" s="6"/>
      <c r="JXX172" s="6"/>
      <c r="JXY172" s="6"/>
      <c r="JXZ172" s="6"/>
      <c r="JYA172" s="6"/>
      <c r="JYB172" s="6"/>
      <c r="JYC172" s="6"/>
      <c r="JYD172" s="6"/>
      <c r="JYE172" s="6"/>
      <c r="JYF172" s="6"/>
      <c r="JYG172" s="6"/>
      <c r="JYH172" s="6"/>
      <c r="JYI172" s="6"/>
      <c r="JYJ172" s="6"/>
      <c r="JYK172" s="6"/>
      <c r="JYL172" s="6"/>
      <c r="JYM172" s="6"/>
      <c r="JYN172" s="6"/>
      <c r="JYO172" s="6"/>
      <c r="JYP172" s="6"/>
      <c r="JYQ172" s="6"/>
      <c r="JYR172" s="6"/>
      <c r="JYS172" s="6"/>
      <c r="JYT172" s="6"/>
      <c r="JYU172" s="6"/>
      <c r="JYV172" s="6"/>
      <c r="JYW172" s="6"/>
      <c r="JYX172" s="6"/>
      <c r="JYY172" s="6"/>
      <c r="JYZ172" s="6"/>
      <c r="JZA172" s="6"/>
      <c r="JZB172" s="6"/>
      <c r="JZC172" s="6"/>
      <c r="JZD172" s="6"/>
      <c r="JZE172" s="6"/>
      <c r="JZF172" s="6"/>
      <c r="JZG172" s="6"/>
      <c r="JZH172" s="6"/>
      <c r="JZI172" s="6"/>
      <c r="JZJ172" s="6"/>
      <c r="JZK172" s="6"/>
      <c r="JZL172" s="6"/>
      <c r="JZM172" s="6"/>
      <c r="JZN172" s="6"/>
      <c r="JZO172" s="6"/>
      <c r="JZP172" s="6"/>
      <c r="JZQ172" s="6"/>
      <c r="JZR172" s="6"/>
      <c r="JZS172" s="6"/>
      <c r="JZT172" s="6"/>
      <c r="JZU172" s="6"/>
      <c r="JZV172" s="6"/>
      <c r="JZW172" s="6"/>
      <c r="JZX172" s="6"/>
      <c r="JZY172" s="6"/>
      <c r="JZZ172" s="6"/>
      <c r="KAA172" s="6"/>
      <c r="KAB172" s="6"/>
      <c r="KAC172" s="6"/>
      <c r="KAD172" s="6"/>
      <c r="KAE172" s="6"/>
      <c r="KAF172" s="6"/>
      <c r="KAG172" s="6"/>
      <c r="KAH172" s="6"/>
      <c r="KAI172" s="6"/>
      <c r="KAJ172" s="6"/>
      <c r="KAK172" s="6"/>
      <c r="KAL172" s="6"/>
      <c r="KAM172" s="6"/>
      <c r="KAN172" s="6"/>
      <c r="KAO172" s="6"/>
      <c r="KAP172" s="6"/>
      <c r="KAQ172" s="6"/>
      <c r="KAR172" s="6"/>
      <c r="KAS172" s="6"/>
      <c r="KAT172" s="6"/>
      <c r="KAU172" s="6"/>
      <c r="KAV172" s="6"/>
      <c r="KAW172" s="6"/>
      <c r="KAX172" s="6"/>
      <c r="KAY172" s="6"/>
      <c r="KAZ172" s="6"/>
      <c r="KBA172" s="6"/>
      <c r="KBB172" s="6"/>
      <c r="KBC172" s="6"/>
      <c r="KBD172" s="6"/>
      <c r="KBE172" s="6"/>
      <c r="KBF172" s="6"/>
      <c r="KBG172" s="6"/>
      <c r="KBH172" s="6"/>
      <c r="KBI172" s="6"/>
      <c r="KBJ172" s="6"/>
      <c r="KBK172" s="6"/>
      <c r="KBL172" s="6"/>
      <c r="KBM172" s="6"/>
      <c r="KBN172" s="6"/>
      <c r="KBO172" s="6"/>
      <c r="KBP172" s="6"/>
      <c r="KBQ172" s="6"/>
      <c r="KBR172" s="6"/>
      <c r="KBS172" s="6"/>
      <c r="KBT172" s="6"/>
      <c r="KBU172" s="6"/>
      <c r="KBV172" s="6"/>
      <c r="KBW172" s="6"/>
      <c r="KBX172" s="6"/>
      <c r="KBY172" s="6"/>
      <c r="KBZ172" s="6"/>
      <c r="KCA172" s="6"/>
      <c r="KCB172" s="6"/>
      <c r="KCC172" s="6"/>
      <c r="KCD172" s="6"/>
      <c r="KCE172" s="6"/>
      <c r="KCF172" s="6"/>
      <c r="KCG172" s="6"/>
      <c r="KCH172" s="6"/>
      <c r="KCI172" s="6"/>
      <c r="KCJ172" s="6"/>
      <c r="KCK172" s="6"/>
      <c r="KCL172" s="6"/>
      <c r="KCM172" s="6"/>
      <c r="KCN172" s="6"/>
      <c r="KCO172" s="6"/>
      <c r="KCP172" s="6"/>
      <c r="KCQ172" s="6"/>
      <c r="KCR172" s="6"/>
      <c r="KCS172" s="6"/>
      <c r="KCT172" s="6"/>
      <c r="KCU172" s="6"/>
      <c r="KCV172" s="6"/>
      <c r="KCW172" s="6"/>
      <c r="KCX172" s="6"/>
      <c r="KCY172" s="6"/>
      <c r="KCZ172" s="6"/>
      <c r="KDA172" s="6"/>
      <c r="KDB172" s="6"/>
      <c r="KDC172" s="6"/>
      <c r="KDD172" s="6"/>
      <c r="KDE172" s="6"/>
      <c r="KDF172" s="6"/>
      <c r="KDG172" s="6"/>
      <c r="KDH172" s="6"/>
      <c r="KDI172" s="6"/>
      <c r="KDJ172" s="6"/>
      <c r="KDK172" s="6"/>
      <c r="KDL172" s="6"/>
      <c r="KDM172" s="6"/>
      <c r="KDN172" s="6"/>
      <c r="KDO172" s="6"/>
      <c r="KDP172" s="6"/>
      <c r="KDQ172" s="6"/>
      <c r="KDR172" s="6"/>
      <c r="KDS172" s="6"/>
      <c r="KDT172" s="6"/>
      <c r="KDU172" s="6"/>
      <c r="KDV172" s="6"/>
      <c r="KDW172" s="6"/>
      <c r="KDX172" s="6"/>
      <c r="KDY172" s="6"/>
      <c r="KDZ172" s="6"/>
      <c r="KEA172" s="6"/>
      <c r="KEB172" s="6"/>
      <c r="KEC172" s="6"/>
      <c r="KED172" s="6"/>
      <c r="KEE172" s="6"/>
      <c r="KEF172" s="6"/>
      <c r="KEG172" s="6"/>
      <c r="KEH172" s="6"/>
      <c r="KEI172" s="6"/>
      <c r="KEJ172" s="6"/>
      <c r="KEK172" s="6"/>
      <c r="KEL172" s="6"/>
      <c r="KEM172" s="6"/>
      <c r="KEN172" s="6"/>
      <c r="KEO172" s="6"/>
      <c r="KEP172" s="6"/>
      <c r="KEQ172" s="6"/>
      <c r="KER172" s="6"/>
      <c r="KES172" s="6"/>
      <c r="KET172" s="6"/>
      <c r="KEU172" s="6"/>
      <c r="KEV172" s="6"/>
      <c r="KEW172" s="6"/>
      <c r="KEX172" s="6"/>
      <c r="KEY172" s="6"/>
      <c r="KEZ172" s="6"/>
      <c r="KFA172" s="6"/>
      <c r="KFB172" s="6"/>
      <c r="KFC172" s="6"/>
      <c r="KFD172" s="6"/>
      <c r="KFE172" s="6"/>
      <c r="KFF172" s="6"/>
      <c r="KFG172" s="6"/>
      <c r="KFH172" s="6"/>
      <c r="KFI172" s="6"/>
      <c r="KFJ172" s="6"/>
      <c r="KFK172" s="6"/>
      <c r="KFL172" s="6"/>
      <c r="KFM172" s="6"/>
      <c r="KFN172" s="6"/>
      <c r="KFO172" s="6"/>
      <c r="KFP172" s="6"/>
      <c r="KFQ172" s="6"/>
      <c r="KFR172" s="6"/>
      <c r="KFS172" s="6"/>
      <c r="KFT172" s="6"/>
      <c r="KFU172" s="6"/>
      <c r="KFV172" s="6"/>
      <c r="KFW172" s="6"/>
      <c r="KFX172" s="6"/>
      <c r="KFY172" s="6"/>
      <c r="KFZ172" s="6"/>
      <c r="KGA172" s="6"/>
      <c r="KGB172" s="6"/>
      <c r="KGC172" s="6"/>
      <c r="KGD172" s="6"/>
      <c r="KGE172" s="6"/>
      <c r="KGF172" s="6"/>
      <c r="KGG172" s="6"/>
      <c r="KGH172" s="6"/>
      <c r="KGI172" s="6"/>
      <c r="KGJ172" s="6"/>
      <c r="KGK172" s="6"/>
      <c r="KGL172" s="6"/>
      <c r="KGM172" s="6"/>
      <c r="KGN172" s="6"/>
      <c r="KGO172" s="6"/>
      <c r="KGP172" s="6"/>
      <c r="KGQ172" s="6"/>
      <c r="KGR172" s="6"/>
      <c r="KGS172" s="6"/>
      <c r="KGT172" s="6"/>
      <c r="KGU172" s="6"/>
      <c r="KGV172" s="6"/>
      <c r="KGW172" s="6"/>
      <c r="KGX172" s="6"/>
      <c r="KGY172" s="6"/>
      <c r="KGZ172" s="6"/>
      <c r="KHA172" s="6"/>
      <c r="KHB172" s="6"/>
      <c r="KHC172" s="6"/>
      <c r="KHD172" s="6"/>
      <c r="KHE172" s="6"/>
      <c r="KHF172" s="6"/>
      <c r="KHG172" s="6"/>
      <c r="KHH172" s="6"/>
      <c r="KHI172" s="6"/>
      <c r="KHJ172" s="6"/>
      <c r="KHK172" s="6"/>
      <c r="KHL172" s="6"/>
      <c r="KHM172" s="6"/>
      <c r="KHN172" s="6"/>
      <c r="KHO172" s="6"/>
      <c r="KHP172" s="6"/>
      <c r="KHQ172" s="6"/>
      <c r="KHR172" s="6"/>
      <c r="KHS172" s="6"/>
      <c r="KHT172" s="6"/>
      <c r="KHU172" s="6"/>
      <c r="KHV172" s="6"/>
      <c r="KHW172" s="6"/>
      <c r="KHX172" s="6"/>
      <c r="KHY172" s="6"/>
      <c r="KHZ172" s="6"/>
      <c r="KIA172" s="6"/>
      <c r="KIB172" s="6"/>
      <c r="KIC172" s="6"/>
      <c r="KID172" s="6"/>
      <c r="KIE172" s="6"/>
      <c r="KIF172" s="6"/>
      <c r="KIG172" s="6"/>
      <c r="KIH172" s="6"/>
      <c r="KII172" s="6"/>
      <c r="KIJ172" s="6"/>
      <c r="KIK172" s="6"/>
      <c r="KIL172" s="6"/>
      <c r="KIM172" s="6"/>
      <c r="KIN172" s="6"/>
      <c r="KIO172" s="6"/>
      <c r="KIP172" s="6"/>
      <c r="KIQ172" s="6"/>
      <c r="KIR172" s="6"/>
      <c r="KIS172" s="6"/>
      <c r="KIT172" s="6"/>
      <c r="KIU172" s="6"/>
      <c r="KIV172" s="6"/>
      <c r="KIW172" s="6"/>
      <c r="KIX172" s="6"/>
      <c r="KIY172" s="6"/>
      <c r="KIZ172" s="6"/>
      <c r="KJA172" s="6"/>
      <c r="KJB172" s="6"/>
      <c r="KJC172" s="6"/>
      <c r="KJD172" s="6"/>
      <c r="KJE172" s="6"/>
      <c r="KJF172" s="6"/>
      <c r="KJG172" s="6"/>
      <c r="KJH172" s="6"/>
      <c r="KJI172" s="6"/>
      <c r="KJJ172" s="6"/>
      <c r="KJK172" s="6"/>
      <c r="KJL172" s="6"/>
      <c r="KJM172" s="6"/>
      <c r="KJN172" s="6"/>
      <c r="KJO172" s="6"/>
      <c r="KJP172" s="6"/>
      <c r="KJQ172" s="6"/>
      <c r="KJR172" s="6"/>
      <c r="KJS172" s="6"/>
      <c r="KJT172" s="6"/>
      <c r="KJU172" s="6"/>
      <c r="KJV172" s="6"/>
      <c r="KJW172" s="6"/>
      <c r="KJX172" s="6"/>
      <c r="KJY172" s="6"/>
      <c r="KJZ172" s="6"/>
      <c r="KKA172" s="6"/>
      <c r="KKB172" s="6"/>
      <c r="KKC172" s="6"/>
      <c r="KKD172" s="6"/>
      <c r="KKE172" s="6"/>
      <c r="KKF172" s="6"/>
      <c r="KKG172" s="6"/>
      <c r="KKH172" s="6"/>
      <c r="KKI172" s="6"/>
      <c r="KKJ172" s="6"/>
      <c r="KKK172" s="6"/>
      <c r="KKL172" s="6"/>
      <c r="KKM172" s="6"/>
      <c r="KKN172" s="6"/>
      <c r="KKO172" s="6"/>
      <c r="KKP172" s="6"/>
      <c r="KKQ172" s="6"/>
      <c r="KKR172" s="6"/>
      <c r="KKS172" s="6"/>
      <c r="KKT172" s="6"/>
      <c r="KKU172" s="6"/>
      <c r="KKV172" s="6"/>
      <c r="KKW172" s="6"/>
      <c r="KKX172" s="6"/>
      <c r="KKY172" s="6"/>
      <c r="KKZ172" s="6"/>
      <c r="KLA172" s="6"/>
      <c r="KLB172" s="6"/>
      <c r="KLC172" s="6"/>
      <c r="KLD172" s="6"/>
      <c r="KLE172" s="6"/>
      <c r="KLF172" s="6"/>
      <c r="KLG172" s="6"/>
      <c r="KLH172" s="6"/>
      <c r="KLI172" s="6"/>
      <c r="KLJ172" s="6"/>
      <c r="KLK172" s="6"/>
      <c r="KLL172" s="6"/>
      <c r="KLM172" s="6"/>
      <c r="KLN172" s="6"/>
      <c r="KLO172" s="6"/>
      <c r="KLP172" s="6"/>
      <c r="KLQ172" s="6"/>
      <c r="KLR172" s="6"/>
      <c r="KLS172" s="6"/>
      <c r="KLT172" s="6"/>
      <c r="KLU172" s="6"/>
      <c r="KLV172" s="6"/>
      <c r="KLW172" s="6"/>
      <c r="KLX172" s="6"/>
      <c r="KLY172" s="6"/>
      <c r="KLZ172" s="6"/>
      <c r="KMA172" s="6"/>
      <c r="KMB172" s="6"/>
      <c r="KMC172" s="6"/>
      <c r="KMD172" s="6"/>
      <c r="KME172" s="6"/>
      <c r="KMF172" s="6"/>
      <c r="KMG172" s="6"/>
      <c r="KMH172" s="6"/>
      <c r="KMI172" s="6"/>
      <c r="KMJ172" s="6"/>
      <c r="KMK172" s="6"/>
      <c r="KML172" s="6"/>
      <c r="KMM172" s="6"/>
      <c r="KMN172" s="6"/>
      <c r="KMO172" s="6"/>
      <c r="KMP172" s="6"/>
      <c r="KMQ172" s="6"/>
      <c r="KMR172" s="6"/>
      <c r="KMS172" s="6"/>
      <c r="KMT172" s="6"/>
      <c r="KMU172" s="6"/>
      <c r="KMV172" s="6"/>
      <c r="KMW172" s="6"/>
      <c r="KMX172" s="6"/>
      <c r="KMY172" s="6"/>
      <c r="KMZ172" s="6"/>
      <c r="KNA172" s="6"/>
      <c r="KNB172" s="6"/>
      <c r="KNC172" s="6"/>
      <c r="KND172" s="6"/>
      <c r="KNE172" s="6"/>
      <c r="KNF172" s="6"/>
      <c r="KNG172" s="6"/>
      <c r="KNH172" s="6"/>
      <c r="KNI172" s="6"/>
      <c r="KNJ172" s="6"/>
      <c r="KNK172" s="6"/>
      <c r="KNL172" s="6"/>
      <c r="KNM172" s="6"/>
      <c r="KNN172" s="6"/>
      <c r="KNO172" s="6"/>
      <c r="KNP172" s="6"/>
      <c r="KNQ172" s="6"/>
      <c r="KNR172" s="6"/>
      <c r="KNS172" s="6"/>
      <c r="KNT172" s="6"/>
      <c r="KNU172" s="6"/>
      <c r="KNV172" s="6"/>
      <c r="KNW172" s="6"/>
      <c r="KNX172" s="6"/>
      <c r="KNY172" s="6"/>
      <c r="KNZ172" s="6"/>
      <c r="KOA172" s="6"/>
      <c r="KOB172" s="6"/>
      <c r="KOC172" s="6"/>
      <c r="KOD172" s="6"/>
      <c r="KOE172" s="6"/>
      <c r="KOF172" s="6"/>
      <c r="KOG172" s="6"/>
      <c r="KOH172" s="6"/>
      <c r="KOI172" s="6"/>
      <c r="KOJ172" s="6"/>
      <c r="KOK172" s="6"/>
      <c r="KOL172" s="6"/>
      <c r="KOM172" s="6"/>
      <c r="KON172" s="6"/>
      <c r="KOO172" s="6"/>
      <c r="KOP172" s="6"/>
      <c r="KOQ172" s="6"/>
      <c r="KOR172" s="6"/>
      <c r="KOS172" s="6"/>
      <c r="KOT172" s="6"/>
      <c r="KOU172" s="6"/>
      <c r="KOV172" s="6"/>
      <c r="KOW172" s="6"/>
      <c r="KOX172" s="6"/>
      <c r="KOY172" s="6"/>
      <c r="KOZ172" s="6"/>
      <c r="KPA172" s="6"/>
      <c r="KPB172" s="6"/>
      <c r="KPC172" s="6"/>
      <c r="KPD172" s="6"/>
      <c r="KPE172" s="6"/>
      <c r="KPF172" s="6"/>
      <c r="KPG172" s="6"/>
      <c r="KPH172" s="6"/>
      <c r="KPI172" s="6"/>
      <c r="KPJ172" s="6"/>
      <c r="KPK172" s="6"/>
      <c r="KPL172" s="6"/>
      <c r="KPM172" s="6"/>
      <c r="KPN172" s="6"/>
      <c r="KPO172" s="6"/>
      <c r="KPP172" s="6"/>
      <c r="KPQ172" s="6"/>
      <c r="KPR172" s="6"/>
      <c r="KPS172" s="6"/>
      <c r="KPT172" s="6"/>
      <c r="KPU172" s="6"/>
      <c r="KPV172" s="6"/>
      <c r="KPW172" s="6"/>
      <c r="KPX172" s="6"/>
      <c r="KPY172" s="6"/>
      <c r="KPZ172" s="6"/>
      <c r="KQA172" s="6"/>
      <c r="KQB172" s="6"/>
      <c r="KQC172" s="6"/>
      <c r="KQD172" s="6"/>
      <c r="KQE172" s="6"/>
      <c r="KQF172" s="6"/>
      <c r="KQG172" s="6"/>
      <c r="KQH172" s="6"/>
      <c r="KQI172" s="6"/>
      <c r="KQJ172" s="6"/>
      <c r="KQK172" s="6"/>
      <c r="KQL172" s="6"/>
      <c r="KQM172" s="6"/>
      <c r="KQN172" s="6"/>
      <c r="KQO172" s="6"/>
      <c r="KQP172" s="6"/>
      <c r="KQQ172" s="6"/>
      <c r="KQR172" s="6"/>
      <c r="KQS172" s="6"/>
      <c r="KQT172" s="6"/>
      <c r="KQU172" s="6"/>
      <c r="KQV172" s="6"/>
      <c r="KQW172" s="6"/>
      <c r="KQX172" s="6"/>
      <c r="KQY172" s="6"/>
      <c r="KQZ172" s="6"/>
      <c r="KRA172" s="6"/>
      <c r="KRB172" s="6"/>
      <c r="KRC172" s="6"/>
      <c r="KRD172" s="6"/>
      <c r="KRE172" s="6"/>
      <c r="KRF172" s="6"/>
      <c r="KRG172" s="6"/>
      <c r="KRH172" s="6"/>
      <c r="KRI172" s="6"/>
      <c r="KRJ172" s="6"/>
      <c r="KRK172" s="6"/>
      <c r="KRL172" s="6"/>
      <c r="KRM172" s="6"/>
      <c r="KRN172" s="6"/>
      <c r="KRO172" s="6"/>
      <c r="KRP172" s="6"/>
      <c r="KRQ172" s="6"/>
      <c r="KRR172" s="6"/>
      <c r="KRS172" s="6"/>
      <c r="KRT172" s="6"/>
      <c r="KRU172" s="6"/>
      <c r="KRV172" s="6"/>
      <c r="KRW172" s="6"/>
      <c r="KRX172" s="6"/>
      <c r="KRY172" s="6"/>
      <c r="KRZ172" s="6"/>
      <c r="KSA172" s="6"/>
      <c r="KSB172" s="6"/>
      <c r="KSC172" s="6"/>
      <c r="KSD172" s="6"/>
      <c r="KSE172" s="6"/>
      <c r="KSF172" s="6"/>
      <c r="KSG172" s="6"/>
      <c r="KSH172" s="6"/>
      <c r="KSI172" s="6"/>
      <c r="KSJ172" s="6"/>
      <c r="KSK172" s="6"/>
      <c r="KSL172" s="6"/>
      <c r="KSM172" s="6"/>
      <c r="KSN172" s="6"/>
      <c r="KSO172" s="6"/>
      <c r="KSP172" s="6"/>
      <c r="KSQ172" s="6"/>
      <c r="KSR172" s="6"/>
      <c r="KSS172" s="6"/>
      <c r="KST172" s="6"/>
      <c r="KSU172" s="6"/>
      <c r="KSV172" s="6"/>
      <c r="KSW172" s="6"/>
      <c r="KSX172" s="6"/>
      <c r="KSY172" s="6"/>
      <c r="KSZ172" s="6"/>
      <c r="KTA172" s="6"/>
      <c r="KTB172" s="6"/>
      <c r="KTC172" s="6"/>
      <c r="KTD172" s="6"/>
      <c r="KTE172" s="6"/>
      <c r="KTF172" s="6"/>
      <c r="KTG172" s="6"/>
      <c r="KTH172" s="6"/>
      <c r="KTI172" s="6"/>
      <c r="KTJ172" s="6"/>
      <c r="KTK172" s="6"/>
      <c r="KTL172" s="6"/>
      <c r="KTM172" s="6"/>
      <c r="KTN172" s="6"/>
      <c r="KTO172" s="6"/>
      <c r="KTP172" s="6"/>
      <c r="KTQ172" s="6"/>
      <c r="KTR172" s="6"/>
      <c r="KTS172" s="6"/>
      <c r="KTT172" s="6"/>
      <c r="KTU172" s="6"/>
      <c r="KTV172" s="6"/>
      <c r="KTW172" s="6"/>
      <c r="KTX172" s="6"/>
      <c r="KTY172" s="6"/>
      <c r="KTZ172" s="6"/>
      <c r="KUA172" s="6"/>
      <c r="KUB172" s="6"/>
      <c r="KUC172" s="6"/>
      <c r="KUD172" s="6"/>
      <c r="KUE172" s="6"/>
      <c r="KUF172" s="6"/>
      <c r="KUG172" s="6"/>
      <c r="KUH172" s="6"/>
      <c r="KUI172" s="6"/>
      <c r="KUJ172" s="6"/>
      <c r="KUK172" s="6"/>
      <c r="KUL172" s="6"/>
      <c r="KUM172" s="6"/>
      <c r="KUN172" s="6"/>
      <c r="KUO172" s="6"/>
      <c r="KUP172" s="6"/>
      <c r="KUQ172" s="6"/>
      <c r="KUR172" s="6"/>
      <c r="KUS172" s="6"/>
      <c r="KUT172" s="6"/>
      <c r="KUU172" s="6"/>
      <c r="KUV172" s="6"/>
      <c r="KUW172" s="6"/>
      <c r="KUX172" s="6"/>
      <c r="KUY172" s="6"/>
      <c r="KUZ172" s="6"/>
      <c r="KVA172" s="6"/>
      <c r="KVB172" s="6"/>
      <c r="KVC172" s="6"/>
      <c r="KVD172" s="6"/>
      <c r="KVE172" s="6"/>
      <c r="KVF172" s="6"/>
      <c r="KVG172" s="6"/>
      <c r="KVH172" s="6"/>
      <c r="KVI172" s="6"/>
      <c r="KVJ172" s="6"/>
      <c r="KVK172" s="6"/>
      <c r="KVL172" s="6"/>
      <c r="KVM172" s="6"/>
      <c r="KVN172" s="6"/>
      <c r="KVO172" s="6"/>
      <c r="KVP172" s="6"/>
      <c r="KVQ172" s="6"/>
      <c r="KVR172" s="6"/>
      <c r="KVS172" s="6"/>
      <c r="KVT172" s="6"/>
      <c r="KVU172" s="6"/>
      <c r="KVV172" s="6"/>
      <c r="KVW172" s="6"/>
      <c r="KVX172" s="6"/>
      <c r="KVY172" s="6"/>
      <c r="KVZ172" s="6"/>
      <c r="KWA172" s="6"/>
      <c r="KWB172" s="6"/>
      <c r="KWC172" s="6"/>
      <c r="KWD172" s="6"/>
      <c r="KWE172" s="6"/>
      <c r="KWF172" s="6"/>
      <c r="KWG172" s="6"/>
      <c r="KWH172" s="6"/>
      <c r="KWI172" s="6"/>
      <c r="KWJ172" s="6"/>
      <c r="KWK172" s="6"/>
      <c r="KWL172" s="6"/>
      <c r="KWM172" s="6"/>
      <c r="KWN172" s="6"/>
      <c r="KWO172" s="6"/>
      <c r="KWP172" s="6"/>
      <c r="KWQ172" s="6"/>
      <c r="KWR172" s="6"/>
      <c r="KWS172" s="6"/>
      <c r="KWT172" s="6"/>
      <c r="KWU172" s="6"/>
      <c r="KWV172" s="6"/>
      <c r="KWW172" s="6"/>
      <c r="KWX172" s="6"/>
      <c r="KWY172" s="6"/>
      <c r="KWZ172" s="6"/>
      <c r="KXA172" s="6"/>
      <c r="KXB172" s="6"/>
      <c r="KXC172" s="6"/>
      <c r="KXD172" s="6"/>
      <c r="KXE172" s="6"/>
      <c r="KXF172" s="6"/>
      <c r="KXG172" s="6"/>
      <c r="KXH172" s="6"/>
      <c r="KXI172" s="6"/>
      <c r="KXJ172" s="6"/>
      <c r="KXK172" s="6"/>
      <c r="KXL172" s="6"/>
      <c r="KXM172" s="6"/>
      <c r="KXN172" s="6"/>
      <c r="KXO172" s="6"/>
      <c r="KXP172" s="6"/>
      <c r="KXQ172" s="6"/>
      <c r="KXR172" s="6"/>
      <c r="KXS172" s="6"/>
      <c r="KXT172" s="6"/>
      <c r="KXU172" s="6"/>
      <c r="KXV172" s="6"/>
      <c r="KXW172" s="6"/>
      <c r="KXX172" s="6"/>
      <c r="KXY172" s="6"/>
      <c r="KXZ172" s="6"/>
      <c r="KYA172" s="6"/>
      <c r="KYB172" s="6"/>
      <c r="KYC172" s="6"/>
      <c r="KYD172" s="6"/>
      <c r="KYE172" s="6"/>
      <c r="KYF172" s="6"/>
      <c r="KYG172" s="6"/>
      <c r="KYH172" s="6"/>
      <c r="KYI172" s="6"/>
      <c r="KYJ172" s="6"/>
      <c r="KYK172" s="6"/>
      <c r="KYL172" s="6"/>
      <c r="KYM172" s="6"/>
      <c r="KYN172" s="6"/>
      <c r="KYO172" s="6"/>
      <c r="KYP172" s="6"/>
      <c r="KYQ172" s="6"/>
      <c r="KYR172" s="6"/>
      <c r="KYS172" s="6"/>
      <c r="KYT172" s="6"/>
      <c r="KYU172" s="6"/>
      <c r="KYV172" s="6"/>
      <c r="KYW172" s="6"/>
      <c r="KYX172" s="6"/>
      <c r="KYY172" s="6"/>
      <c r="KYZ172" s="6"/>
      <c r="KZA172" s="6"/>
      <c r="KZB172" s="6"/>
      <c r="KZC172" s="6"/>
      <c r="KZD172" s="6"/>
      <c r="KZE172" s="6"/>
      <c r="KZF172" s="6"/>
      <c r="KZG172" s="6"/>
      <c r="KZH172" s="6"/>
      <c r="KZI172" s="6"/>
      <c r="KZJ172" s="6"/>
      <c r="KZK172" s="6"/>
      <c r="KZL172" s="6"/>
      <c r="KZM172" s="6"/>
      <c r="KZN172" s="6"/>
      <c r="KZO172" s="6"/>
      <c r="KZP172" s="6"/>
      <c r="KZQ172" s="6"/>
      <c r="KZR172" s="6"/>
      <c r="KZS172" s="6"/>
      <c r="KZT172" s="6"/>
      <c r="KZU172" s="6"/>
      <c r="KZV172" s="6"/>
      <c r="KZW172" s="6"/>
      <c r="KZX172" s="6"/>
      <c r="KZY172" s="6"/>
      <c r="KZZ172" s="6"/>
      <c r="LAA172" s="6"/>
      <c r="LAB172" s="6"/>
      <c r="LAC172" s="6"/>
      <c r="LAD172" s="6"/>
      <c r="LAE172" s="6"/>
      <c r="LAF172" s="6"/>
      <c r="LAG172" s="6"/>
      <c r="LAH172" s="6"/>
      <c r="LAI172" s="6"/>
      <c r="LAJ172" s="6"/>
      <c r="LAK172" s="6"/>
      <c r="LAL172" s="6"/>
      <c r="LAM172" s="6"/>
      <c r="LAN172" s="6"/>
      <c r="LAO172" s="6"/>
      <c r="LAP172" s="6"/>
      <c r="LAQ172" s="6"/>
      <c r="LAR172" s="6"/>
      <c r="LAS172" s="6"/>
      <c r="LAT172" s="6"/>
      <c r="LAU172" s="6"/>
      <c r="LAV172" s="6"/>
      <c r="LAW172" s="6"/>
      <c r="LAX172" s="6"/>
      <c r="LAY172" s="6"/>
      <c r="LAZ172" s="6"/>
      <c r="LBA172" s="6"/>
      <c r="LBB172" s="6"/>
      <c r="LBC172" s="6"/>
      <c r="LBD172" s="6"/>
      <c r="LBE172" s="6"/>
      <c r="LBF172" s="6"/>
      <c r="LBG172" s="6"/>
      <c r="LBH172" s="6"/>
      <c r="LBI172" s="6"/>
      <c r="LBJ172" s="6"/>
      <c r="LBK172" s="6"/>
      <c r="LBL172" s="6"/>
      <c r="LBM172" s="6"/>
      <c r="LBN172" s="6"/>
      <c r="LBO172" s="6"/>
      <c r="LBP172" s="6"/>
      <c r="LBQ172" s="6"/>
      <c r="LBR172" s="6"/>
      <c r="LBS172" s="6"/>
      <c r="LBT172" s="6"/>
      <c r="LBU172" s="6"/>
      <c r="LBV172" s="6"/>
      <c r="LBW172" s="6"/>
      <c r="LBX172" s="6"/>
      <c r="LBY172" s="6"/>
      <c r="LBZ172" s="6"/>
      <c r="LCA172" s="6"/>
      <c r="LCB172" s="6"/>
      <c r="LCC172" s="6"/>
      <c r="LCD172" s="6"/>
      <c r="LCE172" s="6"/>
      <c r="LCF172" s="6"/>
      <c r="LCG172" s="6"/>
      <c r="LCH172" s="6"/>
      <c r="LCI172" s="6"/>
      <c r="LCJ172" s="6"/>
      <c r="LCK172" s="6"/>
      <c r="LCL172" s="6"/>
      <c r="LCM172" s="6"/>
      <c r="LCN172" s="6"/>
      <c r="LCO172" s="6"/>
      <c r="LCP172" s="6"/>
      <c r="LCQ172" s="6"/>
      <c r="LCR172" s="6"/>
      <c r="LCS172" s="6"/>
      <c r="LCT172" s="6"/>
      <c r="LCU172" s="6"/>
      <c r="LCV172" s="6"/>
      <c r="LCW172" s="6"/>
      <c r="LCX172" s="6"/>
      <c r="LCY172" s="6"/>
      <c r="LCZ172" s="6"/>
      <c r="LDA172" s="6"/>
      <c r="LDB172" s="6"/>
      <c r="LDC172" s="6"/>
      <c r="LDD172" s="6"/>
      <c r="LDE172" s="6"/>
      <c r="LDF172" s="6"/>
      <c r="LDG172" s="6"/>
      <c r="LDH172" s="6"/>
      <c r="LDI172" s="6"/>
      <c r="LDJ172" s="6"/>
      <c r="LDK172" s="6"/>
      <c r="LDL172" s="6"/>
      <c r="LDM172" s="6"/>
      <c r="LDN172" s="6"/>
      <c r="LDO172" s="6"/>
      <c r="LDP172" s="6"/>
      <c r="LDQ172" s="6"/>
      <c r="LDR172" s="6"/>
      <c r="LDS172" s="6"/>
      <c r="LDT172" s="6"/>
      <c r="LDU172" s="6"/>
      <c r="LDV172" s="6"/>
      <c r="LDW172" s="6"/>
      <c r="LDX172" s="6"/>
      <c r="LDY172" s="6"/>
      <c r="LDZ172" s="6"/>
      <c r="LEA172" s="6"/>
      <c r="LEB172" s="6"/>
      <c r="LEC172" s="6"/>
      <c r="LED172" s="6"/>
      <c r="LEE172" s="6"/>
      <c r="LEF172" s="6"/>
      <c r="LEG172" s="6"/>
      <c r="LEH172" s="6"/>
      <c r="LEI172" s="6"/>
      <c r="LEJ172" s="6"/>
      <c r="LEK172" s="6"/>
      <c r="LEL172" s="6"/>
      <c r="LEM172" s="6"/>
      <c r="LEN172" s="6"/>
      <c r="LEO172" s="6"/>
      <c r="LEP172" s="6"/>
      <c r="LEQ172" s="6"/>
      <c r="LER172" s="6"/>
      <c r="LES172" s="6"/>
      <c r="LET172" s="6"/>
      <c r="LEU172" s="6"/>
      <c r="LEV172" s="6"/>
      <c r="LEW172" s="6"/>
      <c r="LEX172" s="6"/>
      <c r="LEY172" s="6"/>
      <c r="LEZ172" s="6"/>
      <c r="LFA172" s="6"/>
      <c r="LFB172" s="6"/>
      <c r="LFC172" s="6"/>
      <c r="LFD172" s="6"/>
      <c r="LFE172" s="6"/>
      <c r="LFF172" s="6"/>
      <c r="LFG172" s="6"/>
      <c r="LFH172" s="6"/>
      <c r="LFI172" s="6"/>
      <c r="LFJ172" s="6"/>
      <c r="LFK172" s="6"/>
      <c r="LFL172" s="6"/>
      <c r="LFM172" s="6"/>
      <c r="LFN172" s="6"/>
      <c r="LFO172" s="6"/>
      <c r="LFP172" s="6"/>
      <c r="LFQ172" s="6"/>
      <c r="LFR172" s="6"/>
      <c r="LFS172" s="6"/>
      <c r="LFT172" s="6"/>
      <c r="LFU172" s="6"/>
      <c r="LFV172" s="6"/>
      <c r="LFW172" s="6"/>
      <c r="LFX172" s="6"/>
      <c r="LFY172" s="6"/>
      <c r="LFZ172" s="6"/>
      <c r="LGA172" s="6"/>
      <c r="LGB172" s="6"/>
      <c r="LGC172" s="6"/>
      <c r="LGD172" s="6"/>
      <c r="LGE172" s="6"/>
      <c r="LGF172" s="6"/>
      <c r="LGG172" s="6"/>
      <c r="LGH172" s="6"/>
      <c r="LGI172" s="6"/>
      <c r="LGJ172" s="6"/>
      <c r="LGK172" s="6"/>
      <c r="LGL172" s="6"/>
      <c r="LGM172" s="6"/>
      <c r="LGN172" s="6"/>
      <c r="LGO172" s="6"/>
      <c r="LGP172" s="6"/>
      <c r="LGQ172" s="6"/>
      <c r="LGR172" s="6"/>
      <c r="LGS172" s="6"/>
      <c r="LGT172" s="6"/>
      <c r="LGU172" s="6"/>
      <c r="LGV172" s="6"/>
      <c r="LGW172" s="6"/>
      <c r="LGX172" s="6"/>
      <c r="LGY172" s="6"/>
      <c r="LGZ172" s="6"/>
      <c r="LHA172" s="6"/>
      <c r="LHB172" s="6"/>
      <c r="LHC172" s="6"/>
      <c r="LHD172" s="6"/>
      <c r="LHE172" s="6"/>
      <c r="LHF172" s="6"/>
      <c r="LHG172" s="6"/>
      <c r="LHH172" s="6"/>
      <c r="LHI172" s="6"/>
      <c r="LHJ172" s="6"/>
      <c r="LHK172" s="6"/>
      <c r="LHL172" s="6"/>
      <c r="LHM172" s="6"/>
      <c r="LHN172" s="6"/>
      <c r="LHO172" s="6"/>
      <c r="LHP172" s="6"/>
      <c r="LHQ172" s="6"/>
      <c r="LHR172" s="6"/>
      <c r="LHS172" s="6"/>
      <c r="LHT172" s="6"/>
      <c r="LHU172" s="6"/>
      <c r="LHV172" s="6"/>
      <c r="LHW172" s="6"/>
      <c r="LHX172" s="6"/>
      <c r="LHY172" s="6"/>
      <c r="LHZ172" s="6"/>
      <c r="LIA172" s="6"/>
      <c r="LIB172" s="6"/>
      <c r="LIC172" s="6"/>
      <c r="LID172" s="6"/>
      <c r="LIE172" s="6"/>
      <c r="LIF172" s="6"/>
      <c r="LIG172" s="6"/>
      <c r="LIH172" s="6"/>
      <c r="LII172" s="6"/>
      <c r="LIJ172" s="6"/>
      <c r="LIK172" s="6"/>
      <c r="LIL172" s="6"/>
      <c r="LIM172" s="6"/>
      <c r="LIN172" s="6"/>
      <c r="LIO172" s="6"/>
      <c r="LIP172" s="6"/>
      <c r="LIQ172" s="6"/>
      <c r="LIR172" s="6"/>
      <c r="LIS172" s="6"/>
      <c r="LIT172" s="6"/>
      <c r="LIU172" s="6"/>
      <c r="LIV172" s="6"/>
      <c r="LIW172" s="6"/>
      <c r="LIX172" s="6"/>
      <c r="LIY172" s="6"/>
      <c r="LIZ172" s="6"/>
      <c r="LJA172" s="6"/>
      <c r="LJB172" s="6"/>
      <c r="LJC172" s="6"/>
      <c r="LJD172" s="6"/>
      <c r="LJE172" s="6"/>
      <c r="LJF172" s="6"/>
      <c r="LJG172" s="6"/>
      <c r="LJH172" s="6"/>
      <c r="LJI172" s="6"/>
      <c r="LJJ172" s="6"/>
      <c r="LJK172" s="6"/>
      <c r="LJL172" s="6"/>
      <c r="LJM172" s="6"/>
      <c r="LJN172" s="6"/>
      <c r="LJO172" s="6"/>
      <c r="LJP172" s="6"/>
      <c r="LJQ172" s="6"/>
      <c r="LJR172" s="6"/>
      <c r="LJS172" s="6"/>
      <c r="LJT172" s="6"/>
      <c r="LJU172" s="6"/>
      <c r="LJV172" s="6"/>
      <c r="LJW172" s="6"/>
      <c r="LJX172" s="6"/>
      <c r="LJY172" s="6"/>
      <c r="LJZ172" s="6"/>
      <c r="LKA172" s="6"/>
      <c r="LKB172" s="6"/>
      <c r="LKC172" s="6"/>
      <c r="LKD172" s="6"/>
      <c r="LKE172" s="6"/>
      <c r="LKF172" s="6"/>
      <c r="LKG172" s="6"/>
      <c r="LKH172" s="6"/>
      <c r="LKI172" s="6"/>
      <c r="LKJ172" s="6"/>
      <c r="LKK172" s="6"/>
      <c r="LKL172" s="6"/>
      <c r="LKM172" s="6"/>
      <c r="LKN172" s="6"/>
      <c r="LKO172" s="6"/>
      <c r="LKP172" s="6"/>
      <c r="LKQ172" s="6"/>
      <c r="LKR172" s="6"/>
      <c r="LKS172" s="6"/>
      <c r="LKT172" s="6"/>
      <c r="LKU172" s="6"/>
      <c r="LKV172" s="6"/>
      <c r="LKW172" s="6"/>
      <c r="LKX172" s="6"/>
      <c r="LKY172" s="6"/>
      <c r="LKZ172" s="6"/>
      <c r="LLA172" s="6"/>
      <c r="LLB172" s="6"/>
      <c r="LLC172" s="6"/>
      <c r="LLD172" s="6"/>
      <c r="LLE172" s="6"/>
      <c r="LLF172" s="6"/>
      <c r="LLG172" s="6"/>
      <c r="LLH172" s="6"/>
      <c r="LLI172" s="6"/>
      <c r="LLJ172" s="6"/>
      <c r="LLK172" s="6"/>
      <c r="LLL172" s="6"/>
      <c r="LLM172" s="6"/>
      <c r="LLN172" s="6"/>
      <c r="LLO172" s="6"/>
      <c r="LLP172" s="6"/>
      <c r="LLQ172" s="6"/>
      <c r="LLR172" s="6"/>
      <c r="LLS172" s="6"/>
      <c r="LLT172" s="6"/>
      <c r="LLU172" s="6"/>
      <c r="LLV172" s="6"/>
      <c r="LLW172" s="6"/>
      <c r="LLX172" s="6"/>
      <c r="LLY172" s="6"/>
      <c r="LLZ172" s="6"/>
      <c r="LMA172" s="6"/>
      <c r="LMB172" s="6"/>
      <c r="LMC172" s="6"/>
      <c r="LMD172" s="6"/>
      <c r="LME172" s="6"/>
      <c r="LMF172" s="6"/>
      <c r="LMG172" s="6"/>
      <c r="LMH172" s="6"/>
      <c r="LMI172" s="6"/>
      <c r="LMJ172" s="6"/>
      <c r="LMK172" s="6"/>
      <c r="LML172" s="6"/>
      <c r="LMM172" s="6"/>
      <c r="LMN172" s="6"/>
      <c r="LMO172" s="6"/>
      <c r="LMP172" s="6"/>
      <c r="LMQ172" s="6"/>
      <c r="LMR172" s="6"/>
      <c r="LMS172" s="6"/>
      <c r="LMT172" s="6"/>
      <c r="LMU172" s="6"/>
      <c r="LMV172" s="6"/>
      <c r="LMW172" s="6"/>
      <c r="LMX172" s="6"/>
      <c r="LMY172" s="6"/>
      <c r="LMZ172" s="6"/>
      <c r="LNA172" s="6"/>
      <c r="LNB172" s="6"/>
      <c r="LNC172" s="6"/>
      <c r="LND172" s="6"/>
      <c r="LNE172" s="6"/>
      <c r="LNF172" s="6"/>
      <c r="LNG172" s="6"/>
      <c r="LNH172" s="6"/>
      <c r="LNI172" s="6"/>
      <c r="LNJ172" s="6"/>
      <c r="LNK172" s="6"/>
      <c r="LNL172" s="6"/>
      <c r="LNM172" s="6"/>
      <c r="LNN172" s="6"/>
      <c r="LNO172" s="6"/>
      <c r="LNP172" s="6"/>
      <c r="LNQ172" s="6"/>
      <c r="LNR172" s="6"/>
      <c r="LNS172" s="6"/>
      <c r="LNT172" s="6"/>
      <c r="LNU172" s="6"/>
      <c r="LNV172" s="6"/>
      <c r="LNW172" s="6"/>
      <c r="LNX172" s="6"/>
      <c r="LNY172" s="6"/>
      <c r="LNZ172" s="6"/>
      <c r="LOA172" s="6"/>
      <c r="LOB172" s="6"/>
      <c r="LOC172" s="6"/>
      <c r="LOD172" s="6"/>
      <c r="LOE172" s="6"/>
      <c r="LOF172" s="6"/>
      <c r="LOG172" s="6"/>
      <c r="LOH172" s="6"/>
      <c r="LOI172" s="6"/>
      <c r="LOJ172" s="6"/>
      <c r="LOK172" s="6"/>
      <c r="LOL172" s="6"/>
      <c r="LOM172" s="6"/>
      <c r="LON172" s="6"/>
      <c r="LOO172" s="6"/>
      <c r="LOP172" s="6"/>
      <c r="LOQ172" s="6"/>
      <c r="LOR172" s="6"/>
      <c r="LOS172" s="6"/>
      <c r="LOT172" s="6"/>
      <c r="LOU172" s="6"/>
      <c r="LOV172" s="6"/>
      <c r="LOW172" s="6"/>
      <c r="LOX172" s="6"/>
      <c r="LOY172" s="6"/>
      <c r="LOZ172" s="6"/>
      <c r="LPA172" s="6"/>
      <c r="LPB172" s="6"/>
      <c r="LPC172" s="6"/>
      <c r="LPD172" s="6"/>
      <c r="LPE172" s="6"/>
      <c r="LPF172" s="6"/>
      <c r="LPG172" s="6"/>
      <c r="LPH172" s="6"/>
      <c r="LPI172" s="6"/>
      <c r="LPJ172" s="6"/>
      <c r="LPK172" s="6"/>
      <c r="LPL172" s="6"/>
      <c r="LPM172" s="6"/>
      <c r="LPN172" s="6"/>
      <c r="LPO172" s="6"/>
      <c r="LPP172" s="6"/>
      <c r="LPQ172" s="6"/>
      <c r="LPR172" s="6"/>
      <c r="LPS172" s="6"/>
      <c r="LPT172" s="6"/>
      <c r="LPU172" s="6"/>
      <c r="LPV172" s="6"/>
      <c r="LPW172" s="6"/>
      <c r="LPX172" s="6"/>
      <c r="LPY172" s="6"/>
      <c r="LPZ172" s="6"/>
      <c r="LQA172" s="6"/>
      <c r="LQB172" s="6"/>
      <c r="LQC172" s="6"/>
      <c r="LQD172" s="6"/>
      <c r="LQE172" s="6"/>
      <c r="LQF172" s="6"/>
      <c r="LQG172" s="6"/>
      <c r="LQH172" s="6"/>
      <c r="LQI172" s="6"/>
      <c r="LQJ172" s="6"/>
      <c r="LQK172" s="6"/>
      <c r="LQL172" s="6"/>
      <c r="LQM172" s="6"/>
      <c r="LQN172" s="6"/>
      <c r="LQO172" s="6"/>
      <c r="LQP172" s="6"/>
      <c r="LQQ172" s="6"/>
      <c r="LQR172" s="6"/>
      <c r="LQS172" s="6"/>
      <c r="LQT172" s="6"/>
      <c r="LQU172" s="6"/>
      <c r="LQV172" s="6"/>
      <c r="LQW172" s="6"/>
      <c r="LQX172" s="6"/>
      <c r="LQY172" s="6"/>
      <c r="LQZ172" s="6"/>
      <c r="LRA172" s="6"/>
      <c r="LRB172" s="6"/>
      <c r="LRC172" s="6"/>
      <c r="LRD172" s="6"/>
      <c r="LRE172" s="6"/>
      <c r="LRF172" s="6"/>
      <c r="LRG172" s="6"/>
      <c r="LRH172" s="6"/>
      <c r="LRI172" s="6"/>
      <c r="LRJ172" s="6"/>
      <c r="LRK172" s="6"/>
      <c r="LRL172" s="6"/>
      <c r="LRM172" s="6"/>
      <c r="LRN172" s="6"/>
      <c r="LRO172" s="6"/>
      <c r="LRP172" s="6"/>
      <c r="LRQ172" s="6"/>
      <c r="LRR172" s="6"/>
      <c r="LRS172" s="6"/>
      <c r="LRT172" s="6"/>
      <c r="LRU172" s="6"/>
      <c r="LRV172" s="6"/>
      <c r="LRW172" s="6"/>
      <c r="LRX172" s="6"/>
      <c r="LRY172" s="6"/>
      <c r="LRZ172" s="6"/>
      <c r="LSA172" s="6"/>
      <c r="LSB172" s="6"/>
      <c r="LSC172" s="6"/>
      <c r="LSD172" s="6"/>
      <c r="LSE172" s="6"/>
      <c r="LSF172" s="6"/>
      <c r="LSG172" s="6"/>
      <c r="LSH172" s="6"/>
      <c r="LSI172" s="6"/>
      <c r="LSJ172" s="6"/>
      <c r="LSK172" s="6"/>
      <c r="LSL172" s="6"/>
      <c r="LSM172" s="6"/>
      <c r="LSN172" s="6"/>
      <c r="LSO172" s="6"/>
      <c r="LSP172" s="6"/>
      <c r="LSQ172" s="6"/>
      <c r="LSR172" s="6"/>
      <c r="LSS172" s="6"/>
      <c r="LST172" s="6"/>
      <c r="LSU172" s="6"/>
      <c r="LSV172" s="6"/>
      <c r="LSW172" s="6"/>
      <c r="LSX172" s="6"/>
      <c r="LSY172" s="6"/>
      <c r="LSZ172" s="6"/>
      <c r="LTA172" s="6"/>
      <c r="LTB172" s="6"/>
      <c r="LTC172" s="6"/>
      <c r="LTD172" s="6"/>
      <c r="LTE172" s="6"/>
      <c r="LTF172" s="6"/>
      <c r="LTG172" s="6"/>
      <c r="LTH172" s="6"/>
      <c r="LTI172" s="6"/>
      <c r="LTJ172" s="6"/>
      <c r="LTK172" s="6"/>
      <c r="LTL172" s="6"/>
      <c r="LTM172" s="6"/>
      <c r="LTN172" s="6"/>
      <c r="LTO172" s="6"/>
      <c r="LTP172" s="6"/>
      <c r="LTQ172" s="6"/>
      <c r="LTR172" s="6"/>
      <c r="LTS172" s="6"/>
      <c r="LTT172" s="6"/>
      <c r="LTU172" s="6"/>
      <c r="LTV172" s="6"/>
      <c r="LTW172" s="6"/>
      <c r="LTX172" s="6"/>
      <c r="LTY172" s="6"/>
      <c r="LTZ172" s="6"/>
      <c r="LUA172" s="6"/>
      <c r="LUB172" s="6"/>
      <c r="LUC172" s="6"/>
      <c r="LUD172" s="6"/>
      <c r="LUE172" s="6"/>
      <c r="LUF172" s="6"/>
      <c r="LUG172" s="6"/>
      <c r="LUH172" s="6"/>
      <c r="LUI172" s="6"/>
      <c r="LUJ172" s="6"/>
      <c r="LUK172" s="6"/>
      <c r="LUL172" s="6"/>
      <c r="LUM172" s="6"/>
      <c r="LUN172" s="6"/>
      <c r="LUO172" s="6"/>
      <c r="LUP172" s="6"/>
      <c r="LUQ172" s="6"/>
      <c r="LUR172" s="6"/>
      <c r="LUS172" s="6"/>
      <c r="LUT172" s="6"/>
      <c r="LUU172" s="6"/>
      <c r="LUV172" s="6"/>
      <c r="LUW172" s="6"/>
      <c r="LUX172" s="6"/>
      <c r="LUY172" s="6"/>
      <c r="LUZ172" s="6"/>
      <c r="LVA172" s="6"/>
      <c r="LVB172" s="6"/>
      <c r="LVC172" s="6"/>
      <c r="LVD172" s="6"/>
      <c r="LVE172" s="6"/>
      <c r="LVF172" s="6"/>
      <c r="LVG172" s="6"/>
      <c r="LVH172" s="6"/>
      <c r="LVI172" s="6"/>
      <c r="LVJ172" s="6"/>
      <c r="LVK172" s="6"/>
      <c r="LVL172" s="6"/>
      <c r="LVM172" s="6"/>
      <c r="LVN172" s="6"/>
      <c r="LVO172" s="6"/>
      <c r="LVP172" s="6"/>
      <c r="LVQ172" s="6"/>
      <c r="LVR172" s="6"/>
      <c r="LVS172" s="6"/>
      <c r="LVT172" s="6"/>
      <c r="LVU172" s="6"/>
      <c r="LVV172" s="6"/>
      <c r="LVW172" s="6"/>
      <c r="LVX172" s="6"/>
      <c r="LVY172" s="6"/>
      <c r="LVZ172" s="6"/>
      <c r="LWA172" s="6"/>
      <c r="LWB172" s="6"/>
      <c r="LWC172" s="6"/>
      <c r="LWD172" s="6"/>
      <c r="LWE172" s="6"/>
      <c r="LWF172" s="6"/>
      <c r="LWG172" s="6"/>
      <c r="LWH172" s="6"/>
      <c r="LWI172" s="6"/>
      <c r="LWJ172" s="6"/>
      <c r="LWK172" s="6"/>
      <c r="LWL172" s="6"/>
      <c r="LWM172" s="6"/>
      <c r="LWN172" s="6"/>
      <c r="LWO172" s="6"/>
      <c r="LWP172" s="6"/>
      <c r="LWQ172" s="6"/>
      <c r="LWR172" s="6"/>
      <c r="LWS172" s="6"/>
      <c r="LWT172" s="6"/>
      <c r="LWU172" s="6"/>
      <c r="LWV172" s="6"/>
      <c r="LWW172" s="6"/>
      <c r="LWX172" s="6"/>
      <c r="LWY172" s="6"/>
      <c r="LWZ172" s="6"/>
      <c r="LXA172" s="6"/>
      <c r="LXB172" s="6"/>
      <c r="LXC172" s="6"/>
      <c r="LXD172" s="6"/>
      <c r="LXE172" s="6"/>
      <c r="LXF172" s="6"/>
      <c r="LXG172" s="6"/>
      <c r="LXH172" s="6"/>
      <c r="LXI172" s="6"/>
      <c r="LXJ172" s="6"/>
      <c r="LXK172" s="6"/>
      <c r="LXL172" s="6"/>
      <c r="LXM172" s="6"/>
      <c r="LXN172" s="6"/>
      <c r="LXO172" s="6"/>
      <c r="LXP172" s="6"/>
      <c r="LXQ172" s="6"/>
      <c r="LXR172" s="6"/>
      <c r="LXS172" s="6"/>
      <c r="LXT172" s="6"/>
      <c r="LXU172" s="6"/>
      <c r="LXV172" s="6"/>
      <c r="LXW172" s="6"/>
      <c r="LXX172" s="6"/>
      <c r="LXY172" s="6"/>
      <c r="LXZ172" s="6"/>
      <c r="LYA172" s="6"/>
      <c r="LYB172" s="6"/>
      <c r="LYC172" s="6"/>
      <c r="LYD172" s="6"/>
      <c r="LYE172" s="6"/>
      <c r="LYF172" s="6"/>
      <c r="LYG172" s="6"/>
      <c r="LYH172" s="6"/>
      <c r="LYI172" s="6"/>
      <c r="LYJ172" s="6"/>
      <c r="LYK172" s="6"/>
      <c r="LYL172" s="6"/>
      <c r="LYM172" s="6"/>
      <c r="LYN172" s="6"/>
      <c r="LYO172" s="6"/>
      <c r="LYP172" s="6"/>
      <c r="LYQ172" s="6"/>
      <c r="LYR172" s="6"/>
      <c r="LYS172" s="6"/>
      <c r="LYT172" s="6"/>
      <c r="LYU172" s="6"/>
      <c r="LYV172" s="6"/>
      <c r="LYW172" s="6"/>
      <c r="LYX172" s="6"/>
      <c r="LYY172" s="6"/>
      <c r="LYZ172" s="6"/>
      <c r="LZA172" s="6"/>
      <c r="LZB172" s="6"/>
      <c r="LZC172" s="6"/>
      <c r="LZD172" s="6"/>
      <c r="LZE172" s="6"/>
      <c r="LZF172" s="6"/>
      <c r="LZG172" s="6"/>
      <c r="LZH172" s="6"/>
      <c r="LZI172" s="6"/>
      <c r="LZJ172" s="6"/>
      <c r="LZK172" s="6"/>
      <c r="LZL172" s="6"/>
      <c r="LZM172" s="6"/>
      <c r="LZN172" s="6"/>
      <c r="LZO172" s="6"/>
      <c r="LZP172" s="6"/>
      <c r="LZQ172" s="6"/>
      <c r="LZR172" s="6"/>
      <c r="LZS172" s="6"/>
      <c r="LZT172" s="6"/>
      <c r="LZU172" s="6"/>
      <c r="LZV172" s="6"/>
      <c r="LZW172" s="6"/>
      <c r="LZX172" s="6"/>
      <c r="LZY172" s="6"/>
      <c r="LZZ172" s="6"/>
      <c r="MAA172" s="6"/>
      <c r="MAB172" s="6"/>
      <c r="MAC172" s="6"/>
      <c r="MAD172" s="6"/>
      <c r="MAE172" s="6"/>
      <c r="MAF172" s="6"/>
      <c r="MAG172" s="6"/>
      <c r="MAH172" s="6"/>
      <c r="MAI172" s="6"/>
      <c r="MAJ172" s="6"/>
      <c r="MAK172" s="6"/>
      <c r="MAL172" s="6"/>
      <c r="MAM172" s="6"/>
      <c r="MAN172" s="6"/>
      <c r="MAO172" s="6"/>
      <c r="MAP172" s="6"/>
      <c r="MAQ172" s="6"/>
      <c r="MAR172" s="6"/>
      <c r="MAS172" s="6"/>
      <c r="MAT172" s="6"/>
      <c r="MAU172" s="6"/>
      <c r="MAV172" s="6"/>
      <c r="MAW172" s="6"/>
      <c r="MAX172" s="6"/>
      <c r="MAY172" s="6"/>
      <c r="MAZ172" s="6"/>
      <c r="MBA172" s="6"/>
      <c r="MBB172" s="6"/>
      <c r="MBC172" s="6"/>
      <c r="MBD172" s="6"/>
      <c r="MBE172" s="6"/>
      <c r="MBF172" s="6"/>
      <c r="MBG172" s="6"/>
      <c r="MBH172" s="6"/>
      <c r="MBI172" s="6"/>
      <c r="MBJ172" s="6"/>
      <c r="MBK172" s="6"/>
      <c r="MBL172" s="6"/>
      <c r="MBM172" s="6"/>
      <c r="MBN172" s="6"/>
      <c r="MBO172" s="6"/>
      <c r="MBP172" s="6"/>
      <c r="MBQ172" s="6"/>
      <c r="MBR172" s="6"/>
      <c r="MBS172" s="6"/>
      <c r="MBT172" s="6"/>
      <c r="MBU172" s="6"/>
      <c r="MBV172" s="6"/>
      <c r="MBW172" s="6"/>
      <c r="MBX172" s="6"/>
      <c r="MBY172" s="6"/>
      <c r="MBZ172" s="6"/>
      <c r="MCA172" s="6"/>
      <c r="MCB172" s="6"/>
      <c r="MCC172" s="6"/>
      <c r="MCD172" s="6"/>
      <c r="MCE172" s="6"/>
      <c r="MCF172" s="6"/>
      <c r="MCG172" s="6"/>
      <c r="MCH172" s="6"/>
      <c r="MCI172" s="6"/>
      <c r="MCJ172" s="6"/>
      <c r="MCK172" s="6"/>
      <c r="MCL172" s="6"/>
      <c r="MCM172" s="6"/>
      <c r="MCN172" s="6"/>
      <c r="MCO172" s="6"/>
      <c r="MCP172" s="6"/>
      <c r="MCQ172" s="6"/>
      <c r="MCR172" s="6"/>
      <c r="MCS172" s="6"/>
      <c r="MCT172" s="6"/>
      <c r="MCU172" s="6"/>
      <c r="MCV172" s="6"/>
      <c r="MCW172" s="6"/>
      <c r="MCX172" s="6"/>
      <c r="MCY172" s="6"/>
      <c r="MCZ172" s="6"/>
      <c r="MDA172" s="6"/>
      <c r="MDB172" s="6"/>
      <c r="MDC172" s="6"/>
      <c r="MDD172" s="6"/>
      <c r="MDE172" s="6"/>
      <c r="MDF172" s="6"/>
      <c r="MDG172" s="6"/>
      <c r="MDH172" s="6"/>
      <c r="MDI172" s="6"/>
      <c r="MDJ172" s="6"/>
      <c r="MDK172" s="6"/>
      <c r="MDL172" s="6"/>
      <c r="MDM172" s="6"/>
      <c r="MDN172" s="6"/>
      <c r="MDO172" s="6"/>
      <c r="MDP172" s="6"/>
      <c r="MDQ172" s="6"/>
      <c r="MDR172" s="6"/>
      <c r="MDS172" s="6"/>
      <c r="MDT172" s="6"/>
      <c r="MDU172" s="6"/>
      <c r="MDV172" s="6"/>
      <c r="MDW172" s="6"/>
      <c r="MDX172" s="6"/>
      <c r="MDY172" s="6"/>
      <c r="MDZ172" s="6"/>
      <c r="MEA172" s="6"/>
      <c r="MEB172" s="6"/>
      <c r="MEC172" s="6"/>
      <c r="MED172" s="6"/>
      <c r="MEE172" s="6"/>
      <c r="MEF172" s="6"/>
      <c r="MEG172" s="6"/>
      <c r="MEH172" s="6"/>
      <c r="MEI172" s="6"/>
      <c r="MEJ172" s="6"/>
      <c r="MEK172" s="6"/>
      <c r="MEL172" s="6"/>
      <c r="MEM172" s="6"/>
      <c r="MEN172" s="6"/>
      <c r="MEO172" s="6"/>
      <c r="MEP172" s="6"/>
      <c r="MEQ172" s="6"/>
      <c r="MER172" s="6"/>
      <c r="MES172" s="6"/>
      <c r="MET172" s="6"/>
      <c r="MEU172" s="6"/>
      <c r="MEV172" s="6"/>
      <c r="MEW172" s="6"/>
      <c r="MEX172" s="6"/>
      <c r="MEY172" s="6"/>
      <c r="MEZ172" s="6"/>
      <c r="MFA172" s="6"/>
      <c r="MFB172" s="6"/>
      <c r="MFC172" s="6"/>
      <c r="MFD172" s="6"/>
      <c r="MFE172" s="6"/>
      <c r="MFF172" s="6"/>
      <c r="MFG172" s="6"/>
      <c r="MFH172" s="6"/>
      <c r="MFI172" s="6"/>
      <c r="MFJ172" s="6"/>
      <c r="MFK172" s="6"/>
      <c r="MFL172" s="6"/>
      <c r="MFM172" s="6"/>
      <c r="MFN172" s="6"/>
      <c r="MFO172" s="6"/>
      <c r="MFP172" s="6"/>
      <c r="MFQ172" s="6"/>
      <c r="MFR172" s="6"/>
      <c r="MFS172" s="6"/>
      <c r="MFT172" s="6"/>
      <c r="MFU172" s="6"/>
      <c r="MFV172" s="6"/>
      <c r="MFW172" s="6"/>
      <c r="MFX172" s="6"/>
      <c r="MFY172" s="6"/>
      <c r="MFZ172" s="6"/>
      <c r="MGA172" s="6"/>
      <c r="MGB172" s="6"/>
      <c r="MGC172" s="6"/>
      <c r="MGD172" s="6"/>
      <c r="MGE172" s="6"/>
      <c r="MGF172" s="6"/>
      <c r="MGG172" s="6"/>
      <c r="MGH172" s="6"/>
      <c r="MGI172" s="6"/>
      <c r="MGJ172" s="6"/>
      <c r="MGK172" s="6"/>
      <c r="MGL172" s="6"/>
      <c r="MGM172" s="6"/>
      <c r="MGN172" s="6"/>
      <c r="MGO172" s="6"/>
      <c r="MGP172" s="6"/>
      <c r="MGQ172" s="6"/>
      <c r="MGR172" s="6"/>
      <c r="MGS172" s="6"/>
      <c r="MGT172" s="6"/>
      <c r="MGU172" s="6"/>
      <c r="MGV172" s="6"/>
      <c r="MGW172" s="6"/>
      <c r="MGX172" s="6"/>
      <c r="MGY172" s="6"/>
      <c r="MGZ172" s="6"/>
      <c r="MHA172" s="6"/>
      <c r="MHB172" s="6"/>
      <c r="MHC172" s="6"/>
      <c r="MHD172" s="6"/>
      <c r="MHE172" s="6"/>
      <c r="MHF172" s="6"/>
      <c r="MHG172" s="6"/>
      <c r="MHH172" s="6"/>
      <c r="MHI172" s="6"/>
      <c r="MHJ172" s="6"/>
      <c r="MHK172" s="6"/>
      <c r="MHL172" s="6"/>
      <c r="MHM172" s="6"/>
      <c r="MHN172" s="6"/>
      <c r="MHO172" s="6"/>
      <c r="MHP172" s="6"/>
      <c r="MHQ172" s="6"/>
      <c r="MHR172" s="6"/>
      <c r="MHS172" s="6"/>
      <c r="MHT172" s="6"/>
      <c r="MHU172" s="6"/>
      <c r="MHV172" s="6"/>
      <c r="MHW172" s="6"/>
      <c r="MHX172" s="6"/>
      <c r="MHY172" s="6"/>
      <c r="MHZ172" s="6"/>
      <c r="MIA172" s="6"/>
      <c r="MIB172" s="6"/>
      <c r="MIC172" s="6"/>
      <c r="MID172" s="6"/>
      <c r="MIE172" s="6"/>
      <c r="MIF172" s="6"/>
      <c r="MIG172" s="6"/>
      <c r="MIH172" s="6"/>
      <c r="MII172" s="6"/>
      <c r="MIJ172" s="6"/>
      <c r="MIK172" s="6"/>
      <c r="MIL172" s="6"/>
      <c r="MIM172" s="6"/>
      <c r="MIN172" s="6"/>
      <c r="MIO172" s="6"/>
      <c r="MIP172" s="6"/>
      <c r="MIQ172" s="6"/>
      <c r="MIR172" s="6"/>
      <c r="MIS172" s="6"/>
      <c r="MIT172" s="6"/>
      <c r="MIU172" s="6"/>
      <c r="MIV172" s="6"/>
      <c r="MIW172" s="6"/>
      <c r="MIX172" s="6"/>
      <c r="MIY172" s="6"/>
      <c r="MIZ172" s="6"/>
      <c r="MJA172" s="6"/>
      <c r="MJB172" s="6"/>
      <c r="MJC172" s="6"/>
      <c r="MJD172" s="6"/>
      <c r="MJE172" s="6"/>
      <c r="MJF172" s="6"/>
      <c r="MJG172" s="6"/>
      <c r="MJH172" s="6"/>
      <c r="MJI172" s="6"/>
      <c r="MJJ172" s="6"/>
      <c r="MJK172" s="6"/>
      <c r="MJL172" s="6"/>
      <c r="MJM172" s="6"/>
      <c r="MJN172" s="6"/>
      <c r="MJO172" s="6"/>
      <c r="MJP172" s="6"/>
      <c r="MJQ172" s="6"/>
      <c r="MJR172" s="6"/>
      <c r="MJS172" s="6"/>
      <c r="MJT172" s="6"/>
      <c r="MJU172" s="6"/>
      <c r="MJV172" s="6"/>
      <c r="MJW172" s="6"/>
      <c r="MJX172" s="6"/>
      <c r="MJY172" s="6"/>
      <c r="MJZ172" s="6"/>
      <c r="MKA172" s="6"/>
      <c r="MKB172" s="6"/>
      <c r="MKC172" s="6"/>
      <c r="MKD172" s="6"/>
      <c r="MKE172" s="6"/>
      <c r="MKF172" s="6"/>
      <c r="MKG172" s="6"/>
      <c r="MKH172" s="6"/>
      <c r="MKI172" s="6"/>
      <c r="MKJ172" s="6"/>
      <c r="MKK172" s="6"/>
      <c r="MKL172" s="6"/>
      <c r="MKM172" s="6"/>
      <c r="MKN172" s="6"/>
      <c r="MKO172" s="6"/>
      <c r="MKP172" s="6"/>
      <c r="MKQ172" s="6"/>
      <c r="MKR172" s="6"/>
      <c r="MKS172" s="6"/>
      <c r="MKT172" s="6"/>
      <c r="MKU172" s="6"/>
      <c r="MKV172" s="6"/>
      <c r="MKW172" s="6"/>
      <c r="MKX172" s="6"/>
      <c r="MKY172" s="6"/>
      <c r="MKZ172" s="6"/>
      <c r="MLA172" s="6"/>
      <c r="MLB172" s="6"/>
      <c r="MLC172" s="6"/>
      <c r="MLD172" s="6"/>
      <c r="MLE172" s="6"/>
      <c r="MLF172" s="6"/>
      <c r="MLG172" s="6"/>
      <c r="MLH172" s="6"/>
      <c r="MLI172" s="6"/>
      <c r="MLJ172" s="6"/>
      <c r="MLK172" s="6"/>
      <c r="MLL172" s="6"/>
      <c r="MLM172" s="6"/>
      <c r="MLN172" s="6"/>
      <c r="MLO172" s="6"/>
      <c r="MLP172" s="6"/>
      <c r="MLQ172" s="6"/>
      <c r="MLR172" s="6"/>
      <c r="MLS172" s="6"/>
      <c r="MLT172" s="6"/>
      <c r="MLU172" s="6"/>
      <c r="MLV172" s="6"/>
      <c r="MLW172" s="6"/>
      <c r="MLX172" s="6"/>
      <c r="MLY172" s="6"/>
      <c r="MLZ172" s="6"/>
      <c r="MMA172" s="6"/>
      <c r="MMB172" s="6"/>
      <c r="MMC172" s="6"/>
      <c r="MMD172" s="6"/>
      <c r="MME172" s="6"/>
      <c r="MMF172" s="6"/>
      <c r="MMG172" s="6"/>
      <c r="MMH172" s="6"/>
      <c r="MMI172" s="6"/>
      <c r="MMJ172" s="6"/>
      <c r="MMK172" s="6"/>
      <c r="MML172" s="6"/>
      <c r="MMM172" s="6"/>
      <c r="MMN172" s="6"/>
      <c r="MMO172" s="6"/>
      <c r="MMP172" s="6"/>
      <c r="MMQ172" s="6"/>
      <c r="MMR172" s="6"/>
      <c r="MMS172" s="6"/>
      <c r="MMT172" s="6"/>
      <c r="MMU172" s="6"/>
      <c r="MMV172" s="6"/>
      <c r="MMW172" s="6"/>
      <c r="MMX172" s="6"/>
      <c r="MMY172" s="6"/>
      <c r="MMZ172" s="6"/>
      <c r="MNA172" s="6"/>
      <c r="MNB172" s="6"/>
      <c r="MNC172" s="6"/>
      <c r="MND172" s="6"/>
      <c r="MNE172" s="6"/>
      <c r="MNF172" s="6"/>
      <c r="MNG172" s="6"/>
      <c r="MNH172" s="6"/>
      <c r="MNI172" s="6"/>
      <c r="MNJ172" s="6"/>
      <c r="MNK172" s="6"/>
      <c r="MNL172" s="6"/>
      <c r="MNM172" s="6"/>
      <c r="MNN172" s="6"/>
      <c r="MNO172" s="6"/>
      <c r="MNP172" s="6"/>
      <c r="MNQ172" s="6"/>
      <c r="MNR172" s="6"/>
      <c r="MNS172" s="6"/>
      <c r="MNT172" s="6"/>
      <c r="MNU172" s="6"/>
      <c r="MNV172" s="6"/>
      <c r="MNW172" s="6"/>
      <c r="MNX172" s="6"/>
      <c r="MNY172" s="6"/>
      <c r="MNZ172" s="6"/>
      <c r="MOA172" s="6"/>
      <c r="MOB172" s="6"/>
      <c r="MOC172" s="6"/>
      <c r="MOD172" s="6"/>
      <c r="MOE172" s="6"/>
      <c r="MOF172" s="6"/>
      <c r="MOG172" s="6"/>
      <c r="MOH172" s="6"/>
      <c r="MOI172" s="6"/>
      <c r="MOJ172" s="6"/>
      <c r="MOK172" s="6"/>
      <c r="MOL172" s="6"/>
      <c r="MOM172" s="6"/>
      <c r="MON172" s="6"/>
      <c r="MOO172" s="6"/>
      <c r="MOP172" s="6"/>
      <c r="MOQ172" s="6"/>
      <c r="MOR172" s="6"/>
      <c r="MOS172" s="6"/>
      <c r="MOT172" s="6"/>
      <c r="MOU172" s="6"/>
      <c r="MOV172" s="6"/>
      <c r="MOW172" s="6"/>
      <c r="MOX172" s="6"/>
      <c r="MOY172" s="6"/>
      <c r="MOZ172" s="6"/>
      <c r="MPA172" s="6"/>
      <c r="MPB172" s="6"/>
      <c r="MPC172" s="6"/>
      <c r="MPD172" s="6"/>
      <c r="MPE172" s="6"/>
      <c r="MPF172" s="6"/>
      <c r="MPG172" s="6"/>
      <c r="MPH172" s="6"/>
      <c r="MPI172" s="6"/>
      <c r="MPJ172" s="6"/>
      <c r="MPK172" s="6"/>
      <c r="MPL172" s="6"/>
      <c r="MPM172" s="6"/>
      <c r="MPN172" s="6"/>
      <c r="MPO172" s="6"/>
      <c r="MPP172" s="6"/>
      <c r="MPQ172" s="6"/>
      <c r="MPR172" s="6"/>
      <c r="MPS172" s="6"/>
      <c r="MPT172" s="6"/>
      <c r="MPU172" s="6"/>
      <c r="MPV172" s="6"/>
      <c r="MPW172" s="6"/>
      <c r="MPX172" s="6"/>
      <c r="MPY172" s="6"/>
      <c r="MPZ172" s="6"/>
      <c r="MQA172" s="6"/>
      <c r="MQB172" s="6"/>
      <c r="MQC172" s="6"/>
      <c r="MQD172" s="6"/>
      <c r="MQE172" s="6"/>
      <c r="MQF172" s="6"/>
      <c r="MQG172" s="6"/>
      <c r="MQH172" s="6"/>
      <c r="MQI172" s="6"/>
      <c r="MQJ172" s="6"/>
      <c r="MQK172" s="6"/>
      <c r="MQL172" s="6"/>
      <c r="MQM172" s="6"/>
      <c r="MQN172" s="6"/>
      <c r="MQO172" s="6"/>
      <c r="MQP172" s="6"/>
      <c r="MQQ172" s="6"/>
      <c r="MQR172" s="6"/>
      <c r="MQS172" s="6"/>
      <c r="MQT172" s="6"/>
      <c r="MQU172" s="6"/>
      <c r="MQV172" s="6"/>
      <c r="MQW172" s="6"/>
      <c r="MQX172" s="6"/>
      <c r="MQY172" s="6"/>
      <c r="MQZ172" s="6"/>
      <c r="MRA172" s="6"/>
      <c r="MRB172" s="6"/>
      <c r="MRC172" s="6"/>
      <c r="MRD172" s="6"/>
      <c r="MRE172" s="6"/>
      <c r="MRF172" s="6"/>
      <c r="MRG172" s="6"/>
      <c r="MRH172" s="6"/>
      <c r="MRI172" s="6"/>
      <c r="MRJ172" s="6"/>
      <c r="MRK172" s="6"/>
      <c r="MRL172" s="6"/>
      <c r="MRM172" s="6"/>
      <c r="MRN172" s="6"/>
      <c r="MRO172" s="6"/>
      <c r="MRP172" s="6"/>
      <c r="MRQ172" s="6"/>
      <c r="MRR172" s="6"/>
      <c r="MRS172" s="6"/>
      <c r="MRT172" s="6"/>
      <c r="MRU172" s="6"/>
      <c r="MRV172" s="6"/>
      <c r="MRW172" s="6"/>
      <c r="MRX172" s="6"/>
      <c r="MRY172" s="6"/>
      <c r="MRZ172" s="6"/>
      <c r="MSA172" s="6"/>
      <c r="MSB172" s="6"/>
      <c r="MSC172" s="6"/>
      <c r="MSD172" s="6"/>
      <c r="MSE172" s="6"/>
      <c r="MSF172" s="6"/>
      <c r="MSG172" s="6"/>
      <c r="MSH172" s="6"/>
      <c r="MSI172" s="6"/>
      <c r="MSJ172" s="6"/>
      <c r="MSK172" s="6"/>
      <c r="MSL172" s="6"/>
      <c r="MSM172" s="6"/>
      <c r="MSN172" s="6"/>
      <c r="MSO172" s="6"/>
      <c r="MSP172" s="6"/>
      <c r="MSQ172" s="6"/>
      <c r="MSR172" s="6"/>
      <c r="MSS172" s="6"/>
      <c r="MST172" s="6"/>
      <c r="MSU172" s="6"/>
      <c r="MSV172" s="6"/>
      <c r="MSW172" s="6"/>
      <c r="MSX172" s="6"/>
      <c r="MSY172" s="6"/>
      <c r="MSZ172" s="6"/>
      <c r="MTA172" s="6"/>
      <c r="MTB172" s="6"/>
      <c r="MTC172" s="6"/>
      <c r="MTD172" s="6"/>
      <c r="MTE172" s="6"/>
      <c r="MTF172" s="6"/>
      <c r="MTG172" s="6"/>
      <c r="MTH172" s="6"/>
      <c r="MTI172" s="6"/>
      <c r="MTJ172" s="6"/>
      <c r="MTK172" s="6"/>
      <c r="MTL172" s="6"/>
      <c r="MTM172" s="6"/>
      <c r="MTN172" s="6"/>
      <c r="MTO172" s="6"/>
      <c r="MTP172" s="6"/>
      <c r="MTQ172" s="6"/>
      <c r="MTR172" s="6"/>
      <c r="MTS172" s="6"/>
      <c r="MTT172" s="6"/>
      <c r="MTU172" s="6"/>
      <c r="MTV172" s="6"/>
      <c r="MTW172" s="6"/>
      <c r="MTX172" s="6"/>
      <c r="MTY172" s="6"/>
      <c r="MTZ172" s="6"/>
      <c r="MUA172" s="6"/>
      <c r="MUB172" s="6"/>
      <c r="MUC172" s="6"/>
      <c r="MUD172" s="6"/>
      <c r="MUE172" s="6"/>
      <c r="MUF172" s="6"/>
      <c r="MUG172" s="6"/>
      <c r="MUH172" s="6"/>
      <c r="MUI172" s="6"/>
      <c r="MUJ172" s="6"/>
      <c r="MUK172" s="6"/>
      <c r="MUL172" s="6"/>
      <c r="MUM172" s="6"/>
      <c r="MUN172" s="6"/>
      <c r="MUO172" s="6"/>
      <c r="MUP172" s="6"/>
      <c r="MUQ172" s="6"/>
      <c r="MUR172" s="6"/>
      <c r="MUS172" s="6"/>
      <c r="MUT172" s="6"/>
      <c r="MUU172" s="6"/>
      <c r="MUV172" s="6"/>
      <c r="MUW172" s="6"/>
      <c r="MUX172" s="6"/>
      <c r="MUY172" s="6"/>
      <c r="MUZ172" s="6"/>
      <c r="MVA172" s="6"/>
      <c r="MVB172" s="6"/>
      <c r="MVC172" s="6"/>
      <c r="MVD172" s="6"/>
      <c r="MVE172" s="6"/>
      <c r="MVF172" s="6"/>
      <c r="MVG172" s="6"/>
      <c r="MVH172" s="6"/>
      <c r="MVI172" s="6"/>
      <c r="MVJ172" s="6"/>
      <c r="MVK172" s="6"/>
      <c r="MVL172" s="6"/>
      <c r="MVM172" s="6"/>
      <c r="MVN172" s="6"/>
      <c r="MVO172" s="6"/>
      <c r="MVP172" s="6"/>
      <c r="MVQ172" s="6"/>
      <c r="MVR172" s="6"/>
      <c r="MVS172" s="6"/>
      <c r="MVT172" s="6"/>
      <c r="MVU172" s="6"/>
      <c r="MVV172" s="6"/>
      <c r="MVW172" s="6"/>
      <c r="MVX172" s="6"/>
      <c r="MVY172" s="6"/>
      <c r="MVZ172" s="6"/>
      <c r="MWA172" s="6"/>
      <c r="MWB172" s="6"/>
      <c r="MWC172" s="6"/>
      <c r="MWD172" s="6"/>
      <c r="MWE172" s="6"/>
      <c r="MWF172" s="6"/>
      <c r="MWG172" s="6"/>
      <c r="MWH172" s="6"/>
      <c r="MWI172" s="6"/>
      <c r="MWJ172" s="6"/>
      <c r="MWK172" s="6"/>
      <c r="MWL172" s="6"/>
      <c r="MWM172" s="6"/>
      <c r="MWN172" s="6"/>
      <c r="MWO172" s="6"/>
      <c r="MWP172" s="6"/>
      <c r="MWQ172" s="6"/>
      <c r="MWR172" s="6"/>
      <c r="MWS172" s="6"/>
      <c r="MWT172" s="6"/>
      <c r="MWU172" s="6"/>
      <c r="MWV172" s="6"/>
      <c r="MWW172" s="6"/>
      <c r="MWX172" s="6"/>
      <c r="MWY172" s="6"/>
      <c r="MWZ172" s="6"/>
      <c r="MXA172" s="6"/>
      <c r="MXB172" s="6"/>
      <c r="MXC172" s="6"/>
      <c r="MXD172" s="6"/>
      <c r="MXE172" s="6"/>
      <c r="MXF172" s="6"/>
      <c r="MXG172" s="6"/>
      <c r="MXH172" s="6"/>
      <c r="MXI172" s="6"/>
      <c r="MXJ172" s="6"/>
      <c r="MXK172" s="6"/>
      <c r="MXL172" s="6"/>
      <c r="MXM172" s="6"/>
      <c r="MXN172" s="6"/>
      <c r="MXO172" s="6"/>
      <c r="MXP172" s="6"/>
      <c r="MXQ172" s="6"/>
      <c r="MXR172" s="6"/>
      <c r="MXS172" s="6"/>
      <c r="MXT172" s="6"/>
      <c r="MXU172" s="6"/>
      <c r="MXV172" s="6"/>
      <c r="MXW172" s="6"/>
      <c r="MXX172" s="6"/>
      <c r="MXY172" s="6"/>
      <c r="MXZ172" s="6"/>
      <c r="MYA172" s="6"/>
      <c r="MYB172" s="6"/>
      <c r="MYC172" s="6"/>
      <c r="MYD172" s="6"/>
      <c r="MYE172" s="6"/>
      <c r="MYF172" s="6"/>
      <c r="MYG172" s="6"/>
      <c r="MYH172" s="6"/>
      <c r="MYI172" s="6"/>
      <c r="MYJ172" s="6"/>
      <c r="MYK172" s="6"/>
      <c r="MYL172" s="6"/>
      <c r="MYM172" s="6"/>
      <c r="MYN172" s="6"/>
      <c r="MYO172" s="6"/>
      <c r="MYP172" s="6"/>
      <c r="MYQ172" s="6"/>
      <c r="MYR172" s="6"/>
      <c r="MYS172" s="6"/>
      <c r="MYT172" s="6"/>
      <c r="MYU172" s="6"/>
      <c r="MYV172" s="6"/>
      <c r="MYW172" s="6"/>
      <c r="MYX172" s="6"/>
      <c r="MYY172" s="6"/>
      <c r="MYZ172" s="6"/>
      <c r="MZA172" s="6"/>
      <c r="MZB172" s="6"/>
      <c r="MZC172" s="6"/>
      <c r="MZD172" s="6"/>
      <c r="MZE172" s="6"/>
      <c r="MZF172" s="6"/>
      <c r="MZG172" s="6"/>
      <c r="MZH172" s="6"/>
      <c r="MZI172" s="6"/>
      <c r="MZJ172" s="6"/>
      <c r="MZK172" s="6"/>
      <c r="MZL172" s="6"/>
      <c r="MZM172" s="6"/>
      <c r="MZN172" s="6"/>
      <c r="MZO172" s="6"/>
      <c r="MZP172" s="6"/>
      <c r="MZQ172" s="6"/>
      <c r="MZR172" s="6"/>
      <c r="MZS172" s="6"/>
      <c r="MZT172" s="6"/>
      <c r="MZU172" s="6"/>
      <c r="MZV172" s="6"/>
      <c r="MZW172" s="6"/>
      <c r="MZX172" s="6"/>
      <c r="MZY172" s="6"/>
      <c r="MZZ172" s="6"/>
      <c r="NAA172" s="6"/>
      <c r="NAB172" s="6"/>
      <c r="NAC172" s="6"/>
      <c r="NAD172" s="6"/>
      <c r="NAE172" s="6"/>
      <c r="NAF172" s="6"/>
      <c r="NAG172" s="6"/>
      <c r="NAH172" s="6"/>
      <c r="NAI172" s="6"/>
      <c r="NAJ172" s="6"/>
      <c r="NAK172" s="6"/>
      <c r="NAL172" s="6"/>
      <c r="NAM172" s="6"/>
      <c r="NAN172" s="6"/>
      <c r="NAO172" s="6"/>
      <c r="NAP172" s="6"/>
      <c r="NAQ172" s="6"/>
      <c r="NAR172" s="6"/>
      <c r="NAS172" s="6"/>
      <c r="NAT172" s="6"/>
      <c r="NAU172" s="6"/>
      <c r="NAV172" s="6"/>
      <c r="NAW172" s="6"/>
      <c r="NAX172" s="6"/>
      <c r="NAY172" s="6"/>
      <c r="NAZ172" s="6"/>
      <c r="NBA172" s="6"/>
      <c r="NBB172" s="6"/>
      <c r="NBC172" s="6"/>
      <c r="NBD172" s="6"/>
      <c r="NBE172" s="6"/>
      <c r="NBF172" s="6"/>
      <c r="NBG172" s="6"/>
      <c r="NBH172" s="6"/>
      <c r="NBI172" s="6"/>
      <c r="NBJ172" s="6"/>
      <c r="NBK172" s="6"/>
      <c r="NBL172" s="6"/>
      <c r="NBM172" s="6"/>
      <c r="NBN172" s="6"/>
      <c r="NBO172" s="6"/>
      <c r="NBP172" s="6"/>
      <c r="NBQ172" s="6"/>
      <c r="NBR172" s="6"/>
      <c r="NBS172" s="6"/>
      <c r="NBT172" s="6"/>
      <c r="NBU172" s="6"/>
      <c r="NBV172" s="6"/>
      <c r="NBW172" s="6"/>
      <c r="NBX172" s="6"/>
      <c r="NBY172" s="6"/>
      <c r="NBZ172" s="6"/>
      <c r="NCA172" s="6"/>
      <c r="NCB172" s="6"/>
      <c r="NCC172" s="6"/>
      <c r="NCD172" s="6"/>
      <c r="NCE172" s="6"/>
      <c r="NCF172" s="6"/>
      <c r="NCG172" s="6"/>
      <c r="NCH172" s="6"/>
      <c r="NCI172" s="6"/>
      <c r="NCJ172" s="6"/>
      <c r="NCK172" s="6"/>
      <c r="NCL172" s="6"/>
      <c r="NCM172" s="6"/>
      <c r="NCN172" s="6"/>
      <c r="NCO172" s="6"/>
      <c r="NCP172" s="6"/>
      <c r="NCQ172" s="6"/>
      <c r="NCR172" s="6"/>
      <c r="NCS172" s="6"/>
      <c r="NCT172" s="6"/>
      <c r="NCU172" s="6"/>
      <c r="NCV172" s="6"/>
      <c r="NCW172" s="6"/>
      <c r="NCX172" s="6"/>
      <c r="NCY172" s="6"/>
      <c r="NCZ172" s="6"/>
      <c r="NDA172" s="6"/>
      <c r="NDB172" s="6"/>
      <c r="NDC172" s="6"/>
      <c r="NDD172" s="6"/>
      <c r="NDE172" s="6"/>
      <c r="NDF172" s="6"/>
      <c r="NDG172" s="6"/>
      <c r="NDH172" s="6"/>
      <c r="NDI172" s="6"/>
      <c r="NDJ172" s="6"/>
      <c r="NDK172" s="6"/>
      <c r="NDL172" s="6"/>
      <c r="NDM172" s="6"/>
      <c r="NDN172" s="6"/>
      <c r="NDO172" s="6"/>
      <c r="NDP172" s="6"/>
      <c r="NDQ172" s="6"/>
      <c r="NDR172" s="6"/>
      <c r="NDS172" s="6"/>
      <c r="NDT172" s="6"/>
      <c r="NDU172" s="6"/>
      <c r="NDV172" s="6"/>
      <c r="NDW172" s="6"/>
      <c r="NDX172" s="6"/>
      <c r="NDY172" s="6"/>
      <c r="NDZ172" s="6"/>
      <c r="NEA172" s="6"/>
      <c r="NEB172" s="6"/>
      <c r="NEC172" s="6"/>
      <c r="NED172" s="6"/>
      <c r="NEE172" s="6"/>
      <c r="NEF172" s="6"/>
      <c r="NEG172" s="6"/>
      <c r="NEH172" s="6"/>
      <c r="NEI172" s="6"/>
      <c r="NEJ172" s="6"/>
      <c r="NEK172" s="6"/>
      <c r="NEL172" s="6"/>
      <c r="NEM172" s="6"/>
      <c r="NEN172" s="6"/>
      <c r="NEO172" s="6"/>
      <c r="NEP172" s="6"/>
      <c r="NEQ172" s="6"/>
      <c r="NER172" s="6"/>
      <c r="NES172" s="6"/>
      <c r="NET172" s="6"/>
      <c r="NEU172" s="6"/>
      <c r="NEV172" s="6"/>
      <c r="NEW172" s="6"/>
      <c r="NEX172" s="6"/>
      <c r="NEY172" s="6"/>
      <c r="NEZ172" s="6"/>
      <c r="NFA172" s="6"/>
      <c r="NFB172" s="6"/>
      <c r="NFC172" s="6"/>
      <c r="NFD172" s="6"/>
      <c r="NFE172" s="6"/>
      <c r="NFF172" s="6"/>
      <c r="NFG172" s="6"/>
      <c r="NFH172" s="6"/>
      <c r="NFI172" s="6"/>
      <c r="NFJ172" s="6"/>
      <c r="NFK172" s="6"/>
      <c r="NFL172" s="6"/>
      <c r="NFM172" s="6"/>
      <c r="NFN172" s="6"/>
      <c r="NFO172" s="6"/>
      <c r="NFP172" s="6"/>
      <c r="NFQ172" s="6"/>
      <c r="NFR172" s="6"/>
      <c r="NFS172" s="6"/>
      <c r="NFT172" s="6"/>
      <c r="NFU172" s="6"/>
      <c r="NFV172" s="6"/>
      <c r="NFW172" s="6"/>
      <c r="NFX172" s="6"/>
      <c r="NFY172" s="6"/>
      <c r="NFZ172" s="6"/>
      <c r="NGA172" s="6"/>
      <c r="NGB172" s="6"/>
      <c r="NGC172" s="6"/>
      <c r="NGD172" s="6"/>
      <c r="NGE172" s="6"/>
      <c r="NGF172" s="6"/>
      <c r="NGG172" s="6"/>
      <c r="NGH172" s="6"/>
      <c r="NGI172" s="6"/>
      <c r="NGJ172" s="6"/>
      <c r="NGK172" s="6"/>
      <c r="NGL172" s="6"/>
      <c r="NGM172" s="6"/>
      <c r="NGN172" s="6"/>
      <c r="NGO172" s="6"/>
      <c r="NGP172" s="6"/>
      <c r="NGQ172" s="6"/>
      <c r="NGR172" s="6"/>
      <c r="NGS172" s="6"/>
      <c r="NGT172" s="6"/>
      <c r="NGU172" s="6"/>
      <c r="NGV172" s="6"/>
      <c r="NGW172" s="6"/>
      <c r="NGX172" s="6"/>
      <c r="NGY172" s="6"/>
      <c r="NGZ172" s="6"/>
      <c r="NHA172" s="6"/>
      <c r="NHB172" s="6"/>
      <c r="NHC172" s="6"/>
      <c r="NHD172" s="6"/>
      <c r="NHE172" s="6"/>
      <c r="NHF172" s="6"/>
      <c r="NHG172" s="6"/>
      <c r="NHH172" s="6"/>
      <c r="NHI172" s="6"/>
      <c r="NHJ172" s="6"/>
      <c r="NHK172" s="6"/>
      <c r="NHL172" s="6"/>
      <c r="NHM172" s="6"/>
      <c r="NHN172" s="6"/>
      <c r="NHO172" s="6"/>
      <c r="NHP172" s="6"/>
      <c r="NHQ172" s="6"/>
      <c r="NHR172" s="6"/>
      <c r="NHS172" s="6"/>
      <c r="NHT172" s="6"/>
      <c r="NHU172" s="6"/>
      <c r="NHV172" s="6"/>
      <c r="NHW172" s="6"/>
      <c r="NHX172" s="6"/>
      <c r="NHY172" s="6"/>
      <c r="NHZ172" s="6"/>
      <c r="NIA172" s="6"/>
      <c r="NIB172" s="6"/>
      <c r="NIC172" s="6"/>
      <c r="NID172" s="6"/>
      <c r="NIE172" s="6"/>
      <c r="NIF172" s="6"/>
      <c r="NIG172" s="6"/>
      <c r="NIH172" s="6"/>
      <c r="NII172" s="6"/>
      <c r="NIJ172" s="6"/>
      <c r="NIK172" s="6"/>
      <c r="NIL172" s="6"/>
      <c r="NIM172" s="6"/>
      <c r="NIN172" s="6"/>
      <c r="NIO172" s="6"/>
      <c r="NIP172" s="6"/>
      <c r="NIQ172" s="6"/>
      <c r="NIR172" s="6"/>
      <c r="NIS172" s="6"/>
      <c r="NIT172" s="6"/>
      <c r="NIU172" s="6"/>
      <c r="NIV172" s="6"/>
      <c r="NIW172" s="6"/>
      <c r="NIX172" s="6"/>
      <c r="NIY172" s="6"/>
      <c r="NIZ172" s="6"/>
      <c r="NJA172" s="6"/>
      <c r="NJB172" s="6"/>
      <c r="NJC172" s="6"/>
      <c r="NJD172" s="6"/>
      <c r="NJE172" s="6"/>
      <c r="NJF172" s="6"/>
      <c r="NJG172" s="6"/>
      <c r="NJH172" s="6"/>
      <c r="NJI172" s="6"/>
      <c r="NJJ172" s="6"/>
      <c r="NJK172" s="6"/>
      <c r="NJL172" s="6"/>
      <c r="NJM172" s="6"/>
      <c r="NJN172" s="6"/>
      <c r="NJO172" s="6"/>
      <c r="NJP172" s="6"/>
      <c r="NJQ172" s="6"/>
      <c r="NJR172" s="6"/>
      <c r="NJS172" s="6"/>
      <c r="NJT172" s="6"/>
      <c r="NJU172" s="6"/>
      <c r="NJV172" s="6"/>
      <c r="NJW172" s="6"/>
      <c r="NJX172" s="6"/>
      <c r="NJY172" s="6"/>
      <c r="NJZ172" s="6"/>
      <c r="NKA172" s="6"/>
      <c r="NKB172" s="6"/>
      <c r="NKC172" s="6"/>
      <c r="NKD172" s="6"/>
      <c r="NKE172" s="6"/>
      <c r="NKF172" s="6"/>
      <c r="NKG172" s="6"/>
      <c r="NKH172" s="6"/>
      <c r="NKI172" s="6"/>
      <c r="NKJ172" s="6"/>
      <c r="NKK172" s="6"/>
      <c r="NKL172" s="6"/>
      <c r="NKM172" s="6"/>
      <c r="NKN172" s="6"/>
      <c r="NKO172" s="6"/>
      <c r="NKP172" s="6"/>
      <c r="NKQ172" s="6"/>
      <c r="NKR172" s="6"/>
      <c r="NKS172" s="6"/>
      <c r="NKT172" s="6"/>
      <c r="NKU172" s="6"/>
      <c r="NKV172" s="6"/>
      <c r="NKW172" s="6"/>
      <c r="NKX172" s="6"/>
      <c r="NKY172" s="6"/>
      <c r="NKZ172" s="6"/>
      <c r="NLA172" s="6"/>
      <c r="NLB172" s="6"/>
      <c r="NLC172" s="6"/>
      <c r="NLD172" s="6"/>
      <c r="NLE172" s="6"/>
      <c r="NLF172" s="6"/>
      <c r="NLG172" s="6"/>
      <c r="NLH172" s="6"/>
      <c r="NLI172" s="6"/>
      <c r="NLJ172" s="6"/>
      <c r="NLK172" s="6"/>
      <c r="NLL172" s="6"/>
      <c r="NLM172" s="6"/>
      <c r="NLN172" s="6"/>
      <c r="NLO172" s="6"/>
      <c r="NLP172" s="6"/>
      <c r="NLQ172" s="6"/>
      <c r="NLR172" s="6"/>
      <c r="NLS172" s="6"/>
      <c r="NLT172" s="6"/>
      <c r="NLU172" s="6"/>
      <c r="NLV172" s="6"/>
      <c r="NLW172" s="6"/>
      <c r="NLX172" s="6"/>
      <c r="NLY172" s="6"/>
      <c r="NLZ172" s="6"/>
      <c r="NMA172" s="6"/>
      <c r="NMB172" s="6"/>
      <c r="NMC172" s="6"/>
      <c r="NMD172" s="6"/>
      <c r="NME172" s="6"/>
      <c r="NMF172" s="6"/>
      <c r="NMG172" s="6"/>
      <c r="NMH172" s="6"/>
      <c r="NMI172" s="6"/>
      <c r="NMJ172" s="6"/>
      <c r="NMK172" s="6"/>
      <c r="NML172" s="6"/>
      <c r="NMM172" s="6"/>
      <c r="NMN172" s="6"/>
      <c r="NMO172" s="6"/>
      <c r="NMP172" s="6"/>
      <c r="NMQ172" s="6"/>
      <c r="NMR172" s="6"/>
      <c r="NMS172" s="6"/>
      <c r="NMT172" s="6"/>
      <c r="NMU172" s="6"/>
      <c r="NMV172" s="6"/>
      <c r="NMW172" s="6"/>
      <c r="NMX172" s="6"/>
      <c r="NMY172" s="6"/>
      <c r="NMZ172" s="6"/>
      <c r="NNA172" s="6"/>
      <c r="NNB172" s="6"/>
      <c r="NNC172" s="6"/>
      <c r="NND172" s="6"/>
      <c r="NNE172" s="6"/>
      <c r="NNF172" s="6"/>
      <c r="NNG172" s="6"/>
      <c r="NNH172" s="6"/>
      <c r="NNI172" s="6"/>
      <c r="NNJ172" s="6"/>
      <c r="NNK172" s="6"/>
      <c r="NNL172" s="6"/>
      <c r="NNM172" s="6"/>
      <c r="NNN172" s="6"/>
      <c r="NNO172" s="6"/>
      <c r="NNP172" s="6"/>
      <c r="NNQ172" s="6"/>
      <c r="NNR172" s="6"/>
      <c r="NNS172" s="6"/>
      <c r="NNT172" s="6"/>
      <c r="NNU172" s="6"/>
      <c r="NNV172" s="6"/>
      <c r="NNW172" s="6"/>
      <c r="NNX172" s="6"/>
      <c r="NNY172" s="6"/>
      <c r="NNZ172" s="6"/>
      <c r="NOA172" s="6"/>
      <c r="NOB172" s="6"/>
      <c r="NOC172" s="6"/>
      <c r="NOD172" s="6"/>
      <c r="NOE172" s="6"/>
      <c r="NOF172" s="6"/>
      <c r="NOG172" s="6"/>
      <c r="NOH172" s="6"/>
      <c r="NOI172" s="6"/>
      <c r="NOJ172" s="6"/>
      <c r="NOK172" s="6"/>
      <c r="NOL172" s="6"/>
      <c r="NOM172" s="6"/>
      <c r="NON172" s="6"/>
      <c r="NOO172" s="6"/>
      <c r="NOP172" s="6"/>
      <c r="NOQ172" s="6"/>
      <c r="NOR172" s="6"/>
      <c r="NOS172" s="6"/>
      <c r="NOT172" s="6"/>
      <c r="NOU172" s="6"/>
      <c r="NOV172" s="6"/>
      <c r="NOW172" s="6"/>
      <c r="NOX172" s="6"/>
      <c r="NOY172" s="6"/>
      <c r="NOZ172" s="6"/>
      <c r="NPA172" s="6"/>
      <c r="NPB172" s="6"/>
      <c r="NPC172" s="6"/>
      <c r="NPD172" s="6"/>
      <c r="NPE172" s="6"/>
      <c r="NPF172" s="6"/>
      <c r="NPG172" s="6"/>
      <c r="NPH172" s="6"/>
      <c r="NPI172" s="6"/>
      <c r="NPJ172" s="6"/>
      <c r="NPK172" s="6"/>
      <c r="NPL172" s="6"/>
      <c r="NPM172" s="6"/>
      <c r="NPN172" s="6"/>
      <c r="NPO172" s="6"/>
      <c r="NPP172" s="6"/>
      <c r="NPQ172" s="6"/>
      <c r="NPR172" s="6"/>
      <c r="NPS172" s="6"/>
      <c r="NPT172" s="6"/>
      <c r="NPU172" s="6"/>
      <c r="NPV172" s="6"/>
      <c r="NPW172" s="6"/>
      <c r="NPX172" s="6"/>
      <c r="NPY172" s="6"/>
      <c r="NPZ172" s="6"/>
      <c r="NQA172" s="6"/>
      <c r="NQB172" s="6"/>
      <c r="NQC172" s="6"/>
      <c r="NQD172" s="6"/>
      <c r="NQE172" s="6"/>
      <c r="NQF172" s="6"/>
      <c r="NQG172" s="6"/>
      <c r="NQH172" s="6"/>
      <c r="NQI172" s="6"/>
      <c r="NQJ172" s="6"/>
      <c r="NQK172" s="6"/>
      <c r="NQL172" s="6"/>
      <c r="NQM172" s="6"/>
      <c r="NQN172" s="6"/>
      <c r="NQO172" s="6"/>
      <c r="NQP172" s="6"/>
      <c r="NQQ172" s="6"/>
      <c r="NQR172" s="6"/>
      <c r="NQS172" s="6"/>
      <c r="NQT172" s="6"/>
      <c r="NQU172" s="6"/>
      <c r="NQV172" s="6"/>
      <c r="NQW172" s="6"/>
      <c r="NQX172" s="6"/>
      <c r="NQY172" s="6"/>
      <c r="NQZ172" s="6"/>
      <c r="NRA172" s="6"/>
      <c r="NRB172" s="6"/>
      <c r="NRC172" s="6"/>
      <c r="NRD172" s="6"/>
      <c r="NRE172" s="6"/>
      <c r="NRF172" s="6"/>
      <c r="NRG172" s="6"/>
      <c r="NRH172" s="6"/>
      <c r="NRI172" s="6"/>
      <c r="NRJ172" s="6"/>
      <c r="NRK172" s="6"/>
      <c r="NRL172" s="6"/>
      <c r="NRM172" s="6"/>
      <c r="NRN172" s="6"/>
      <c r="NRO172" s="6"/>
      <c r="NRP172" s="6"/>
      <c r="NRQ172" s="6"/>
      <c r="NRR172" s="6"/>
      <c r="NRS172" s="6"/>
      <c r="NRT172" s="6"/>
      <c r="NRU172" s="6"/>
      <c r="NRV172" s="6"/>
      <c r="NRW172" s="6"/>
      <c r="NRX172" s="6"/>
      <c r="NRY172" s="6"/>
      <c r="NRZ172" s="6"/>
      <c r="NSA172" s="6"/>
      <c r="NSB172" s="6"/>
      <c r="NSC172" s="6"/>
      <c r="NSD172" s="6"/>
      <c r="NSE172" s="6"/>
      <c r="NSF172" s="6"/>
      <c r="NSG172" s="6"/>
      <c r="NSH172" s="6"/>
      <c r="NSI172" s="6"/>
      <c r="NSJ172" s="6"/>
      <c r="NSK172" s="6"/>
      <c r="NSL172" s="6"/>
      <c r="NSM172" s="6"/>
      <c r="NSN172" s="6"/>
      <c r="NSO172" s="6"/>
      <c r="NSP172" s="6"/>
      <c r="NSQ172" s="6"/>
      <c r="NSR172" s="6"/>
      <c r="NSS172" s="6"/>
      <c r="NST172" s="6"/>
      <c r="NSU172" s="6"/>
      <c r="NSV172" s="6"/>
      <c r="NSW172" s="6"/>
      <c r="NSX172" s="6"/>
      <c r="NSY172" s="6"/>
      <c r="NSZ172" s="6"/>
      <c r="NTA172" s="6"/>
      <c r="NTB172" s="6"/>
      <c r="NTC172" s="6"/>
      <c r="NTD172" s="6"/>
      <c r="NTE172" s="6"/>
      <c r="NTF172" s="6"/>
      <c r="NTG172" s="6"/>
      <c r="NTH172" s="6"/>
      <c r="NTI172" s="6"/>
      <c r="NTJ172" s="6"/>
      <c r="NTK172" s="6"/>
      <c r="NTL172" s="6"/>
      <c r="NTM172" s="6"/>
      <c r="NTN172" s="6"/>
      <c r="NTO172" s="6"/>
      <c r="NTP172" s="6"/>
      <c r="NTQ172" s="6"/>
      <c r="NTR172" s="6"/>
      <c r="NTS172" s="6"/>
      <c r="NTT172" s="6"/>
      <c r="NTU172" s="6"/>
      <c r="NTV172" s="6"/>
      <c r="NTW172" s="6"/>
      <c r="NTX172" s="6"/>
      <c r="NTY172" s="6"/>
      <c r="NTZ172" s="6"/>
      <c r="NUA172" s="6"/>
      <c r="NUB172" s="6"/>
      <c r="NUC172" s="6"/>
      <c r="NUD172" s="6"/>
      <c r="NUE172" s="6"/>
      <c r="NUF172" s="6"/>
      <c r="NUG172" s="6"/>
      <c r="NUH172" s="6"/>
      <c r="NUI172" s="6"/>
      <c r="NUJ172" s="6"/>
      <c r="NUK172" s="6"/>
      <c r="NUL172" s="6"/>
      <c r="NUM172" s="6"/>
      <c r="NUN172" s="6"/>
      <c r="NUO172" s="6"/>
      <c r="NUP172" s="6"/>
      <c r="NUQ172" s="6"/>
      <c r="NUR172" s="6"/>
      <c r="NUS172" s="6"/>
      <c r="NUT172" s="6"/>
      <c r="NUU172" s="6"/>
      <c r="NUV172" s="6"/>
      <c r="NUW172" s="6"/>
      <c r="NUX172" s="6"/>
      <c r="NUY172" s="6"/>
      <c r="NUZ172" s="6"/>
      <c r="NVA172" s="6"/>
      <c r="NVB172" s="6"/>
      <c r="NVC172" s="6"/>
      <c r="NVD172" s="6"/>
      <c r="NVE172" s="6"/>
      <c r="NVF172" s="6"/>
      <c r="NVG172" s="6"/>
      <c r="NVH172" s="6"/>
      <c r="NVI172" s="6"/>
      <c r="NVJ172" s="6"/>
      <c r="NVK172" s="6"/>
      <c r="NVL172" s="6"/>
      <c r="NVM172" s="6"/>
      <c r="NVN172" s="6"/>
      <c r="NVO172" s="6"/>
      <c r="NVP172" s="6"/>
      <c r="NVQ172" s="6"/>
      <c r="NVR172" s="6"/>
      <c r="NVS172" s="6"/>
      <c r="NVT172" s="6"/>
      <c r="NVU172" s="6"/>
      <c r="NVV172" s="6"/>
      <c r="NVW172" s="6"/>
      <c r="NVX172" s="6"/>
      <c r="NVY172" s="6"/>
      <c r="NVZ172" s="6"/>
      <c r="NWA172" s="6"/>
      <c r="NWB172" s="6"/>
      <c r="NWC172" s="6"/>
      <c r="NWD172" s="6"/>
      <c r="NWE172" s="6"/>
      <c r="NWF172" s="6"/>
      <c r="NWG172" s="6"/>
      <c r="NWH172" s="6"/>
      <c r="NWI172" s="6"/>
      <c r="NWJ172" s="6"/>
      <c r="NWK172" s="6"/>
      <c r="NWL172" s="6"/>
      <c r="NWM172" s="6"/>
      <c r="NWN172" s="6"/>
      <c r="NWO172" s="6"/>
      <c r="NWP172" s="6"/>
      <c r="NWQ172" s="6"/>
      <c r="NWR172" s="6"/>
      <c r="NWS172" s="6"/>
      <c r="NWT172" s="6"/>
      <c r="NWU172" s="6"/>
      <c r="NWV172" s="6"/>
      <c r="NWW172" s="6"/>
      <c r="NWX172" s="6"/>
      <c r="NWY172" s="6"/>
      <c r="NWZ172" s="6"/>
      <c r="NXA172" s="6"/>
      <c r="NXB172" s="6"/>
      <c r="NXC172" s="6"/>
      <c r="NXD172" s="6"/>
      <c r="NXE172" s="6"/>
      <c r="NXF172" s="6"/>
      <c r="NXG172" s="6"/>
      <c r="NXH172" s="6"/>
      <c r="NXI172" s="6"/>
      <c r="NXJ172" s="6"/>
      <c r="NXK172" s="6"/>
      <c r="NXL172" s="6"/>
      <c r="NXM172" s="6"/>
      <c r="NXN172" s="6"/>
      <c r="NXO172" s="6"/>
      <c r="NXP172" s="6"/>
      <c r="NXQ172" s="6"/>
      <c r="NXR172" s="6"/>
      <c r="NXS172" s="6"/>
      <c r="NXT172" s="6"/>
      <c r="NXU172" s="6"/>
      <c r="NXV172" s="6"/>
      <c r="NXW172" s="6"/>
      <c r="NXX172" s="6"/>
      <c r="NXY172" s="6"/>
      <c r="NXZ172" s="6"/>
      <c r="NYA172" s="6"/>
      <c r="NYB172" s="6"/>
      <c r="NYC172" s="6"/>
      <c r="NYD172" s="6"/>
      <c r="NYE172" s="6"/>
      <c r="NYF172" s="6"/>
      <c r="NYG172" s="6"/>
      <c r="NYH172" s="6"/>
      <c r="NYI172" s="6"/>
      <c r="NYJ172" s="6"/>
      <c r="NYK172" s="6"/>
      <c r="NYL172" s="6"/>
      <c r="NYM172" s="6"/>
      <c r="NYN172" s="6"/>
      <c r="NYO172" s="6"/>
      <c r="NYP172" s="6"/>
      <c r="NYQ172" s="6"/>
      <c r="NYR172" s="6"/>
      <c r="NYS172" s="6"/>
      <c r="NYT172" s="6"/>
      <c r="NYU172" s="6"/>
      <c r="NYV172" s="6"/>
      <c r="NYW172" s="6"/>
      <c r="NYX172" s="6"/>
      <c r="NYY172" s="6"/>
      <c r="NYZ172" s="6"/>
      <c r="NZA172" s="6"/>
      <c r="NZB172" s="6"/>
      <c r="NZC172" s="6"/>
      <c r="NZD172" s="6"/>
      <c r="NZE172" s="6"/>
      <c r="NZF172" s="6"/>
      <c r="NZG172" s="6"/>
      <c r="NZH172" s="6"/>
      <c r="NZI172" s="6"/>
      <c r="NZJ172" s="6"/>
      <c r="NZK172" s="6"/>
      <c r="NZL172" s="6"/>
      <c r="NZM172" s="6"/>
      <c r="NZN172" s="6"/>
      <c r="NZO172" s="6"/>
      <c r="NZP172" s="6"/>
      <c r="NZQ172" s="6"/>
      <c r="NZR172" s="6"/>
      <c r="NZS172" s="6"/>
      <c r="NZT172" s="6"/>
      <c r="NZU172" s="6"/>
      <c r="NZV172" s="6"/>
      <c r="NZW172" s="6"/>
      <c r="NZX172" s="6"/>
      <c r="NZY172" s="6"/>
      <c r="NZZ172" s="6"/>
      <c r="OAA172" s="6"/>
      <c r="OAB172" s="6"/>
      <c r="OAC172" s="6"/>
      <c r="OAD172" s="6"/>
      <c r="OAE172" s="6"/>
      <c r="OAF172" s="6"/>
      <c r="OAG172" s="6"/>
      <c r="OAH172" s="6"/>
      <c r="OAI172" s="6"/>
      <c r="OAJ172" s="6"/>
      <c r="OAK172" s="6"/>
      <c r="OAL172" s="6"/>
      <c r="OAM172" s="6"/>
      <c r="OAN172" s="6"/>
      <c r="OAO172" s="6"/>
      <c r="OAP172" s="6"/>
      <c r="OAQ172" s="6"/>
      <c r="OAR172" s="6"/>
      <c r="OAS172" s="6"/>
      <c r="OAT172" s="6"/>
      <c r="OAU172" s="6"/>
      <c r="OAV172" s="6"/>
      <c r="OAW172" s="6"/>
      <c r="OAX172" s="6"/>
      <c r="OAY172" s="6"/>
      <c r="OAZ172" s="6"/>
      <c r="OBA172" s="6"/>
      <c r="OBB172" s="6"/>
      <c r="OBC172" s="6"/>
      <c r="OBD172" s="6"/>
      <c r="OBE172" s="6"/>
      <c r="OBF172" s="6"/>
      <c r="OBG172" s="6"/>
      <c r="OBH172" s="6"/>
      <c r="OBI172" s="6"/>
      <c r="OBJ172" s="6"/>
      <c r="OBK172" s="6"/>
      <c r="OBL172" s="6"/>
      <c r="OBM172" s="6"/>
      <c r="OBN172" s="6"/>
      <c r="OBO172" s="6"/>
      <c r="OBP172" s="6"/>
      <c r="OBQ172" s="6"/>
      <c r="OBR172" s="6"/>
      <c r="OBS172" s="6"/>
      <c r="OBT172" s="6"/>
      <c r="OBU172" s="6"/>
      <c r="OBV172" s="6"/>
      <c r="OBW172" s="6"/>
      <c r="OBX172" s="6"/>
      <c r="OBY172" s="6"/>
      <c r="OBZ172" s="6"/>
      <c r="OCA172" s="6"/>
      <c r="OCB172" s="6"/>
      <c r="OCC172" s="6"/>
      <c r="OCD172" s="6"/>
      <c r="OCE172" s="6"/>
      <c r="OCF172" s="6"/>
      <c r="OCG172" s="6"/>
      <c r="OCH172" s="6"/>
      <c r="OCI172" s="6"/>
      <c r="OCJ172" s="6"/>
      <c r="OCK172" s="6"/>
      <c r="OCL172" s="6"/>
      <c r="OCM172" s="6"/>
      <c r="OCN172" s="6"/>
      <c r="OCO172" s="6"/>
      <c r="OCP172" s="6"/>
      <c r="OCQ172" s="6"/>
      <c r="OCR172" s="6"/>
      <c r="OCS172" s="6"/>
      <c r="OCT172" s="6"/>
      <c r="OCU172" s="6"/>
      <c r="OCV172" s="6"/>
      <c r="OCW172" s="6"/>
      <c r="OCX172" s="6"/>
      <c r="OCY172" s="6"/>
      <c r="OCZ172" s="6"/>
      <c r="ODA172" s="6"/>
      <c r="ODB172" s="6"/>
      <c r="ODC172" s="6"/>
      <c r="ODD172" s="6"/>
      <c r="ODE172" s="6"/>
      <c r="ODF172" s="6"/>
      <c r="ODG172" s="6"/>
      <c r="ODH172" s="6"/>
      <c r="ODI172" s="6"/>
      <c r="ODJ172" s="6"/>
      <c r="ODK172" s="6"/>
      <c r="ODL172" s="6"/>
      <c r="ODM172" s="6"/>
      <c r="ODN172" s="6"/>
      <c r="ODO172" s="6"/>
      <c r="ODP172" s="6"/>
      <c r="ODQ172" s="6"/>
      <c r="ODR172" s="6"/>
      <c r="ODS172" s="6"/>
      <c r="ODT172" s="6"/>
      <c r="ODU172" s="6"/>
      <c r="ODV172" s="6"/>
      <c r="ODW172" s="6"/>
      <c r="ODX172" s="6"/>
      <c r="ODY172" s="6"/>
      <c r="ODZ172" s="6"/>
      <c r="OEA172" s="6"/>
      <c r="OEB172" s="6"/>
      <c r="OEC172" s="6"/>
      <c r="OED172" s="6"/>
      <c r="OEE172" s="6"/>
      <c r="OEF172" s="6"/>
      <c r="OEG172" s="6"/>
      <c r="OEH172" s="6"/>
      <c r="OEI172" s="6"/>
      <c r="OEJ172" s="6"/>
      <c r="OEK172" s="6"/>
      <c r="OEL172" s="6"/>
      <c r="OEM172" s="6"/>
      <c r="OEN172" s="6"/>
      <c r="OEO172" s="6"/>
      <c r="OEP172" s="6"/>
      <c r="OEQ172" s="6"/>
      <c r="OER172" s="6"/>
      <c r="OES172" s="6"/>
      <c r="OET172" s="6"/>
      <c r="OEU172" s="6"/>
      <c r="OEV172" s="6"/>
      <c r="OEW172" s="6"/>
      <c r="OEX172" s="6"/>
      <c r="OEY172" s="6"/>
      <c r="OEZ172" s="6"/>
      <c r="OFA172" s="6"/>
      <c r="OFB172" s="6"/>
      <c r="OFC172" s="6"/>
      <c r="OFD172" s="6"/>
      <c r="OFE172" s="6"/>
      <c r="OFF172" s="6"/>
      <c r="OFG172" s="6"/>
      <c r="OFH172" s="6"/>
      <c r="OFI172" s="6"/>
      <c r="OFJ172" s="6"/>
      <c r="OFK172" s="6"/>
      <c r="OFL172" s="6"/>
      <c r="OFM172" s="6"/>
      <c r="OFN172" s="6"/>
      <c r="OFO172" s="6"/>
      <c r="OFP172" s="6"/>
      <c r="OFQ172" s="6"/>
      <c r="OFR172" s="6"/>
      <c r="OFS172" s="6"/>
      <c r="OFT172" s="6"/>
      <c r="OFU172" s="6"/>
      <c r="OFV172" s="6"/>
      <c r="OFW172" s="6"/>
      <c r="OFX172" s="6"/>
      <c r="OFY172" s="6"/>
      <c r="OFZ172" s="6"/>
      <c r="OGA172" s="6"/>
      <c r="OGB172" s="6"/>
      <c r="OGC172" s="6"/>
      <c r="OGD172" s="6"/>
      <c r="OGE172" s="6"/>
      <c r="OGF172" s="6"/>
      <c r="OGG172" s="6"/>
      <c r="OGH172" s="6"/>
      <c r="OGI172" s="6"/>
      <c r="OGJ172" s="6"/>
      <c r="OGK172" s="6"/>
      <c r="OGL172" s="6"/>
      <c r="OGM172" s="6"/>
      <c r="OGN172" s="6"/>
      <c r="OGO172" s="6"/>
      <c r="OGP172" s="6"/>
      <c r="OGQ172" s="6"/>
      <c r="OGR172" s="6"/>
      <c r="OGS172" s="6"/>
      <c r="OGT172" s="6"/>
      <c r="OGU172" s="6"/>
      <c r="OGV172" s="6"/>
      <c r="OGW172" s="6"/>
      <c r="OGX172" s="6"/>
      <c r="OGY172" s="6"/>
      <c r="OGZ172" s="6"/>
      <c r="OHA172" s="6"/>
      <c r="OHB172" s="6"/>
      <c r="OHC172" s="6"/>
      <c r="OHD172" s="6"/>
      <c r="OHE172" s="6"/>
      <c r="OHF172" s="6"/>
      <c r="OHG172" s="6"/>
      <c r="OHH172" s="6"/>
      <c r="OHI172" s="6"/>
      <c r="OHJ172" s="6"/>
      <c r="OHK172" s="6"/>
      <c r="OHL172" s="6"/>
      <c r="OHM172" s="6"/>
      <c r="OHN172" s="6"/>
      <c r="OHO172" s="6"/>
      <c r="OHP172" s="6"/>
      <c r="OHQ172" s="6"/>
      <c r="OHR172" s="6"/>
      <c r="OHS172" s="6"/>
      <c r="OHT172" s="6"/>
      <c r="OHU172" s="6"/>
      <c r="OHV172" s="6"/>
      <c r="OHW172" s="6"/>
      <c r="OHX172" s="6"/>
      <c r="OHY172" s="6"/>
      <c r="OHZ172" s="6"/>
      <c r="OIA172" s="6"/>
      <c r="OIB172" s="6"/>
      <c r="OIC172" s="6"/>
      <c r="OID172" s="6"/>
      <c r="OIE172" s="6"/>
      <c r="OIF172" s="6"/>
      <c r="OIG172" s="6"/>
      <c r="OIH172" s="6"/>
      <c r="OII172" s="6"/>
      <c r="OIJ172" s="6"/>
      <c r="OIK172" s="6"/>
      <c r="OIL172" s="6"/>
      <c r="OIM172" s="6"/>
      <c r="OIN172" s="6"/>
      <c r="OIO172" s="6"/>
      <c r="OIP172" s="6"/>
      <c r="OIQ172" s="6"/>
      <c r="OIR172" s="6"/>
      <c r="OIS172" s="6"/>
      <c r="OIT172" s="6"/>
      <c r="OIU172" s="6"/>
      <c r="OIV172" s="6"/>
      <c r="OIW172" s="6"/>
      <c r="OIX172" s="6"/>
      <c r="OIY172" s="6"/>
      <c r="OIZ172" s="6"/>
      <c r="OJA172" s="6"/>
      <c r="OJB172" s="6"/>
      <c r="OJC172" s="6"/>
      <c r="OJD172" s="6"/>
      <c r="OJE172" s="6"/>
      <c r="OJF172" s="6"/>
      <c r="OJG172" s="6"/>
      <c r="OJH172" s="6"/>
      <c r="OJI172" s="6"/>
      <c r="OJJ172" s="6"/>
      <c r="OJK172" s="6"/>
      <c r="OJL172" s="6"/>
      <c r="OJM172" s="6"/>
      <c r="OJN172" s="6"/>
      <c r="OJO172" s="6"/>
      <c r="OJP172" s="6"/>
      <c r="OJQ172" s="6"/>
      <c r="OJR172" s="6"/>
      <c r="OJS172" s="6"/>
      <c r="OJT172" s="6"/>
      <c r="OJU172" s="6"/>
      <c r="OJV172" s="6"/>
      <c r="OJW172" s="6"/>
      <c r="OJX172" s="6"/>
      <c r="OJY172" s="6"/>
      <c r="OJZ172" s="6"/>
      <c r="OKA172" s="6"/>
      <c r="OKB172" s="6"/>
      <c r="OKC172" s="6"/>
      <c r="OKD172" s="6"/>
      <c r="OKE172" s="6"/>
      <c r="OKF172" s="6"/>
      <c r="OKG172" s="6"/>
      <c r="OKH172" s="6"/>
      <c r="OKI172" s="6"/>
      <c r="OKJ172" s="6"/>
      <c r="OKK172" s="6"/>
      <c r="OKL172" s="6"/>
      <c r="OKM172" s="6"/>
      <c r="OKN172" s="6"/>
      <c r="OKO172" s="6"/>
      <c r="OKP172" s="6"/>
      <c r="OKQ172" s="6"/>
      <c r="OKR172" s="6"/>
      <c r="OKS172" s="6"/>
      <c r="OKT172" s="6"/>
      <c r="OKU172" s="6"/>
      <c r="OKV172" s="6"/>
      <c r="OKW172" s="6"/>
      <c r="OKX172" s="6"/>
      <c r="OKY172" s="6"/>
      <c r="OKZ172" s="6"/>
      <c r="OLA172" s="6"/>
      <c r="OLB172" s="6"/>
      <c r="OLC172" s="6"/>
      <c r="OLD172" s="6"/>
      <c r="OLE172" s="6"/>
      <c r="OLF172" s="6"/>
      <c r="OLG172" s="6"/>
      <c r="OLH172" s="6"/>
      <c r="OLI172" s="6"/>
      <c r="OLJ172" s="6"/>
      <c r="OLK172" s="6"/>
      <c r="OLL172" s="6"/>
      <c r="OLM172" s="6"/>
      <c r="OLN172" s="6"/>
      <c r="OLO172" s="6"/>
      <c r="OLP172" s="6"/>
      <c r="OLQ172" s="6"/>
      <c r="OLR172" s="6"/>
      <c r="OLS172" s="6"/>
      <c r="OLT172" s="6"/>
      <c r="OLU172" s="6"/>
      <c r="OLV172" s="6"/>
      <c r="OLW172" s="6"/>
      <c r="OLX172" s="6"/>
      <c r="OLY172" s="6"/>
      <c r="OLZ172" s="6"/>
      <c r="OMA172" s="6"/>
      <c r="OMB172" s="6"/>
      <c r="OMC172" s="6"/>
      <c r="OMD172" s="6"/>
      <c r="OME172" s="6"/>
      <c r="OMF172" s="6"/>
      <c r="OMG172" s="6"/>
      <c r="OMH172" s="6"/>
      <c r="OMI172" s="6"/>
      <c r="OMJ172" s="6"/>
      <c r="OMK172" s="6"/>
      <c r="OML172" s="6"/>
      <c r="OMM172" s="6"/>
      <c r="OMN172" s="6"/>
      <c r="OMO172" s="6"/>
      <c r="OMP172" s="6"/>
      <c r="OMQ172" s="6"/>
      <c r="OMR172" s="6"/>
      <c r="OMS172" s="6"/>
      <c r="OMT172" s="6"/>
      <c r="OMU172" s="6"/>
      <c r="OMV172" s="6"/>
      <c r="OMW172" s="6"/>
      <c r="OMX172" s="6"/>
      <c r="OMY172" s="6"/>
      <c r="OMZ172" s="6"/>
      <c r="ONA172" s="6"/>
      <c r="ONB172" s="6"/>
      <c r="ONC172" s="6"/>
      <c r="OND172" s="6"/>
      <c r="ONE172" s="6"/>
      <c r="ONF172" s="6"/>
      <c r="ONG172" s="6"/>
      <c r="ONH172" s="6"/>
      <c r="ONI172" s="6"/>
      <c r="ONJ172" s="6"/>
      <c r="ONK172" s="6"/>
      <c r="ONL172" s="6"/>
      <c r="ONM172" s="6"/>
      <c r="ONN172" s="6"/>
      <c r="ONO172" s="6"/>
      <c r="ONP172" s="6"/>
      <c r="ONQ172" s="6"/>
      <c r="ONR172" s="6"/>
      <c r="ONS172" s="6"/>
      <c r="ONT172" s="6"/>
      <c r="ONU172" s="6"/>
      <c r="ONV172" s="6"/>
      <c r="ONW172" s="6"/>
      <c r="ONX172" s="6"/>
      <c r="ONY172" s="6"/>
      <c r="ONZ172" s="6"/>
      <c r="OOA172" s="6"/>
      <c r="OOB172" s="6"/>
      <c r="OOC172" s="6"/>
      <c r="OOD172" s="6"/>
      <c r="OOE172" s="6"/>
      <c r="OOF172" s="6"/>
      <c r="OOG172" s="6"/>
      <c r="OOH172" s="6"/>
      <c r="OOI172" s="6"/>
      <c r="OOJ172" s="6"/>
      <c r="OOK172" s="6"/>
      <c r="OOL172" s="6"/>
      <c r="OOM172" s="6"/>
      <c r="OON172" s="6"/>
      <c r="OOO172" s="6"/>
      <c r="OOP172" s="6"/>
      <c r="OOQ172" s="6"/>
      <c r="OOR172" s="6"/>
      <c r="OOS172" s="6"/>
      <c r="OOT172" s="6"/>
      <c r="OOU172" s="6"/>
      <c r="OOV172" s="6"/>
      <c r="OOW172" s="6"/>
      <c r="OOX172" s="6"/>
      <c r="OOY172" s="6"/>
      <c r="OOZ172" s="6"/>
      <c r="OPA172" s="6"/>
      <c r="OPB172" s="6"/>
      <c r="OPC172" s="6"/>
      <c r="OPD172" s="6"/>
      <c r="OPE172" s="6"/>
      <c r="OPF172" s="6"/>
      <c r="OPG172" s="6"/>
      <c r="OPH172" s="6"/>
      <c r="OPI172" s="6"/>
      <c r="OPJ172" s="6"/>
      <c r="OPK172" s="6"/>
      <c r="OPL172" s="6"/>
      <c r="OPM172" s="6"/>
      <c r="OPN172" s="6"/>
      <c r="OPO172" s="6"/>
      <c r="OPP172" s="6"/>
      <c r="OPQ172" s="6"/>
      <c r="OPR172" s="6"/>
      <c r="OPS172" s="6"/>
      <c r="OPT172" s="6"/>
      <c r="OPU172" s="6"/>
      <c r="OPV172" s="6"/>
      <c r="OPW172" s="6"/>
      <c r="OPX172" s="6"/>
      <c r="OPY172" s="6"/>
      <c r="OPZ172" s="6"/>
      <c r="OQA172" s="6"/>
      <c r="OQB172" s="6"/>
      <c r="OQC172" s="6"/>
      <c r="OQD172" s="6"/>
      <c r="OQE172" s="6"/>
      <c r="OQF172" s="6"/>
      <c r="OQG172" s="6"/>
      <c r="OQH172" s="6"/>
      <c r="OQI172" s="6"/>
      <c r="OQJ172" s="6"/>
      <c r="OQK172" s="6"/>
      <c r="OQL172" s="6"/>
      <c r="OQM172" s="6"/>
      <c r="OQN172" s="6"/>
      <c r="OQO172" s="6"/>
      <c r="OQP172" s="6"/>
      <c r="OQQ172" s="6"/>
      <c r="OQR172" s="6"/>
      <c r="OQS172" s="6"/>
      <c r="OQT172" s="6"/>
      <c r="OQU172" s="6"/>
      <c r="OQV172" s="6"/>
      <c r="OQW172" s="6"/>
      <c r="OQX172" s="6"/>
      <c r="OQY172" s="6"/>
      <c r="OQZ172" s="6"/>
      <c r="ORA172" s="6"/>
      <c r="ORB172" s="6"/>
      <c r="ORC172" s="6"/>
      <c r="ORD172" s="6"/>
      <c r="ORE172" s="6"/>
      <c r="ORF172" s="6"/>
      <c r="ORG172" s="6"/>
      <c r="ORH172" s="6"/>
      <c r="ORI172" s="6"/>
      <c r="ORJ172" s="6"/>
      <c r="ORK172" s="6"/>
      <c r="ORL172" s="6"/>
      <c r="ORM172" s="6"/>
      <c r="ORN172" s="6"/>
      <c r="ORO172" s="6"/>
      <c r="ORP172" s="6"/>
      <c r="ORQ172" s="6"/>
      <c r="ORR172" s="6"/>
      <c r="ORS172" s="6"/>
      <c r="ORT172" s="6"/>
      <c r="ORU172" s="6"/>
      <c r="ORV172" s="6"/>
      <c r="ORW172" s="6"/>
      <c r="ORX172" s="6"/>
      <c r="ORY172" s="6"/>
      <c r="ORZ172" s="6"/>
      <c r="OSA172" s="6"/>
      <c r="OSB172" s="6"/>
      <c r="OSC172" s="6"/>
      <c r="OSD172" s="6"/>
      <c r="OSE172" s="6"/>
      <c r="OSF172" s="6"/>
      <c r="OSG172" s="6"/>
      <c r="OSH172" s="6"/>
      <c r="OSI172" s="6"/>
      <c r="OSJ172" s="6"/>
      <c r="OSK172" s="6"/>
      <c r="OSL172" s="6"/>
      <c r="OSM172" s="6"/>
      <c r="OSN172" s="6"/>
      <c r="OSO172" s="6"/>
      <c r="OSP172" s="6"/>
      <c r="OSQ172" s="6"/>
      <c r="OSR172" s="6"/>
      <c r="OSS172" s="6"/>
      <c r="OST172" s="6"/>
      <c r="OSU172" s="6"/>
      <c r="OSV172" s="6"/>
      <c r="OSW172" s="6"/>
      <c r="OSX172" s="6"/>
      <c r="OSY172" s="6"/>
      <c r="OSZ172" s="6"/>
      <c r="OTA172" s="6"/>
      <c r="OTB172" s="6"/>
      <c r="OTC172" s="6"/>
      <c r="OTD172" s="6"/>
      <c r="OTE172" s="6"/>
      <c r="OTF172" s="6"/>
      <c r="OTG172" s="6"/>
      <c r="OTH172" s="6"/>
      <c r="OTI172" s="6"/>
      <c r="OTJ172" s="6"/>
      <c r="OTK172" s="6"/>
      <c r="OTL172" s="6"/>
      <c r="OTM172" s="6"/>
      <c r="OTN172" s="6"/>
      <c r="OTO172" s="6"/>
      <c r="OTP172" s="6"/>
      <c r="OTQ172" s="6"/>
      <c r="OTR172" s="6"/>
      <c r="OTS172" s="6"/>
      <c r="OTT172" s="6"/>
      <c r="OTU172" s="6"/>
      <c r="OTV172" s="6"/>
      <c r="OTW172" s="6"/>
      <c r="OTX172" s="6"/>
      <c r="OTY172" s="6"/>
      <c r="OTZ172" s="6"/>
      <c r="OUA172" s="6"/>
      <c r="OUB172" s="6"/>
      <c r="OUC172" s="6"/>
      <c r="OUD172" s="6"/>
      <c r="OUE172" s="6"/>
      <c r="OUF172" s="6"/>
      <c r="OUG172" s="6"/>
      <c r="OUH172" s="6"/>
      <c r="OUI172" s="6"/>
      <c r="OUJ172" s="6"/>
      <c r="OUK172" s="6"/>
      <c r="OUL172" s="6"/>
      <c r="OUM172" s="6"/>
      <c r="OUN172" s="6"/>
      <c r="OUO172" s="6"/>
      <c r="OUP172" s="6"/>
      <c r="OUQ172" s="6"/>
      <c r="OUR172" s="6"/>
      <c r="OUS172" s="6"/>
      <c r="OUT172" s="6"/>
      <c r="OUU172" s="6"/>
      <c r="OUV172" s="6"/>
      <c r="OUW172" s="6"/>
      <c r="OUX172" s="6"/>
      <c r="OUY172" s="6"/>
      <c r="OUZ172" s="6"/>
      <c r="OVA172" s="6"/>
      <c r="OVB172" s="6"/>
      <c r="OVC172" s="6"/>
      <c r="OVD172" s="6"/>
      <c r="OVE172" s="6"/>
      <c r="OVF172" s="6"/>
      <c r="OVG172" s="6"/>
      <c r="OVH172" s="6"/>
      <c r="OVI172" s="6"/>
      <c r="OVJ172" s="6"/>
      <c r="OVK172" s="6"/>
      <c r="OVL172" s="6"/>
      <c r="OVM172" s="6"/>
      <c r="OVN172" s="6"/>
      <c r="OVO172" s="6"/>
      <c r="OVP172" s="6"/>
      <c r="OVQ172" s="6"/>
      <c r="OVR172" s="6"/>
      <c r="OVS172" s="6"/>
      <c r="OVT172" s="6"/>
      <c r="OVU172" s="6"/>
      <c r="OVV172" s="6"/>
      <c r="OVW172" s="6"/>
      <c r="OVX172" s="6"/>
      <c r="OVY172" s="6"/>
      <c r="OVZ172" s="6"/>
      <c r="OWA172" s="6"/>
      <c r="OWB172" s="6"/>
      <c r="OWC172" s="6"/>
      <c r="OWD172" s="6"/>
      <c r="OWE172" s="6"/>
      <c r="OWF172" s="6"/>
      <c r="OWG172" s="6"/>
      <c r="OWH172" s="6"/>
      <c r="OWI172" s="6"/>
      <c r="OWJ172" s="6"/>
      <c r="OWK172" s="6"/>
      <c r="OWL172" s="6"/>
      <c r="OWM172" s="6"/>
      <c r="OWN172" s="6"/>
      <c r="OWO172" s="6"/>
      <c r="OWP172" s="6"/>
      <c r="OWQ172" s="6"/>
      <c r="OWR172" s="6"/>
      <c r="OWS172" s="6"/>
      <c r="OWT172" s="6"/>
      <c r="OWU172" s="6"/>
      <c r="OWV172" s="6"/>
      <c r="OWW172" s="6"/>
      <c r="OWX172" s="6"/>
      <c r="OWY172" s="6"/>
      <c r="OWZ172" s="6"/>
      <c r="OXA172" s="6"/>
      <c r="OXB172" s="6"/>
      <c r="OXC172" s="6"/>
      <c r="OXD172" s="6"/>
      <c r="OXE172" s="6"/>
      <c r="OXF172" s="6"/>
      <c r="OXG172" s="6"/>
      <c r="OXH172" s="6"/>
      <c r="OXI172" s="6"/>
      <c r="OXJ172" s="6"/>
      <c r="OXK172" s="6"/>
      <c r="OXL172" s="6"/>
      <c r="OXM172" s="6"/>
      <c r="OXN172" s="6"/>
      <c r="OXO172" s="6"/>
      <c r="OXP172" s="6"/>
      <c r="OXQ172" s="6"/>
      <c r="OXR172" s="6"/>
      <c r="OXS172" s="6"/>
      <c r="OXT172" s="6"/>
      <c r="OXU172" s="6"/>
      <c r="OXV172" s="6"/>
      <c r="OXW172" s="6"/>
      <c r="OXX172" s="6"/>
      <c r="OXY172" s="6"/>
      <c r="OXZ172" s="6"/>
      <c r="OYA172" s="6"/>
      <c r="OYB172" s="6"/>
      <c r="OYC172" s="6"/>
      <c r="OYD172" s="6"/>
      <c r="OYE172" s="6"/>
      <c r="OYF172" s="6"/>
      <c r="OYG172" s="6"/>
      <c r="OYH172" s="6"/>
      <c r="OYI172" s="6"/>
      <c r="OYJ172" s="6"/>
      <c r="OYK172" s="6"/>
      <c r="OYL172" s="6"/>
      <c r="OYM172" s="6"/>
      <c r="OYN172" s="6"/>
      <c r="OYO172" s="6"/>
      <c r="OYP172" s="6"/>
      <c r="OYQ172" s="6"/>
      <c r="OYR172" s="6"/>
      <c r="OYS172" s="6"/>
      <c r="OYT172" s="6"/>
      <c r="OYU172" s="6"/>
      <c r="OYV172" s="6"/>
      <c r="OYW172" s="6"/>
      <c r="OYX172" s="6"/>
      <c r="OYY172" s="6"/>
      <c r="OYZ172" s="6"/>
      <c r="OZA172" s="6"/>
      <c r="OZB172" s="6"/>
      <c r="OZC172" s="6"/>
      <c r="OZD172" s="6"/>
      <c r="OZE172" s="6"/>
      <c r="OZF172" s="6"/>
      <c r="OZG172" s="6"/>
      <c r="OZH172" s="6"/>
      <c r="OZI172" s="6"/>
      <c r="OZJ172" s="6"/>
      <c r="OZK172" s="6"/>
      <c r="OZL172" s="6"/>
      <c r="OZM172" s="6"/>
      <c r="OZN172" s="6"/>
      <c r="OZO172" s="6"/>
      <c r="OZP172" s="6"/>
      <c r="OZQ172" s="6"/>
      <c r="OZR172" s="6"/>
      <c r="OZS172" s="6"/>
      <c r="OZT172" s="6"/>
      <c r="OZU172" s="6"/>
      <c r="OZV172" s="6"/>
      <c r="OZW172" s="6"/>
      <c r="OZX172" s="6"/>
      <c r="OZY172" s="6"/>
      <c r="OZZ172" s="6"/>
      <c r="PAA172" s="6"/>
      <c r="PAB172" s="6"/>
      <c r="PAC172" s="6"/>
      <c r="PAD172" s="6"/>
      <c r="PAE172" s="6"/>
      <c r="PAF172" s="6"/>
      <c r="PAG172" s="6"/>
      <c r="PAH172" s="6"/>
      <c r="PAI172" s="6"/>
      <c r="PAJ172" s="6"/>
      <c r="PAK172" s="6"/>
      <c r="PAL172" s="6"/>
      <c r="PAM172" s="6"/>
      <c r="PAN172" s="6"/>
      <c r="PAO172" s="6"/>
      <c r="PAP172" s="6"/>
      <c r="PAQ172" s="6"/>
      <c r="PAR172" s="6"/>
      <c r="PAS172" s="6"/>
      <c r="PAT172" s="6"/>
      <c r="PAU172" s="6"/>
      <c r="PAV172" s="6"/>
      <c r="PAW172" s="6"/>
      <c r="PAX172" s="6"/>
      <c r="PAY172" s="6"/>
      <c r="PAZ172" s="6"/>
      <c r="PBA172" s="6"/>
      <c r="PBB172" s="6"/>
      <c r="PBC172" s="6"/>
      <c r="PBD172" s="6"/>
      <c r="PBE172" s="6"/>
      <c r="PBF172" s="6"/>
      <c r="PBG172" s="6"/>
      <c r="PBH172" s="6"/>
      <c r="PBI172" s="6"/>
      <c r="PBJ172" s="6"/>
      <c r="PBK172" s="6"/>
      <c r="PBL172" s="6"/>
      <c r="PBM172" s="6"/>
      <c r="PBN172" s="6"/>
      <c r="PBO172" s="6"/>
      <c r="PBP172" s="6"/>
      <c r="PBQ172" s="6"/>
      <c r="PBR172" s="6"/>
      <c r="PBS172" s="6"/>
      <c r="PBT172" s="6"/>
      <c r="PBU172" s="6"/>
      <c r="PBV172" s="6"/>
      <c r="PBW172" s="6"/>
      <c r="PBX172" s="6"/>
      <c r="PBY172" s="6"/>
      <c r="PBZ172" s="6"/>
      <c r="PCA172" s="6"/>
      <c r="PCB172" s="6"/>
      <c r="PCC172" s="6"/>
      <c r="PCD172" s="6"/>
      <c r="PCE172" s="6"/>
      <c r="PCF172" s="6"/>
      <c r="PCG172" s="6"/>
      <c r="PCH172" s="6"/>
      <c r="PCI172" s="6"/>
      <c r="PCJ172" s="6"/>
      <c r="PCK172" s="6"/>
      <c r="PCL172" s="6"/>
      <c r="PCM172" s="6"/>
      <c r="PCN172" s="6"/>
      <c r="PCO172" s="6"/>
      <c r="PCP172" s="6"/>
      <c r="PCQ172" s="6"/>
      <c r="PCR172" s="6"/>
      <c r="PCS172" s="6"/>
      <c r="PCT172" s="6"/>
      <c r="PCU172" s="6"/>
      <c r="PCV172" s="6"/>
      <c r="PCW172" s="6"/>
      <c r="PCX172" s="6"/>
      <c r="PCY172" s="6"/>
      <c r="PCZ172" s="6"/>
      <c r="PDA172" s="6"/>
      <c r="PDB172" s="6"/>
      <c r="PDC172" s="6"/>
      <c r="PDD172" s="6"/>
      <c r="PDE172" s="6"/>
      <c r="PDF172" s="6"/>
      <c r="PDG172" s="6"/>
      <c r="PDH172" s="6"/>
      <c r="PDI172" s="6"/>
      <c r="PDJ172" s="6"/>
      <c r="PDK172" s="6"/>
      <c r="PDL172" s="6"/>
      <c r="PDM172" s="6"/>
      <c r="PDN172" s="6"/>
      <c r="PDO172" s="6"/>
      <c r="PDP172" s="6"/>
      <c r="PDQ172" s="6"/>
      <c r="PDR172" s="6"/>
      <c r="PDS172" s="6"/>
      <c r="PDT172" s="6"/>
      <c r="PDU172" s="6"/>
      <c r="PDV172" s="6"/>
      <c r="PDW172" s="6"/>
      <c r="PDX172" s="6"/>
      <c r="PDY172" s="6"/>
      <c r="PDZ172" s="6"/>
      <c r="PEA172" s="6"/>
      <c r="PEB172" s="6"/>
      <c r="PEC172" s="6"/>
      <c r="PED172" s="6"/>
      <c r="PEE172" s="6"/>
      <c r="PEF172" s="6"/>
      <c r="PEG172" s="6"/>
      <c r="PEH172" s="6"/>
      <c r="PEI172" s="6"/>
      <c r="PEJ172" s="6"/>
      <c r="PEK172" s="6"/>
      <c r="PEL172" s="6"/>
      <c r="PEM172" s="6"/>
      <c r="PEN172" s="6"/>
      <c r="PEO172" s="6"/>
      <c r="PEP172" s="6"/>
      <c r="PEQ172" s="6"/>
      <c r="PER172" s="6"/>
      <c r="PES172" s="6"/>
      <c r="PET172" s="6"/>
      <c r="PEU172" s="6"/>
      <c r="PEV172" s="6"/>
      <c r="PEW172" s="6"/>
      <c r="PEX172" s="6"/>
      <c r="PEY172" s="6"/>
      <c r="PEZ172" s="6"/>
      <c r="PFA172" s="6"/>
      <c r="PFB172" s="6"/>
      <c r="PFC172" s="6"/>
      <c r="PFD172" s="6"/>
      <c r="PFE172" s="6"/>
      <c r="PFF172" s="6"/>
      <c r="PFG172" s="6"/>
      <c r="PFH172" s="6"/>
      <c r="PFI172" s="6"/>
      <c r="PFJ172" s="6"/>
      <c r="PFK172" s="6"/>
      <c r="PFL172" s="6"/>
      <c r="PFM172" s="6"/>
      <c r="PFN172" s="6"/>
      <c r="PFO172" s="6"/>
      <c r="PFP172" s="6"/>
      <c r="PFQ172" s="6"/>
      <c r="PFR172" s="6"/>
      <c r="PFS172" s="6"/>
      <c r="PFT172" s="6"/>
      <c r="PFU172" s="6"/>
      <c r="PFV172" s="6"/>
      <c r="PFW172" s="6"/>
      <c r="PFX172" s="6"/>
      <c r="PFY172" s="6"/>
      <c r="PFZ172" s="6"/>
      <c r="PGA172" s="6"/>
      <c r="PGB172" s="6"/>
      <c r="PGC172" s="6"/>
      <c r="PGD172" s="6"/>
      <c r="PGE172" s="6"/>
      <c r="PGF172" s="6"/>
      <c r="PGG172" s="6"/>
      <c r="PGH172" s="6"/>
      <c r="PGI172" s="6"/>
      <c r="PGJ172" s="6"/>
      <c r="PGK172" s="6"/>
      <c r="PGL172" s="6"/>
      <c r="PGM172" s="6"/>
      <c r="PGN172" s="6"/>
      <c r="PGO172" s="6"/>
      <c r="PGP172" s="6"/>
      <c r="PGQ172" s="6"/>
      <c r="PGR172" s="6"/>
      <c r="PGS172" s="6"/>
      <c r="PGT172" s="6"/>
      <c r="PGU172" s="6"/>
      <c r="PGV172" s="6"/>
      <c r="PGW172" s="6"/>
      <c r="PGX172" s="6"/>
      <c r="PGY172" s="6"/>
      <c r="PGZ172" s="6"/>
      <c r="PHA172" s="6"/>
      <c r="PHB172" s="6"/>
      <c r="PHC172" s="6"/>
      <c r="PHD172" s="6"/>
      <c r="PHE172" s="6"/>
      <c r="PHF172" s="6"/>
      <c r="PHG172" s="6"/>
      <c r="PHH172" s="6"/>
      <c r="PHI172" s="6"/>
      <c r="PHJ172" s="6"/>
      <c r="PHK172" s="6"/>
      <c r="PHL172" s="6"/>
      <c r="PHM172" s="6"/>
      <c r="PHN172" s="6"/>
      <c r="PHO172" s="6"/>
      <c r="PHP172" s="6"/>
      <c r="PHQ172" s="6"/>
      <c r="PHR172" s="6"/>
      <c r="PHS172" s="6"/>
      <c r="PHT172" s="6"/>
      <c r="PHU172" s="6"/>
      <c r="PHV172" s="6"/>
      <c r="PHW172" s="6"/>
      <c r="PHX172" s="6"/>
      <c r="PHY172" s="6"/>
      <c r="PHZ172" s="6"/>
      <c r="PIA172" s="6"/>
      <c r="PIB172" s="6"/>
      <c r="PIC172" s="6"/>
      <c r="PID172" s="6"/>
      <c r="PIE172" s="6"/>
      <c r="PIF172" s="6"/>
      <c r="PIG172" s="6"/>
      <c r="PIH172" s="6"/>
      <c r="PII172" s="6"/>
      <c r="PIJ172" s="6"/>
      <c r="PIK172" s="6"/>
      <c r="PIL172" s="6"/>
      <c r="PIM172" s="6"/>
      <c r="PIN172" s="6"/>
      <c r="PIO172" s="6"/>
      <c r="PIP172" s="6"/>
      <c r="PIQ172" s="6"/>
      <c r="PIR172" s="6"/>
      <c r="PIS172" s="6"/>
      <c r="PIT172" s="6"/>
      <c r="PIU172" s="6"/>
      <c r="PIV172" s="6"/>
      <c r="PIW172" s="6"/>
      <c r="PIX172" s="6"/>
      <c r="PIY172" s="6"/>
      <c r="PIZ172" s="6"/>
      <c r="PJA172" s="6"/>
      <c r="PJB172" s="6"/>
      <c r="PJC172" s="6"/>
      <c r="PJD172" s="6"/>
      <c r="PJE172" s="6"/>
      <c r="PJF172" s="6"/>
      <c r="PJG172" s="6"/>
      <c r="PJH172" s="6"/>
      <c r="PJI172" s="6"/>
      <c r="PJJ172" s="6"/>
      <c r="PJK172" s="6"/>
      <c r="PJL172" s="6"/>
      <c r="PJM172" s="6"/>
      <c r="PJN172" s="6"/>
      <c r="PJO172" s="6"/>
      <c r="PJP172" s="6"/>
      <c r="PJQ172" s="6"/>
      <c r="PJR172" s="6"/>
      <c r="PJS172" s="6"/>
      <c r="PJT172" s="6"/>
      <c r="PJU172" s="6"/>
      <c r="PJV172" s="6"/>
      <c r="PJW172" s="6"/>
      <c r="PJX172" s="6"/>
      <c r="PJY172" s="6"/>
      <c r="PJZ172" s="6"/>
      <c r="PKA172" s="6"/>
      <c r="PKB172" s="6"/>
      <c r="PKC172" s="6"/>
      <c r="PKD172" s="6"/>
      <c r="PKE172" s="6"/>
      <c r="PKF172" s="6"/>
      <c r="PKG172" s="6"/>
      <c r="PKH172" s="6"/>
      <c r="PKI172" s="6"/>
      <c r="PKJ172" s="6"/>
      <c r="PKK172" s="6"/>
      <c r="PKL172" s="6"/>
      <c r="PKM172" s="6"/>
      <c r="PKN172" s="6"/>
      <c r="PKO172" s="6"/>
      <c r="PKP172" s="6"/>
      <c r="PKQ172" s="6"/>
      <c r="PKR172" s="6"/>
      <c r="PKS172" s="6"/>
      <c r="PKT172" s="6"/>
      <c r="PKU172" s="6"/>
      <c r="PKV172" s="6"/>
      <c r="PKW172" s="6"/>
      <c r="PKX172" s="6"/>
      <c r="PKY172" s="6"/>
      <c r="PKZ172" s="6"/>
      <c r="PLA172" s="6"/>
      <c r="PLB172" s="6"/>
      <c r="PLC172" s="6"/>
      <c r="PLD172" s="6"/>
      <c r="PLE172" s="6"/>
      <c r="PLF172" s="6"/>
      <c r="PLG172" s="6"/>
      <c r="PLH172" s="6"/>
      <c r="PLI172" s="6"/>
      <c r="PLJ172" s="6"/>
      <c r="PLK172" s="6"/>
      <c r="PLL172" s="6"/>
      <c r="PLM172" s="6"/>
      <c r="PLN172" s="6"/>
      <c r="PLO172" s="6"/>
      <c r="PLP172" s="6"/>
      <c r="PLQ172" s="6"/>
      <c r="PLR172" s="6"/>
      <c r="PLS172" s="6"/>
      <c r="PLT172" s="6"/>
      <c r="PLU172" s="6"/>
      <c r="PLV172" s="6"/>
      <c r="PLW172" s="6"/>
      <c r="PLX172" s="6"/>
      <c r="PLY172" s="6"/>
      <c r="PLZ172" s="6"/>
      <c r="PMA172" s="6"/>
      <c r="PMB172" s="6"/>
      <c r="PMC172" s="6"/>
      <c r="PMD172" s="6"/>
      <c r="PME172" s="6"/>
      <c r="PMF172" s="6"/>
      <c r="PMG172" s="6"/>
      <c r="PMH172" s="6"/>
      <c r="PMI172" s="6"/>
      <c r="PMJ172" s="6"/>
      <c r="PMK172" s="6"/>
      <c r="PML172" s="6"/>
      <c r="PMM172" s="6"/>
      <c r="PMN172" s="6"/>
      <c r="PMO172" s="6"/>
      <c r="PMP172" s="6"/>
      <c r="PMQ172" s="6"/>
      <c r="PMR172" s="6"/>
      <c r="PMS172" s="6"/>
      <c r="PMT172" s="6"/>
      <c r="PMU172" s="6"/>
      <c r="PMV172" s="6"/>
      <c r="PMW172" s="6"/>
      <c r="PMX172" s="6"/>
      <c r="PMY172" s="6"/>
      <c r="PMZ172" s="6"/>
      <c r="PNA172" s="6"/>
      <c r="PNB172" s="6"/>
      <c r="PNC172" s="6"/>
      <c r="PND172" s="6"/>
      <c r="PNE172" s="6"/>
      <c r="PNF172" s="6"/>
      <c r="PNG172" s="6"/>
      <c r="PNH172" s="6"/>
      <c r="PNI172" s="6"/>
      <c r="PNJ172" s="6"/>
      <c r="PNK172" s="6"/>
      <c r="PNL172" s="6"/>
      <c r="PNM172" s="6"/>
      <c r="PNN172" s="6"/>
      <c r="PNO172" s="6"/>
      <c r="PNP172" s="6"/>
      <c r="PNQ172" s="6"/>
      <c r="PNR172" s="6"/>
      <c r="PNS172" s="6"/>
      <c r="PNT172" s="6"/>
      <c r="PNU172" s="6"/>
      <c r="PNV172" s="6"/>
      <c r="PNW172" s="6"/>
      <c r="PNX172" s="6"/>
      <c r="PNY172" s="6"/>
      <c r="PNZ172" s="6"/>
      <c r="POA172" s="6"/>
      <c r="POB172" s="6"/>
      <c r="POC172" s="6"/>
      <c r="POD172" s="6"/>
      <c r="POE172" s="6"/>
      <c r="POF172" s="6"/>
      <c r="POG172" s="6"/>
      <c r="POH172" s="6"/>
      <c r="POI172" s="6"/>
      <c r="POJ172" s="6"/>
      <c r="POK172" s="6"/>
      <c r="POL172" s="6"/>
      <c r="POM172" s="6"/>
      <c r="PON172" s="6"/>
      <c r="POO172" s="6"/>
      <c r="POP172" s="6"/>
      <c r="POQ172" s="6"/>
      <c r="POR172" s="6"/>
      <c r="POS172" s="6"/>
      <c r="POT172" s="6"/>
      <c r="POU172" s="6"/>
      <c r="POV172" s="6"/>
      <c r="POW172" s="6"/>
      <c r="POX172" s="6"/>
      <c r="POY172" s="6"/>
      <c r="POZ172" s="6"/>
      <c r="PPA172" s="6"/>
      <c r="PPB172" s="6"/>
      <c r="PPC172" s="6"/>
      <c r="PPD172" s="6"/>
      <c r="PPE172" s="6"/>
      <c r="PPF172" s="6"/>
      <c r="PPG172" s="6"/>
      <c r="PPH172" s="6"/>
      <c r="PPI172" s="6"/>
      <c r="PPJ172" s="6"/>
      <c r="PPK172" s="6"/>
      <c r="PPL172" s="6"/>
      <c r="PPM172" s="6"/>
      <c r="PPN172" s="6"/>
      <c r="PPO172" s="6"/>
      <c r="PPP172" s="6"/>
      <c r="PPQ172" s="6"/>
      <c r="PPR172" s="6"/>
      <c r="PPS172" s="6"/>
      <c r="PPT172" s="6"/>
      <c r="PPU172" s="6"/>
      <c r="PPV172" s="6"/>
      <c r="PPW172" s="6"/>
      <c r="PPX172" s="6"/>
      <c r="PPY172" s="6"/>
      <c r="PPZ172" s="6"/>
      <c r="PQA172" s="6"/>
      <c r="PQB172" s="6"/>
      <c r="PQC172" s="6"/>
      <c r="PQD172" s="6"/>
      <c r="PQE172" s="6"/>
      <c r="PQF172" s="6"/>
      <c r="PQG172" s="6"/>
      <c r="PQH172" s="6"/>
      <c r="PQI172" s="6"/>
      <c r="PQJ172" s="6"/>
      <c r="PQK172" s="6"/>
      <c r="PQL172" s="6"/>
      <c r="PQM172" s="6"/>
      <c r="PQN172" s="6"/>
      <c r="PQO172" s="6"/>
      <c r="PQP172" s="6"/>
      <c r="PQQ172" s="6"/>
      <c r="PQR172" s="6"/>
      <c r="PQS172" s="6"/>
      <c r="PQT172" s="6"/>
      <c r="PQU172" s="6"/>
      <c r="PQV172" s="6"/>
      <c r="PQW172" s="6"/>
      <c r="PQX172" s="6"/>
      <c r="PQY172" s="6"/>
      <c r="PQZ172" s="6"/>
      <c r="PRA172" s="6"/>
      <c r="PRB172" s="6"/>
      <c r="PRC172" s="6"/>
      <c r="PRD172" s="6"/>
      <c r="PRE172" s="6"/>
      <c r="PRF172" s="6"/>
      <c r="PRG172" s="6"/>
      <c r="PRH172" s="6"/>
      <c r="PRI172" s="6"/>
      <c r="PRJ172" s="6"/>
      <c r="PRK172" s="6"/>
      <c r="PRL172" s="6"/>
      <c r="PRM172" s="6"/>
      <c r="PRN172" s="6"/>
      <c r="PRO172" s="6"/>
      <c r="PRP172" s="6"/>
      <c r="PRQ172" s="6"/>
      <c r="PRR172" s="6"/>
      <c r="PRS172" s="6"/>
      <c r="PRT172" s="6"/>
      <c r="PRU172" s="6"/>
      <c r="PRV172" s="6"/>
      <c r="PRW172" s="6"/>
      <c r="PRX172" s="6"/>
      <c r="PRY172" s="6"/>
      <c r="PRZ172" s="6"/>
      <c r="PSA172" s="6"/>
      <c r="PSB172" s="6"/>
      <c r="PSC172" s="6"/>
      <c r="PSD172" s="6"/>
      <c r="PSE172" s="6"/>
      <c r="PSF172" s="6"/>
      <c r="PSG172" s="6"/>
      <c r="PSH172" s="6"/>
      <c r="PSI172" s="6"/>
      <c r="PSJ172" s="6"/>
      <c r="PSK172" s="6"/>
      <c r="PSL172" s="6"/>
      <c r="PSM172" s="6"/>
      <c r="PSN172" s="6"/>
      <c r="PSO172" s="6"/>
      <c r="PSP172" s="6"/>
      <c r="PSQ172" s="6"/>
      <c r="PSR172" s="6"/>
      <c r="PSS172" s="6"/>
      <c r="PST172" s="6"/>
      <c r="PSU172" s="6"/>
      <c r="PSV172" s="6"/>
      <c r="PSW172" s="6"/>
      <c r="PSX172" s="6"/>
      <c r="PSY172" s="6"/>
      <c r="PSZ172" s="6"/>
      <c r="PTA172" s="6"/>
      <c r="PTB172" s="6"/>
      <c r="PTC172" s="6"/>
      <c r="PTD172" s="6"/>
      <c r="PTE172" s="6"/>
      <c r="PTF172" s="6"/>
      <c r="PTG172" s="6"/>
      <c r="PTH172" s="6"/>
      <c r="PTI172" s="6"/>
      <c r="PTJ172" s="6"/>
      <c r="PTK172" s="6"/>
      <c r="PTL172" s="6"/>
      <c r="PTM172" s="6"/>
      <c r="PTN172" s="6"/>
      <c r="PTO172" s="6"/>
      <c r="PTP172" s="6"/>
      <c r="PTQ172" s="6"/>
      <c r="PTR172" s="6"/>
      <c r="PTS172" s="6"/>
      <c r="PTT172" s="6"/>
      <c r="PTU172" s="6"/>
      <c r="PTV172" s="6"/>
      <c r="PTW172" s="6"/>
      <c r="PTX172" s="6"/>
      <c r="PTY172" s="6"/>
      <c r="PTZ172" s="6"/>
      <c r="PUA172" s="6"/>
      <c r="PUB172" s="6"/>
      <c r="PUC172" s="6"/>
      <c r="PUD172" s="6"/>
      <c r="PUE172" s="6"/>
      <c r="PUF172" s="6"/>
      <c r="PUG172" s="6"/>
      <c r="PUH172" s="6"/>
      <c r="PUI172" s="6"/>
      <c r="PUJ172" s="6"/>
      <c r="PUK172" s="6"/>
      <c r="PUL172" s="6"/>
      <c r="PUM172" s="6"/>
      <c r="PUN172" s="6"/>
      <c r="PUO172" s="6"/>
      <c r="PUP172" s="6"/>
      <c r="PUQ172" s="6"/>
      <c r="PUR172" s="6"/>
      <c r="PUS172" s="6"/>
      <c r="PUT172" s="6"/>
      <c r="PUU172" s="6"/>
      <c r="PUV172" s="6"/>
      <c r="PUW172" s="6"/>
      <c r="PUX172" s="6"/>
      <c r="PUY172" s="6"/>
      <c r="PUZ172" s="6"/>
      <c r="PVA172" s="6"/>
      <c r="PVB172" s="6"/>
      <c r="PVC172" s="6"/>
      <c r="PVD172" s="6"/>
      <c r="PVE172" s="6"/>
      <c r="PVF172" s="6"/>
      <c r="PVG172" s="6"/>
      <c r="PVH172" s="6"/>
      <c r="PVI172" s="6"/>
      <c r="PVJ172" s="6"/>
      <c r="PVK172" s="6"/>
      <c r="PVL172" s="6"/>
      <c r="PVM172" s="6"/>
      <c r="PVN172" s="6"/>
      <c r="PVO172" s="6"/>
      <c r="PVP172" s="6"/>
      <c r="PVQ172" s="6"/>
      <c r="PVR172" s="6"/>
      <c r="PVS172" s="6"/>
      <c r="PVT172" s="6"/>
      <c r="PVU172" s="6"/>
      <c r="PVV172" s="6"/>
      <c r="PVW172" s="6"/>
      <c r="PVX172" s="6"/>
      <c r="PVY172" s="6"/>
      <c r="PVZ172" s="6"/>
      <c r="PWA172" s="6"/>
      <c r="PWB172" s="6"/>
      <c r="PWC172" s="6"/>
      <c r="PWD172" s="6"/>
      <c r="PWE172" s="6"/>
      <c r="PWF172" s="6"/>
      <c r="PWG172" s="6"/>
      <c r="PWH172" s="6"/>
      <c r="PWI172" s="6"/>
      <c r="PWJ172" s="6"/>
      <c r="PWK172" s="6"/>
      <c r="PWL172" s="6"/>
      <c r="PWM172" s="6"/>
      <c r="PWN172" s="6"/>
      <c r="PWO172" s="6"/>
      <c r="PWP172" s="6"/>
      <c r="PWQ172" s="6"/>
      <c r="PWR172" s="6"/>
      <c r="PWS172" s="6"/>
      <c r="PWT172" s="6"/>
      <c r="PWU172" s="6"/>
      <c r="PWV172" s="6"/>
      <c r="PWW172" s="6"/>
      <c r="PWX172" s="6"/>
      <c r="PWY172" s="6"/>
      <c r="PWZ172" s="6"/>
      <c r="PXA172" s="6"/>
      <c r="PXB172" s="6"/>
      <c r="PXC172" s="6"/>
      <c r="PXD172" s="6"/>
      <c r="PXE172" s="6"/>
      <c r="PXF172" s="6"/>
      <c r="PXG172" s="6"/>
      <c r="PXH172" s="6"/>
      <c r="PXI172" s="6"/>
      <c r="PXJ172" s="6"/>
      <c r="PXK172" s="6"/>
      <c r="PXL172" s="6"/>
      <c r="PXM172" s="6"/>
      <c r="PXN172" s="6"/>
      <c r="PXO172" s="6"/>
      <c r="PXP172" s="6"/>
      <c r="PXQ172" s="6"/>
      <c r="PXR172" s="6"/>
      <c r="PXS172" s="6"/>
      <c r="PXT172" s="6"/>
      <c r="PXU172" s="6"/>
      <c r="PXV172" s="6"/>
      <c r="PXW172" s="6"/>
      <c r="PXX172" s="6"/>
      <c r="PXY172" s="6"/>
      <c r="PXZ172" s="6"/>
      <c r="PYA172" s="6"/>
      <c r="PYB172" s="6"/>
      <c r="PYC172" s="6"/>
      <c r="PYD172" s="6"/>
      <c r="PYE172" s="6"/>
      <c r="PYF172" s="6"/>
      <c r="PYG172" s="6"/>
      <c r="PYH172" s="6"/>
      <c r="PYI172" s="6"/>
      <c r="PYJ172" s="6"/>
      <c r="PYK172" s="6"/>
      <c r="PYL172" s="6"/>
      <c r="PYM172" s="6"/>
      <c r="PYN172" s="6"/>
      <c r="PYO172" s="6"/>
      <c r="PYP172" s="6"/>
      <c r="PYQ172" s="6"/>
      <c r="PYR172" s="6"/>
      <c r="PYS172" s="6"/>
      <c r="PYT172" s="6"/>
      <c r="PYU172" s="6"/>
      <c r="PYV172" s="6"/>
      <c r="PYW172" s="6"/>
      <c r="PYX172" s="6"/>
      <c r="PYY172" s="6"/>
      <c r="PYZ172" s="6"/>
      <c r="PZA172" s="6"/>
      <c r="PZB172" s="6"/>
      <c r="PZC172" s="6"/>
      <c r="PZD172" s="6"/>
      <c r="PZE172" s="6"/>
      <c r="PZF172" s="6"/>
      <c r="PZG172" s="6"/>
      <c r="PZH172" s="6"/>
      <c r="PZI172" s="6"/>
      <c r="PZJ172" s="6"/>
      <c r="PZK172" s="6"/>
      <c r="PZL172" s="6"/>
      <c r="PZM172" s="6"/>
      <c r="PZN172" s="6"/>
      <c r="PZO172" s="6"/>
      <c r="PZP172" s="6"/>
      <c r="PZQ172" s="6"/>
      <c r="PZR172" s="6"/>
      <c r="PZS172" s="6"/>
      <c r="PZT172" s="6"/>
      <c r="PZU172" s="6"/>
      <c r="PZV172" s="6"/>
      <c r="PZW172" s="6"/>
      <c r="PZX172" s="6"/>
      <c r="PZY172" s="6"/>
      <c r="PZZ172" s="6"/>
      <c r="QAA172" s="6"/>
      <c r="QAB172" s="6"/>
      <c r="QAC172" s="6"/>
      <c r="QAD172" s="6"/>
      <c r="QAE172" s="6"/>
      <c r="QAF172" s="6"/>
      <c r="QAG172" s="6"/>
      <c r="QAH172" s="6"/>
      <c r="QAI172" s="6"/>
      <c r="QAJ172" s="6"/>
      <c r="QAK172" s="6"/>
      <c r="QAL172" s="6"/>
      <c r="QAM172" s="6"/>
      <c r="QAN172" s="6"/>
      <c r="QAO172" s="6"/>
      <c r="QAP172" s="6"/>
      <c r="QAQ172" s="6"/>
      <c r="QAR172" s="6"/>
      <c r="QAS172" s="6"/>
      <c r="QAT172" s="6"/>
      <c r="QAU172" s="6"/>
      <c r="QAV172" s="6"/>
      <c r="QAW172" s="6"/>
      <c r="QAX172" s="6"/>
      <c r="QAY172" s="6"/>
      <c r="QAZ172" s="6"/>
      <c r="QBA172" s="6"/>
      <c r="QBB172" s="6"/>
      <c r="QBC172" s="6"/>
      <c r="QBD172" s="6"/>
      <c r="QBE172" s="6"/>
      <c r="QBF172" s="6"/>
      <c r="QBG172" s="6"/>
      <c r="QBH172" s="6"/>
      <c r="QBI172" s="6"/>
      <c r="QBJ172" s="6"/>
      <c r="QBK172" s="6"/>
      <c r="QBL172" s="6"/>
      <c r="QBM172" s="6"/>
      <c r="QBN172" s="6"/>
      <c r="QBO172" s="6"/>
      <c r="QBP172" s="6"/>
      <c r="QBQ172" s="6"/>
      <c r="QBR172" s="6"/>
      <c r="QBS172" s="6"/>
      <c r="QBT172" s="6"/>
      <c r="QBU172" s="6"/>
      <c r="QBV172" s="6"/>
      <c r="QBW172" s="6"/>
      <c r="QBX172" s="6"/>
      <c r="QBY172" s="6"/>
      <c r="QBZ172" s="6"/>
      <c r="QCA172" s="6"/>
      <c r="QCB172" s="6"/>
      <c r="QCC172" s="6"/>
      <c r="QCD172" s="6"/>
      <c r="QCE172" s="6"/>
      <c r="QCF172" s="6"/>
      <c r="QCG172" s="6"/>
      <c r="QCH172" s="6"/>
      <c r="QCI172" s="6"/>
      <c r="QCJ172" s="6"/>
      <c r="QCK172" s="6"/>
      <c r="QCL172" s="6"/>
      <c r="QCM172" s="6"/>
      <c r="QCN172" s="6"/>
      <c r="QCO172" s="6"/>
      <c r="QCP172" s="6"/>
      <c r="QCQ172" s="6"/>
      <c r="QCR172" s="6"/>
      <c r="QCS172" s="6"/>
      <c r="QCT172" s="6"/>
      <c r="QCU172" s="6"/>
      <c r="QCV172" s="6"/>
      <c r="QCW172" s="6"/>
      <c r="QCX172" s="6"/>
      <c r="QCY172" s="6"/>
      <c r="QCZ172" s="6"/>
      <c r="QDA172" s="6"/>
      <c r="QDB172" s="6"/>
      <c r="QDC172" s="6"/>
      <c r="QDD172" s="6"/>
      <c r="QDE172" s="6"/>
      <c r="QDF172" s="6"/>
      <c r="QDG172" s="6"/>
      <c r="QDH172" s="6"/>
      <c r="QDI172" s="6"/>
      <c r="QDJ172" s="6"/>
      <c r="QDK172" s="6"/>
      <c r="QDL172" s="6"/>
      <c r="QDM172" s="6"/>
      <c r="QDN172" s="6"/>
      <c r="QDO172" s="6"/>
      <c r="QDP172" s="6"/>
      <c r="QDQ172" s="6"/>
      <c r="QDR172" s="6"/>
      <c r="QDS172" s="6"/>
      <c r="QDT172" s="6"/>
      <c r="QDU172" s="6"/>
      <c r="QDV172" s="6"/>
      <c r="QDW172" s="6"/>
      <c r="QDX172" s="6"/>
      <c r="QDY172" s="6"/>
      <c r="QDZ172" s="6"/>
      <c r="QEA172" s="6"/>
      <c r="QEB172" s="6"/>
      <c r="QEC172" s="6"/>
      <c r="QED172" s="6"/>
      <c r="QEE172" s="6"/>
      <c r="QEF172" s="6"/>
      <c r="QEG172" s="6"/>
      <c r="QEH172" s="6"/>
      <c r="QEI172" s="6"/>
      <c r="QEJ172" s="6"/>
      <c r="QEK172" s="6"/>
      <c r="QEL172" s="6"/>
      <c r="QEM172" s="6"/>
      <c r="QEN172" s="6"/>
      <c r="QEO172" s="6"/>
      <c r="QEP172" s="6"/>
      <c r="QEQ172" s="6"/>
      <c r="QER172" s="6"/>
      <c r="QES172" s="6"/>
      <c r="QET172" s="6"/>
      <c r="QEU172" s="6"/>
      <c r="QEV172" s="6"/>
      <c r="QEW172" s="6"/>
      <c r="QEX172" s="6"/>
      <c r="QEY172" s="6"/>
      <c r="QEZ172" s="6"/>
      <c r="QFA172" s="6"/>
      <c r="QFB172" s="6"/>
      <c r="QFC172" s="6"/>
      <c r="QFD172" s="6"/>
      <c r="QFE172" s="6"/>
      <c r="QFF172" s="6"/>
      <c r="QFG172" s="6"/>
      <c r="QFH172" s="6"/>
      <c r="QFI172" s="6"/>
      <c r="QFJ172" s="6"/>
      <c r="QFK172" s="6"/>
      <c r="QFL172" s="6"/>
      <c r="QFM172" s="6"/>
      <c r="QFN172" s="6"/>
      <c r="QFO172" s="6"/>
      <c r="QFP172" s="6"/>
      <c r="QFQ172" s="6"/>
      <c r="QFR172" s="6"/>
      <c r="QFS172" s="6"/>
      <c r="QFT172" s="6"/>
      <c r="QFU172" s="6"/>
      <c r="QFV172" s="6"/>
      <c r="QFW172" s="6"/>
      <c r="QFX172" s="6"/>
      <c r="QFY172" s="6"/>
      <c r="QFZ172" s="6"/>
      <c r="QGA172" s="6"/>
      <c r="QGB172" s="6"/>
      <c r="QGC172" s="6"/>
      <c r="QGD172" s="6"/>
      <c r="QGE172" s="6"/>
      <c r="QGF172" s="6"/>
      <c r="QGG172" s="6"/>
      <c r="QGH172" s="6"/>
      <c r="QGI172" s="6"/>
      <c r="QGJ172" s="6"/>
      <c r="QGK172" s="6"/>
      <c r="QGL172" s="6"/>
      <c r="QGM172" s="6"/>
      <c r="QGN172" s="6"/>
      <c r="QGO172" s="6"/>
      <c r="QGP172" s="6"/>
      <c r="QGQ172" s="6"/>
      <c r="QGR172" s="6"/>
      <c r="QGS172" s="6"/>
      <c r="QGT172" s="6"/>
      <c r="QGU172" s="6"/>
      <c r="QGV172" s="6"/>
      <c r="QGW172" s="6"/>
      <c r="QGX172" s="6"/>
      <c r="QGY172" s="6"/>
      <c r="QGZ172" s="6"/>
      <c r="QHA172" s="6"/>
      <c r="QHB172" s="6"/>
      <c r="QHC172" s="6"/>
      <c r="QHD172" s="6"/>
      <c r="QHE172" s="6"/>
      <c r="QHF172" s="6"/>
      <c r="QHG172" s="6"/>
      <c r="QHH172" s="6"/>
      <c r="QHI172" s="6"/>
      <c r="QHJ172" s="6"/>
      <c r="QHK172" s="6"/>
      <c r="QHL172" s="6"/>
      <c r="QHM172" s="6"/>
      <c r="QHN172" s="6"/>
      <c r="QHO172" s="6"/>
      <c r="QHP172" s="6"/>
      <c r="QHQ172" s="6"/>
      <c r="QHR172" s="6"/>
      <c r="QHS172" s="6"/>
      <c r="QHT172" s="6"/>
      <c r="QHU172" s="6"/>
      <c r="QHV172" s="6"/>
      <c r="QHW172" s="6"/>
      <c r="QHX172" s="6"/>
      <c r="QHY172" s="6"/>
      <c r="QHZ172" s="6"/>
      <c r="QIA172" s="6"/>
      <c r="QIB172" s="6"/>
      <c r="QIC172" s="6"/>
      <c r="QID172" s="6"/>
      <c r="QIE172" s="6"/>
      <c r="QIF172" s="6"/>
      <c r="QIG172" s="6"/>
      <c r="QIH172" s="6"/>
      <c r="QII172" s="6"/>
      <c r="QIJ172" s="6"/>
      <c r="QIK172" s="6"/>
      <c r="QIL172" s="6"/>
      <c r="QIM172" s="6"/>
      <c r="QIN172" s="6"/>
      <c r="QIO172" s="6"/>
      <c r="QIP172" s="6"/>
      <c r="QIQ172" s="6"/>
      <c r="QIR172" s="6"/>
      <c r="QIS172" s="6"/>
      <c r="QIT172" s="6"/>
      <c r="QIU172" s="6"/>
      <c r="QIV172" s="6"/>
      <c r="QIW172" s="6"/>
      <c r="QIX172" s="6"/>
      <c r="QIY172" s="6"/>
      <c r="QIZ172" s="6"/>
      <c r="QJA172" s="6"/>
      <c r="QJB172" s="6"/>
      <c r="QJC172" s="6"/>
      <c r="QJD172" s="6"/>
      <c r="QJE172" s="6"/>
      <c r="QJF172" s="6"/>
      <c r="QJG172" s="6"/>
      <c r="QJH172" s="6"/>
      <c r="QJI172" s="6"/>
      <c r="QJJ172" s="6"/>
      <c r="QJK172" s="6"/>
      <c r="QJL172" s="6"/>
      <c r="QJM172" s="6"/>
      <c r="QJN172" s="6"/>
      <c r="QJO172" s="6"/>
      <c r="QJP172" s="6"/>
      <c r="QJQ172" s="6"/>
      <c r="QJR172" s="6"/>
      <c r="QJS172" s="6"/>
      <c r="QJT172" s="6"/>
      <c r="QJU172" s="6"/>
      <c r="QJV172" s="6"/>
      <c r="QJW172" s="6"/>
      <c r="QJX172" s="6"/>
      <c r="QJY172" s="6"/>
      <c r="QJZ172" s="6"/>
      <c r="QKA172" s="6"/>
      <c r="QKB172" s="6"/>
      <c r="QKC172" s="6"/>
      <c r="QKD172" s="6"/>
      <c r="QKE172" s="6"/>
      <c r="QKF172" s="6"/>
      <c r="QKG172" s="6"/>
      <c r="QKH172" s="6"/>
      <c r="QKI172" s="6"/>
      <c r="QKJ172" s="6"/>
      <c r="QKK172" s="6"/>
      <c r="QKL172" s="6"/>
      <c r="QKM172" s="6"/>
      <c r="QKN172" s="6"/>
      <c r="QKO172" s="6"/>
      <c r="QKP172" s="6"/>
      <c r="QKQ172" s="6"/>
      <c r="QKR172" s="6"/>
      <c r="QKS172" s="6"/>
      <c r="QKT172" s="6"/>
      <c r="QKU172" s="6"/>
      <c r="QKV172" s="6"/>
      <c r="QKW172" s="6"/>
      <c r="QKX172" s="6"/>
      <c r="QKY172" s="6"/>
      <c r="QKZ172" s="6"/>
      <c r="QLA172" s="6"/>
      <c r="QLB172" s="6"/>
      <c r="QLC172" s="6"/>
      <c r="QLD172" s="6"/>
      <c r="QLE172" s="6"/>
      <c r="QLF172" s="6"/>
      <c r="QLG172" s="6"/>
      <c r="QLH172" s="6"/>
      <c r="QLI172" s="6"/>
      <c r="QLJ172" s="6"/>
      <c r="QLK172" s="6"/>
      <c r="QLL172" s="6"/>
      <c r="QLM172" s="6"/>
      <c r="QLN172" s="6"/>
      <c r="QLO172" s="6"/>
      <c r="QLP172" s="6"/>
      <c r="QLQ172" s="6"/>
      <c r="QLR172" s="6"/>
      <c r="QLS172" s="6"/>
      <c r="QLT172" s="6"/>
      <c r="QLU172" s="6"/>
      <c r="QLV172" s="6"/>
      <c r="QLW172" s="6"/>
      <c r="QLX172" s="6"/>
      <c r="QLY172" s="6"/>
      <c r="QLZ172" s="6"/>
      <c r="QMA172" s="6"/>
      <c r="QMB172" s="6"/>
      <c r="QMC172" s="6"/>
      <c r="QMD172" s="6"/>
      <c r="QME172" s="6"/>
      <c r="QMF172" s="6"/>
      <c r="QMG172" s="6"/>
      <c r="QMH172" s="6"/>
      <c r="QMI172" s="6"/>
      <c r="QMJ172" s="6"/>
      <c r="QMK172" s="6"/>
      <c r="QML172" s="6"/>
      <c r="QMM172" s="6"/>
      <c r="QMN172" s="6"/>
      <c r="QMO172" s="6"/>
      <c r="QMP172" s="6"/>
      <c r="QMQ172" s="6"/>
      <c r="QMR172" s="6"/>
      <c r="QMS172" s="6"/>
      <c r="QMT172" s="6"/>
      <c r="QMU172" s="6"/>
      <c r="QMV172" s="6"/>
      <c r="QMW172" s="6"/>
      <c r="QMX172" s="6"/>
      <c r="QMY172" s="6"/>
      <c r="QMZ172" s="6"/>
      <c r="QNA172" s="6"/>
      <c r="QNB172" s="6"/>
      <c r="QNC172" s="6"/>
      <c r="QND172" s="6"/>
      <c r="QNE172" s="6"/>
      <c r="QNF172" s="6"/>
      <c r="QNG172" s="6"/>
      <c r="QNH172" s="6"/>
      <c r="QNI172" s="6"/>
      <c r="QNJ172" s="6"/>
      <c r="QNK172" s="6"/>
      <c r="QNL172" s="6"/>
      <c r="QNM172" s="6"/>
      <c r="QNN172" s="6"/>
      <c r="QNO172" s="6"/>
      <c r="QNP172" s="6"/>
      <c r="QNQ172" s="6"/>
      <c r="QNR172" s="6"/>
      <c r="QNS172" s="6"/>
      <c r="QNT172" s="6"/>
      <c r="QNU172" s="6"/>
      <c r="QNV172" s="6"/>
      <c r="QNW172" s="6"/>
      <c r="QNX172" s="6"/>
      <c r="QNY172" s="6"/>
      <c r="QNZ172" s="6"/>
      <c r="QOA172" s="6"/>
      <c r="QOB172" s="6"/>
      <c r="QOC172" s="6"/>
      <c r="QOD172" s="6"/>
      <c r="QOE172" s="6"/>
      <c r="QOF172" s="6"/>
      <c r="QOG172" s="6"/>
      <c r="QOH172" s="6"/>
      <c r="QOI172" s="6"/>
      <c r="QOJ172" s="6"/>
      <c r="QOK172" s="6"/>
      <c r="QOL172" s="6"/>
      <c r="QOM172" s="6"/>
      <c r="QON172" s="6"/>
      <c r="QOO172" s="6"/>
      <c r="QOP172" s="6"/>
      <c r="QOQ172" s="6"/>
      <c r="QOR172" s="6"/>
      <c r="QOS172" s="6"/>
      <c r="QOT172" s="6"/>
      <c r="QOU172" s="6"/>
      <c r="QOV172" s="6"/>
      <c r="QOW172" s="6"/>
      <c r="QOX172" s="6"/>
      <c r="QOY172" s="6"/>
      <c r="QOZ172" s="6"/>
      <c r="QPA172" s="6"/>
      <c r="QPB172" s="6"/>
      <c r="QPC172" s="6"/>
      <c r="QPD172" s="6"/>
      <c r="QPE172" s="6"/>
      <c r="QPF172" s="6"/>
      <c r="QPG172" s="6"/>
      <c r="QPH172" s="6"/>
      <c r="QPI172" s="6"/>
      <c r="QPJ172" s="6"/>
      <c r="QPK172" s="6"/>
      <c r="QPL172" s="6"/>
      <c r="QPM172" s="6"/>
      <c r="QPN172" s="6"/>
      <c r="QPO172" s="6"/>
      <c r="QPP172" s="6"/>
      <c r="QPQ172" s="6"/>
      <c r="QPR172" s="6"/>
      <c r="QPS172" s="6"/>
      <c r="QPT172" s="6"/>
      <c r="QPU172" s="6"/>
      <c r="QPV172" s="6"/>
      <c r="QPW172" s="6"/>
      <c r="QPX172" s="6"/>
      <c r="QPY172" s="6"/>
      <c r="QPZ172" s="6"/>
      <c r="QQA172" s="6"/>
      <c r="QQB172" s="6"/>
      <c r="QQC172" s="6"/>
      <c r="QQD172" s="6"/>
      <c r="QQE172" s="6"/>
      <c r="QQF172" s="6"/>
      <c r="QQG172" s="6"/>
      <c r="QQH172" s="6"/>
      <c r="QQI172" s="6"/>
      <c r="QQJ172" s="6"/>
      <c r="QQK172" s="6"/>
      <c r="QQL172" s="6"/>
      <c r="QQM172" s="6"/>
      <c r="QQN172" s="6"/>
      <c r="QQO172" s="6"/>
      <c r="QQP172" s="6"/>
      <c r="QQQ172" s="6"/>
      <c r="QQR172" s="6"/>
      <c r="QQS172" s="6"/>
      <c r="QQT172" s="6"/>
      <c r="QQU172" s="6"/>
      <c r="QQV172" s="6"/>
      <c r="QQW172" s="6"/>
      <c r="QQX172" s="6"/>
      <c r="QQY172" s="6"/>
      <c r="QQZ172" s="6"/>
      <c r="QRA172" s="6"/>
      <c r="QRB172" s="6"/>
      <c r="QRC172" s="6"/>
      <c r="QRD172" s="6"/>
      <c r="QRE172" s="6"/>
      <c r="QRF172" s="6"/>
      <c r="QRG172" s="6"/>
      <c r="QRH172" s="6"/>
      <c r="QRI172" s="6"/>
      <c r="QRJ172" s="6"/>
      <c r="QRK172" s="6"/>
      <c r="QRL172" s="6"/>
      <c r="QRM172" s="6"/>
      <c r="QRN172" s="6"/>
      <c r="QRO172" s="6"/>
      <c r="QRP172" s="6"/>
      <c r="QRQ172" s="6"/>
      <c r="QRR172" s="6"/>
      <c r="QRS172" s="6"/>
      <c r="QRT172" s="6"/>
      <c r="QRU172" s="6"/>
      <c r="QRV172" s="6"/>
      <c r="QRW172" s="6"/>
      <c r="QRX172" s="6"/>
      <c r="QRY172" s="6"/>
      <c r="QRZ172" s="6"/>
      <c r="QSA172" s="6"/>
      <c r="QSB172" s="6"/>
      <c r="QSC172" s="6"/>
      <c r="QSD172" s="6"/>
      <c r="QSE172" s="6"/>
      <c r="QSF172" s="6"/>
      <c r="QSG172" s="6"/>
      <c r="QSH172" s="6"/>
      <c r="QSI172" s="6"/>
      <c r="QSJ172" s="6"/>
      <c r="QSK172" s="6"/>
      <c r="QSL172" s="6"/>
      <c r="QSM172" s="6"/>
      <c r="QSN172" s="6"/>
      <c r="QSO172" s="6"/>
      <c r="QSP172" s="6"/>
      <c r="QSQ172" s="6"/>
      <c r="QSR172" s="6"/>
      <c r="QSS172" s="6"/>
      <c r="QST172" s="6"/>
      <c r="QSU172" s="6"/>
      <c r="QSV172" s="6"/>
      <c r="QSW172" s="6"/>
      <c r="QSX172" s="6"/>
      <c r="QSY172" s="6"/>
      <c r="QSZ172" s="6"/>
      <c r="QTA172" s="6"/>
      <c r="QTB172" s="6"/>
      <c r="QTC172" s="6"/>
      <c r="QTD172" s="6"/>
      <c r="QTE172" s="6"/>
      <c r="QTF172" s="6"/>
      <c r="QTG172" s="6"/>
      <c r="QTH172" s="6"/>
      <c r="QTI172" s="6"/>
      <c r="QTJ172" s="6"/>
      <c r="QTK172" s="6"/>
      <c r="QTL172" s="6"/>
      <c r="QTM172" s="6"/>
      <c r="QTN172" s="6"/>
      <c r="QTO172" s="6"/>
      <c r="QTP172" s="6"/>
      <c r="QTQ172" s="6"/>
      <c r="QTR172" s="6"/>
      <c r="QTS172" s="6"/>
      <c r="QTT172" s="6"/>
      <c r="QTU172" s="6"/>
      <c r="QTV172" s="6"/>
      <c r="QTW172" s="6"/>
      <c r="QTX172" s="6"/>
      <c r="QTY172" s="6"/>
      <c r="QTZ172" s="6"/>
      <c r="QUA172" s="6"/>
      <c r="QUB172" s="6"/>
      <c r="QUC172" s="6"/>
      <c r="QUD172" s="6"/>
      <c r="QUE172" s="6"/>
      <c r="QUF172" s="6"/>
      <c r="QUG172" s="6"/>
      <c r="QUH172" s="6"/>
      <c r="QUI172" s="6"/>
      <c r="QUJ172" s="6"/>
      <c r="QUK172" s="6"/>
      <c r="QUL172" s="6"/>
      <c r="QUM172" s="6"/>
      <c r="QUN172" s="6"/>
      <c r="QUO172" s="6"/>
      <c r="QUP172" s="6"/>
      <c r="QUQ172" s="6"/>
      <c r="QUR172" s="6"/>
      <c r="QUS172" s="6"/>
      <c r="QUT172" s="6"/>
      <c r="QUU172" s="6"/>
      <c r="QUV172" s="6"/>
      <c r="QUW172" s="6"/>
      <c r="QUX172" s="6"/>
      <c r="QUY172" s="6"/>
      <c r="QUZ172" s="6"/>
      <c r="QVA172" s="6"/>
      <c r="QVB172" s="6"/>
      <c r="QVC172" s="6"/>
      <c r="QVD172" s="6"/>
      <c r="QVE172" s="6"/>
      <c r="QVF172" s="6"/>
      <c r="QVG172" s="6"/>
      <c r="QVH172" s="6"/>
      <c r="QVI172" s="6"/>
      <c r="QVJ172" s="6"/>
      <c r="QVK172" s="6"/>
      <c r="QVL172" s="6"/>
      <c r="QVM172" s="6"/>
      <c r="QVN172" s="6"/>
      <c r="QVO172" s="6"/>
      <c r="QVP172" s="6"/>
      <c r="QVQ172" s="6"/>
      <c r="QVR172" s="6"/>
      <c r="QVS172" s="6"/>
      <c r="QVT172" s="6"/>
      <c r="QVU172" s="6"/>
      <c r="QVV172" s="6"/>
      <c r="QVW172" s="6"/>
      <c r="QVX172" s="6"/>
      <c r="QVY172" s="6"/>
      <c r="QVZ172" s="6"/>
      <c r="QWA172" s="6"/>
      <c r="QWB172" s="6"/>
      <c r="QWC172" s="6"/>
      <c r="QWD172" s="6"/>
      <c r="QWE172" s="6"/>
      <c r="QWF172" s="6"/>
      <c r="QWG172" s="6"/>
      <c r="QWH172" s="6"/>
      <c r="QWI172" s="6"/>
      <c r="QWJ172" s="6"/>
      <c r="QWK172" s="6"/>
      <c r="QWL172" s="6"/>
      <c r="QWM172" s="6"/>
      <c r="QWN172" s="6"/>
      <c r="QWO172" s="6"/>
      <c r="QWP172" s="6"/>
      <c r="QWQ172" s="6"/>
      <c r="QWR172" s="6"/>
      <c r="QWS172" s="6"/>
      <c r="QWT172" s="6"/>
      <c r="QWU172" s="6"/>
      <c r="QWV172" s="6"/>
      <c r="QWW172" s="6"/>
      <c r="QWX172" s="6"/>
      <c r="QWY172" s="6"/>
      <c r="QWZ172" s="6"/>
      <c r="QXA172" s="6"/>
      <c r="QXB172" s="6"/>
      <c r="QXC172" s="6"/>
      <c r="QXD172" s="6"/>
      <c r="QXE172" s="6"/>
      <c r="QXF172" s="6"/>
      <c r="QXG172" s="6"/>
      <c r="QXH172" s="6"/>
      <c r="QXI172" s="6"/>
      <c r="QXJ172" s="6"/>
      <c r="QXK172" s="6"/>
      <c r="QXL172" s="6"/>
      <c r="QXM172" s="6"/>
      <c r="QXN172" s="6"/>
      <c r="QXO172" s="6"/>
      <c r="QXP172" s="6"/>
      <c r="QXQ172" s="6"/>
      <c r="QXR172" s="6"/>
      <c r="QXS172" s="6"/>
      <c r="QXT172" s="6"/>
      <c r="QXU172" s="6"/>
      <c r="QXV172" s="6"/>
      <c r="QXW172" s="6"/>
      <c r="QXX172" s="6"/>
      <c r="QXY172" s="6"/>
      <c r="QXZ172" s="6"/>
      <c r="QYA172" s="6"/>
      <c r="QYB172" s="6"/>
      <c r="QYC172" s="6"/>
      <c r="QYD172" s="6"/>
      <c r="QYE172" s="6"/>
      <c r="QYF172" s="6"/>
      <c r="QYG172" s="6"/>
      <c r="QYH172" s="6"/>
      <c r="QYI172" s="6"/>
      <c r="QYJ172" s="6"/>
      <c r="QYK172" s="6"/>
      <c r="QYL172" s="6"/>
      <c r="QYM172" s="6"/>
      <c r="QYN172" s="6"/>
      <c r="QYO172" s="6"/>
      <c r="QYP172" s="6"/>
      <c r="QYQ172" s="6"/>
      <c r="QYR172" s="6"/>
      <c r="QYS172" s="6"/>
      <c r="QYT172" s="6"/>
      <c r="QYU172" s="6"/>
      <c r="QYV172" s="6"/>
      <c r="QYW172" s="6"/>
      <c r="QYX172" s="6"/>
      <c r="QYY172" s="6"/>
      <c r="QYZ172" s="6"/>
      <c r="QZA172" s="6"/>
      <c r="QZB172" s="6"/>
      <c r="QZC172" s="6"/>
      <c r="QZD172" s="6"/>
      <c r="QZE172" s="6"/>
      <c r="QZF172" s="6"/>
      <c r="QZG172" s="6"/>
      <c r="QZH172" s="6"/>
      <c r="QZI172" s="6"/>
      <c r="QZJ172" s="6"/>
      <c r="QZK172" s="6"/>
      <c r="QZL172" s="6"/>
      <c r="QZM172" s="6"/>
      <c r="QZN172" s="6"/>
      <c r="QZO172" s="6"/>
      <c r="QZP172" s="6"/>
      <c r="QZQ172" s="6"/>
      <c r="QZR172" s="6"/>
      <c r="QZS172" s="6"/>
      <c r="QZT172" s="6"/>
      <c r="QZU172" s="6"/>
      <c r="QZV172" s="6"/>
      <c r="QZW172" s="6"/>
      <c r="QZX172" s="6"/>
      <c r="QZY172" s="6"/>
      <c r="QZZ172" s="6"/>
      <c r="RAA172" s="6"/>
      <c r="RAB172" s="6"/>
      <c r="RAC172" s="6"/>
      <c r="RAD172" s="6"/>
      <c r="RAE172" s="6"/>
      <c r="RAF172" s="6"/>
      <c r="RAG172" s="6"/>
      <c r="RAH172" s="6"/>
      <c r="RAI172" s="6"/>
      <c r="RAJ172" s="6"/>
      <c r="RAK172" s="6"/>
      <c r="RAL172" s="6"/>
      <c r="RAM172" s="6"/>
      <c r="RAN172" s="6"/>
      <c r="RAO172" s="6"/>
      <c r="RAP172" s="6"/>
      <c r="RAQ172" s="6"/>
      <c r="RAR172" s="6"/>
      <c r="RAS172" s="6"/>
      <c r="RAT172" s="6"/>
      <c r="RAU172" s="6"/>
      <c r="RAV172" s="6"/>
      <c r="RAW172" s="6"/>
      <c r="RAX172" s="6"/>
      <c r="RAY172" s="6"/>
      <c r="RAZ172" s="6"/>
      <c r="RBA172" s="6"/>
      <c r="RBB172" s="6"/>
      <c r="RBC172" s="6"/>
      <c r="RBD172" s="6"/>
      <c r="RBE172" s="6"/>
      <c r="RBF172" s="6"/>
      <c r="RBG172" s="6"/>
      <c r="RBH172" s="6"/>
      <c r="RBI172" s="6"/>
      <c r="RBJ172" s="6"/>
      <c r="RBK172" s="6"/>
      <c r="RBL172" s="6"/>
      <c r="RBM172" s="6"/>
      <c r="RBN172" s="6"/>
      <c r="RBO172" s="6"/>
      <c r="RBP172" s="6"/>
      <c r="RBQ172" s="6"/>
      <c r="RBR172" s="6"/>
      <c r="RBS172" s="6"/>
      <c r="RBT172" s="6"/>
      <c r="RBU172" s="6"/>
      <c r="RBV172" s="6"/>
      <c r="RBW172" s="6"/>
      <c r="RBX172" s="6"/>
      <c r="RBY172" s="6"/>
      <c r="RBZ172" s="6"/>
      <c r="RCA172" s="6"/>
      <c r="RCB172" s="6"/>
      <c r="RCC172" s="6"/>
      <c r="RCD172" s="6"/>
      <c r="RCE172" s="6"/>
      <c r="RCF172" s="6"/>
      <c r="RCG172" s="6"/>
      <c r="RCH172" s="6"/>
      <c r="RCI172" s="6"/>
      <c r="RCJ172" s="6"/>
      <c r="RCK172" s="6"/>
      <c r="RCL172" s="6"/>
      <c r="RCM172" s="6"/>
      <c r="RCN172" s="6"/>
      <c r="RCO172" s="6"/>
      <c r="RCP172" s="6"/>
      <c r="RCQ172" s="6"/>
      <c r="RCR172" s="6"/>
      <c r="RCS172" s="6"/>
      <c r="RCT172" s="6"/>
      <c r="RCU172" s="6"/>
      <c r="RCV172" s="6"/>
      <c r="RCW172" s="6"/>
      <c r="RCX172" s="6"/>
      <c r="RCY172" s="6"/>
      <c r="RCZ172" s="6"/>
      <c r="RDA172" s="6"/>
      <c r="RDB172" s="6"/>
      <c r="RDC172" s="6"/>
      <c r="RDD172" s="6"/>
      <c r="RDE172" s="6"/>
      <c r="RDF172" s="6"/>
      <c r="RDG172" s="6"/>
      <c r="RDH172" s="6"/>
      <c r="RDI172" s="6"/>
      <c r="RDJ172" s="6"/>
      <c r="RDK172" s="6"/>
      <c r="RDL172" s="6"/>
      <c r="RDM172" s="6"/>
      <c r="RDN172" s="6"/>
      <c r="RDO172" s="6"/>
      <c r="RDP172" s="6"/>
      <c r="RDQ172" s="6"/>
      <c r="RDR172" s="6"/>
      <c r="RDS172" s="6"/>
      <c r="RDT172" s="6"/>
      <c r="RDU172" s="6"/>
      <c r="RDV172" s="6"/>
      <c r="RDW172" s="6"/>
      <c r="RDX172" s="6"/>
      <c r="RDY172" s="6"/>
      <c r="RDZ172" s="6"/>
      <c r="REA172" s="6"/>
      <c r="REB172" s="6"/>
      <c r="REC172" s="6"/>
      <c r="RED172" s="6"/>
      <c r="REE172" s="6"/>
      <c r="REF172" s="6"/>
      <c r="REG172" s="6"/>
      <c r="REH172" s="6"/>
      <c r="REI172" s="6"/>
      <c r="REJ172" s="6"/>
      <c r="REK172" s="6"/>
      <c r="REL172" s="6"/>
      <c r="REM172" s="6"/>
      <c r="REN172" s="6"/>
      <c r="REO172" s="6"/>
      <c r="REP172" s="6"/>
      <c r="REQ172" s="6"/>
      <c r="RER172" s="6"/>
      <c r="RES172" s="6"/>
      <c r="RET172" s="6"/>
      <c r="REU172" s="6"/>
      <c r="REV172" s="6"/>
      <c r="REW172" s="6"/>
      <c r="REX172" s="6"/>
      <c r="REY172" s="6"/>
      <c r="REZ172" s="6"/>
      <c r="RFA172" s="6"/>
      <c r="RFB172" s="6"/>
      <c r="RFC172" s="6"/>
      <c r="RFD172" s="6"/>
      <c r="RFE172" s="6"/>
      <c r="RFF172" s="6"/>
      <c r="RFG172" s="6"/>
      <c r="RFH172" s="6"/>
      <c r="RFI172" s="6"/>
      <c r="RFJ172" s="6"/>
      <c r="RFK172" s="6"/>
      <c r="RFL172" s="6"/>
      <c r="RFM172" s="6"/>
      <c r="RFN172" s="6"/>
      <c r="RFO172" s="6"/>
      <c r="RFP172" s="6"/>
      <c r="RFQ172" s="6"/>
      <c r="RFR172" s="6"/>
      <c r="RFS172" s="6"/>
      <c r="RFT172" s="6"/>
      <c r="RFU172" s="6"/>
      <c r="RFV172" s="6"/>
      <c r="RFW172" s="6"/>
      <c r="RFX172" s="6"/>
      <c r="RFY172" s="6"/>
      <c r="RFZ172" s="6"/>
      <c r="RGA172" s="6"/>
      <c r="RGB172" s="6"/>
      <c r="RGC172" s="6"/>
      <c r="RGD172" s="6"/>
      <c r="RGE172" s="6"/>
      <c r="RGF172" s="6"/>
      <c r="RGG172" s="6"/>
      <c r="RGH172" s="6"/>
      <c r="RGI172" s="6"/>
      <c r="RGJ172" s="6"/>
      <c r="RGK172" s="6"/>
      <c r="RGL172" s="6"/>
      <c r="RGM172" s="6"/>
      <c r="RGN172" s="6"/>
      <c r="RGO172" s="6"/>
      <c r="RGP172" s="6"/>
      <c r="RGQ172" s="6"/>
      <c r="RGR172" s="6"/>
      <c r="RGS172" s="6"/>
      <c r="RGT172" s="6"/>
      <c r="RGU172" s="6"/>
      <c r="RGV172" s="6"/>
      <c r="RGW172" s="6"/>
      <c r="RGX172" s="6"/>
      <c r="RGY172" s="6"/>
      <c r="RGZ172" s="6"/>
      <c r="RHA172" s="6"/>
      <c r="RHB172" s="6"/>
      <c r="RHC172" s="6"/>
      <c r="RHD172" s="6"/>
      <c r="RHE172" s="6"/>
      <c r="RHF172" s="6"/>
      <c r="RHG172" s="6"/>
      <c r="RHH172" s="6"/>
      <c r="RHI172" s="6"/>
      <c r="RHJ172" s="6"/>
      <c r="RHK172" s="6"/>
      <c r="RHL172" s="6"/>
      <c r="RHM172" s="6"/>
      <c r="RHN172" s="6"/>
      <c r="RHO172" s="6"/>
      <c r="RHP172" s="6"/>
      <c r="RHQ172" s="6"/>
      <c r="RHR172" s="6"/>
      <c r="RHS172" s="6"/>
      <c r="RHT172" s="6"/>
      <c r="RHU172" s="6"/>
      <c r="RHV172" s="6"/>
      <c r="RHW172" s="6"/>
      <c r="RHX172" s="6"/>
      <c r="RHY172" s="6"/>
      <c r="RHZ172" s="6"/>
      <c r="RIA172" s="6"/>
      <c r="RIB172" s="6"/>
      <c r="RIC172" s="6"/>
      <c r="RID172" s="6"/>
      <c r="RIE172" s="6"/>
      <c r="RIF172" s="6"/>
      <c r="RIG172" s="6"/>
      <c r="RIH172" s="6"/>
      <c r="RII172" s="6"/>
      <c r="RIJ172" s="6"/>
      <c r="RIK172" s="6"/>
      <c r="RIL172" s="6"/>
      <c r="RIM172" s="6"/>
      <c r="RIN172" s="6"/>
      <c r="RIO172" s="6"/>
      <c r="RIP172" s="6"/>
      <c r="RIQ172" s="6"/>
      <c r="RIR172" s="6"/>
      <c r="RIS172" s="6"/>
      <c r="RIT172" s="6"/>
      <c r="RIU172" s="6"/>
      <c r="RIV172" s="6"/>
      <c r="RIW172" s="6"/>
      <c r="RIX172" s="6"/>
      <c r="RIY172" s="6"/>
      <c r="RIZ172" s="6"/>
      <c r="RJA172" s="6"/>
      <c r="RJB172" s="6"/>
      <c r="RJC172" s="6"/>
      <c r="RJD172" s="6"/>
      <c r="RJE172" s="6"/>
      <c r="RJF172" s="6"/>
      <c r="RJG172" s="6"/>
      <c r="RJH172" s="6"/>
      <c r="RJI172" s="6"/>
      <c r="RJJ172" s="6"/>
      <c r="RJK172" s="6"/>
      <c r="RJL172" s="6"/>
      <c r="RJM172" s="6"/>
      <c r="RJN172" s="6"/>
      <c r="RJO172" s="6"/>
      <c r="RJP172" s="6"/>
      <c r="RJQ172" s="6"/>
      <c r="RJR172" s="6"/>
      <c r="RJS172" s="6"/>
      <c r="RJT172" s="6"/>
      <c r="RJU172" s="6"/>
      <c r="RJV172" s="6"/>
      <c r="RJW172" s="6"/>
      <c r="RJX172" s="6"/>
      <c r="RJY172" s="6"/>
      <c r="RJZ172" s="6"/>
      <c r="RKA172" s="6"/>
      <c r="RKB172" s="6"/>
      <c r="RKC172" s="6"/>
      <c r="RKD172" s="6"/>
      <c r="RKE172" s="6"/>
      <c r="RKF172" s="6"/>
      <c r="RKG172" s="6"/>
      <c r="RKH172" s="6"/>
      <c r="RKI172" s="6"/>
      <c r="RKJ172" s="6"/>
      <c r="RKK172" s="6"/>
      <c r="RKL172" s="6"/>
      <c r="RKM172" s="6"/>
      <c r="RKN172" s="6"/>
      <c r="RKO172" s="6"/>
      <c r="RKP172" s="6"/>
      <c r="RKQ172" s="6"/>
      <c r="RKR172" s="6"/>
      <c r="RKS172" s="6"/>
      <c r="RKT172" s="6"/>
      <c r="RKU172" s="6"/>
      <c r="RKV172" s="6"/>
      <c r="RKW172" s="6"/>
      <c r="RKX172" s="6"/>
      <c r="RKY172" s="6"/>
      <c r="RKZ172" s="6"/>
      <c r="RLA172" s="6"/>
      <c r="RLB172" s="6"/>
      <c r="RLC172" s="6"/>
      <c r="RLD172" s="6"/>
      <c r="RLE172" s="6"/>
      <c r="RLF172" s="6"/>
      <c r="RLG172" s="6"/>
      <c r="RLH172" s="6"/>
      <c r="RLI172" s="6"/>
      <c r="RLJ172" s="6"/>
      <c r="RLK172" s="6"/>
      <c r="RLL172" s="6"/>
      <c r="RLM172" s="6"/>
      <c r="RLN172" s="6"/>
      <c r="RLO172" s="6"/>
      <c r="RLP172" s="6"/>
      <c r="RLQ172" s="6"/>
      <c r="RLR172" s="6"/>
      <c r="RLS172" s="6"/>
      <c r="RLT172" s="6"/>
      <c r="RLU172" s="6"/>
      <c r="RLV172" s="6"/>
      <c r="RLW172" s="6"/>
      <c r="RLX172" s="6"/>
      <c r="RLY172" s="6"/>
      <c r="RLZ172" s="6"/>
      <c r="RMA172" s="6"/>
      <c r="RMB172" s="6"/>
      <c r="RMC172" s="6"/>
      <c r="RMD172" s="6"/>
      <c r="RME172" s="6"/>
      <c r="RMF172" s="6"/>
      <c r="RMG172" s="6"/>
      <c r="RMH172" s="6"/>
      <c r="RMI172" s="6"/>
      <c r="RMJ172" s="6"/>
      <c r="RMK172" s="6"/>
      <c r="RML172" s="6"/>
      <c r="RMM172" s="6"/>
      <c r="RMN172" s="6"/>
      <c r="RMO172" s="6"/>
      <c r="RMP172" s="6"/>
      <c r="RMQ172" s="6"/>
      <c r="RMR172" s="6"/>
      <c r="RMS172" s="6"/>
      <c r="RMT172" s="6"/>
      <c r="RMU172" s="6"/>
      <c r="RMV172" s="6"/>
      <c r="RMW172" s="6"/>
      <c r="RMX172" s="6"/>
      <c r="RMY172" s="6"/>
      <c r="RMZ172" s="6"/>
      <c r="RNA172" s="6"/>
      <c r="RNB172" s="6"/>
      <c r="RNC172" s="6"/>
      <c r="RND172" s="6"/>
      <c r="RNE172" s="6"/>
      <c r="RNF172" s="6"/>
      <c r="RNG172" s="6"/>
      <c r="RNH172" s="6"/>
      <c r="RNI172" s="6"/>
      <c r="RNJ172" s="6"/>
      <c r="RNK172" s="6"/>
      <c r="RNL172" s="6"/>
      <c r="RNM172" s="6"/>
      <c r="RNN172" s="6"/>
      <c r="RNO172" s="6"/>
      <c r="RNP172" s="6"/>
      <c r="RNQ172" s="6"/>
      <c r="RNR172" s="6"/>
      <c r="RNS172" s="6"/>
      <c r="RNT172" s="6"/>
      <c r="RNU172" s="6"/>
      <c r="RNV172" s="6"/>
      <c r="RNW172" s="6"/>
      <c r="RNX172" s="6"/>
      <c r="RNY172" s="6"/>
      <c r="RNZ172" s="6"/>
      <c r="ROA172" s="6"/>
      <c r="ROB172" s="6"/>
      <c r="ROC172" s="6"/>
      <c r="ROD172" s="6"/>
      <c r="ROE172" s="6"/>
      <c r="ROF172" s="6"/>
      <c r="ROG172" s="6"/>
      <c r="ROH172" s="6"/>
      <c r="ROI172" s="6"/>
      <c r="ROJ172" s="6"/>
      <c r="ROK172" s="6"/>
      <c r="ROL172" s="6"/>
      <c r="ROM172" s="6"/>
      <c r="RON172" s="6"/>
      <c r="ROO172" s="6"/>
      <c r="ROP172" s="6"/>
      <c r="ROQ172" s="6"/>
      <c r="ROR172" s="6"/>
      <c r="ROS172" s="6"/>
      <c r="ROT172" s="6"/>
      <c r="ROU172" s="6"/>
      <c r="ROV172" s="6"/>
      <c r="ROW172" s="6"/>
      <c r="ROX172" s="6"/>
      <c r="ROY172" s="6"/>
      <c r="ROZ172" s="6"/>
      <c r="RPA172" s="6"/>
      <c r="RPB172" s="6"/>
      <c r="RPC172" s="6"/>
      <c r="RPD172" s="6"/>
      <c r="RPE172" s="6"/>
      <c r="RPF172" s="6"/>
      <c r="RPG172" s="6"/>
      <c r="RPH172" s="6"/>
      <c r="RPI172" s="6"/>
      <c r="RPJ172" s="6"/>
      <c r="RPK172" s="6"/>
      <c r="RPL172" s="6"/>
      <c r="RPM172" s="6"/>
      <c r="RPN172" s="6"/>
      <c r="RPO172" s="6"/>
      <c r="RPP172" s="6"/>
      <c r="RPQ172" s="6"/>
      <c r="RPR172" s="6"/>
      <c r="RPS172" s="6"/>
      <c r="RPT172" s="6"/>
      <c r="RPU172" s="6"/>
      <c r="RPV172" s="6"/>
      <c r="RPW172" s="6"/>
      <c r="RPX172" s="6"/>
      <c r="RPY172" s="6"/>
      <c r="RPZ172" s="6"/>
      <c r="RQA172" s="6"/>
      <c r="RQB172" s="6"/>
      <c r="RQC172" s="6"/>
      <c r="RQD172" s="6"/>
      <c r="RQE172" s="6"/>
      <c r="RQF172" s="6"/>
      <c r="RQG172" s="6"/>
      <c r="RQH172" s="6"/>
      <c r="RQI172" s="6"/>
      <c r="RQJ172" s="6"/>
      <c r="RQK172" s="6"/>
      <c r="RQL172" s="6"/>
      <c r="RQM172" s="6"/>
      <c r="RQN172" s="6"/>
      <c r="RQO172" s="6"/>
      <c r="RQP172" s="6"/>
      <c r="RQQ172" s="6"/>
      <c r="RQR172" s="6"/>
      <c r="RQS172" s="6"/>
      <c r="RQT172" s="6"/>
      <c r="RQU172" s="6"/>
      <c r="RQV172" s="6"/>
      <c r="RQW172" s="6"/>
      <c r="RQX172" s="6"/>
      <c r="RQY172" s="6"/>
      <c r="RQZ172" s="6"/>
      <c r="RRA172" s="6"/>
      <c r="RRB172" s="6"/>
      <c r="RRC172" s="6"/>
      <c r="RRD172" s="6"/>
      <c r="RRE172" s="6"/>
      <c r="RRF172" s="6"/>
      <c r="RRG172" s="6"/>
      <c r="RRH172" s="6"/>
      <c r="RRI172" s="6"/>
      <c r="RRJ172" s="6"/>
      <c r="RRK172" s="6"/>
      <c r="RRL172" s="6"/>
      <c r="RRM172" s="6"/>
      <c r="RRN172" s="6"/>
      <c r="RRO172" s="6"/>
      <c r="RRP172" s="6"/>
      <c r="RRQ172" s="6"/>
      <c r="RRR172" s="6"/>
      <c r="RRS172" s="6"/>
      <c r="RRT172" s="6"/>
      <c r="RRU172" s="6"/>
      <c r="RRV172" s="6"/>
      <c r="RRW172" s="6"/>
      <c r="RRX172" s="6"/>
      <c r="RRY172" s="6"/>
      <c r="RRZ172" s="6"/>
      <c r="RSA172" s="6"/>
      <c r="RSB172" s="6"/>
      <c r="RSC172" s="6"/>
      <c r="RSD172" s="6"/>
      <c r="RSE172" s="6"/>
      <c r="RSF172" s="6"/>
      <c r="RSG172" s="6"/>
      <c r="RSH172" s="6"/>
      <c r="RSI172" s="6"/>
      <c r="RSJ172" s="6"/>
      <c r="RSK172" s="6"/>
      <c r="RSL172" s="6"/>
      <c r="RSM172" s="6"/>
      <c r="RSN172" s="6"/>
      <c r="RSO172" s="6"/>
      <c r="RSP172" s="6"/>
      <c r="RSQ172" s="6"/>
      <c r="RSR172" s="6"/>
      <c r="RSS172" s="6"/>
      <c r="RST172" s="6"/>
      <c r="RSU172" s="6"/>
      <c r="RSV172" s="6"/>
      <c r="RSW172" s="6"/>
      <c r="RSX172" s="6"/>
      <c r="RSY172" s="6"/>
      <c r="RSZ172" s="6"/>
      <c r="RTA172" s="6"/>
      <c r="RTB172" s="6"/>
      <c r="RTC172" s="6"/>
      <c r="RTD172" s="6"/>
      <c r="RTE172" s="6"/>
      <c r="RTF172" s="6"/>
      <c r="RTG172" s="6"/>
      <c r="RTH172" s="6"/>
      <c r="RTI172" s="6"/>
      <c r="RTJ172" s="6"/>
      <c r="RTK172" s="6"/>
      <c r="RTL172" s="6"/>
      <c r="RTM172" s="6"/>
      <c r="RTN172" s="6"/>
      <c r="RTO172" s="6"/>
      <c r="RTP172" s="6"/>
      <c r="RTQ172" s="6"/>
      <c r="RTR172" s="6"/>
      <c r="RTS172" s="6"/>
      <c r="RTT172" s="6"/>
      <c r="RTU172" s="6"/>
      <c r="RTV172" s="6"/>
      <c r="RTW172" s="6"/>
      <c r="RTX172" s="6"/>
      <c r="RTY172" s="6"/>
      <c r="RTZ172" s="6"/>
      <c r="RUA172" s="6"/>
      <c r="RUB172" s="6"/>
      <c r="RUC172" s="6"/>
      <c r="RUD172" s="6"/>
      <c r="RUE172" s="6"/>
      <c r="RUF172" s="6"/>
      <c r="RUG172" s="6"/>
      <c r="RUH172" s="6"/>
      <c r="RUI172" s="6"/>
      <c r="RUJ172" s="6"/>
      <c r="RUK172" s="6"/>
      <c r="RUL172" s="6"/>
      <c r="RUM172" s="6"/>
      <c r="RUN172" s="6"/>
      <c r="RUO172" s="6"/>
      <c r="RUP172" s="6"/>
      <c r="RUQ172" s="6"/>
      <c r="RUR172" s="6"/>
      <c r="RUS172" s="6"/>
      <c r="RUT172" s="6"/>
      <c r="RUU172" s="6"/>
      <c r="RUV172" s="6"/>
      <c r="RUW172" s="6"/>
      <c r="RUX172" s="6"/>
      <c r="RUY172" s="6"/>
      <c r="RUZ172" s="6"/>
      <c r="RVA172" s="6"/>
      <c r="RVB172" s="6"/>
      <c r="RVC172" s="6"/>
      <c r="RVD172" s="6"/>
      <c r="RVE172" s="6"/>
      <c r="RVF172" s="6"/>
      <c r="RVG172" s="6"/>
      <c r="RVH172" s="6"/>
      <c r="RVI172" s="6"/>
      <c r="RVJ172" s="6"/>
      <c r="RVK172" s="6"/>
      <c r="RVL172" s="6"/>
      <c r="RVM172" s="6"/>
      <c r="RVN172" s="6"/>
      <c r="RVO172" s="6"/>
      <c r="RVP172" s="6"/>
      <c r="RVQ172" s="6"/>
      <c r="RVR172" s="6"/>
      <c r="RVS172" s="6"/>
      <c r="RVT172" s="6"/>
      <c r="RVU172" s="6"/>
      <c r="RVV172" s="6"/>
      <c r="RVW172" s="6"/>
      <c r="RVX172" s="6"/>
      <c r="RVY172" s="6"/>
      <c r="RVZ172" s="6"/>
      <c r="RWA172" s="6"/>
      <c r="RWB172" s="6"/>
      <c r="RWC172" s="6"/>
      <c r="RWD172" s="6"/>
      <c r="RWE172" s="6"/>
      <c r="RWF172" s="6"/>
      <c r="RWG172" s="6"/>
      <c r="RWH172" s="6"/>
      <c r="RWI172" s="6"/>
      <c r="RWJ172" s="6"/>
      <c r="RWK172" s="6"/>
      <c r="RWL172" s="6"/>
      <c r="RWM172" s="6"/>
      <c r="RWN172" s="6"/>
      <c r="RWO172" s="6"/>
      <c r="RWP172" s="6"/>
      <c r="RWQ172" s="6"/>
      <c r="RWR172" s="6"/>
      <c r="RWS172" s="6"/>
      <c r="RWT172" s="6"/>
      <c r="RWU172" s="6"/>
      <c r="RWV172" s="6"/>
      <c r="RWW172" s="6"/>
      <c r="RWX172" s="6"/>
      <c r="RWY172" s="6"/>
      <c r="RWZ172" s="6"/>
      <c r="RXA172" s="6"/>
      <c r="RXB172" s="6"/>
      <c r="RXC172" s="6"/>
      <c r="RXD172" s="6"/>
      <c r="RXE172" s="6"/>
      <c r="RXF172" s="6"/>
      <c r="RXG172" s="6"/>
      <c r="RXH172" s="6"/>
      <c r="RXI172" s="6"/>
      <c r="RXJ172" s="6"/>
      <c r="RXK172" s="6"/>
      <c r="RXL172" s="6"/>
      <c r="RXM172" s="6"/>
      <c r="RXN172" s="6"/>
      <c r="RXO172" s="6"/>
      <c r="RXP172" s="6"/>
      <c r="RXQ172" s="6"/>
      <c r="RXR172" s="6"/>
      <c r="RXS172" s="6"/>
      <c r="RXT172" s="6"/>
      <c r="RXU172" s="6"/>
      <c r="RXV172" s="6"/>
      <c r="RXW172" s="6"/>
      <c r="RXX172" s="6"/>
      <c r="RXY172" s="6"/>
      <c r="RXZ172" s="6"/>
      <c r="RYA172" s="6"/>
      <c r="RYB172" s="6"/>
      <c r="RYC172" s="6"/>
      <c r="RYD172" s="6"/>
      <c r="RYE172" s="6"/>
      <c r="RYF172" s="6"/>
      <c r="RYG172" s="6"/>
      <c r="RYH172" s="6"/>
      <c r="RYI172" s="6"/>
      <c r="RYJ172" s="6"/>
      <c r="RYK172" s="6"/>
      <c r="RYL172" s="6"/>
      <c r="RYM172" s="6"/>
      <c r="RYN172" s="6"/>
      <c r="RYO172" s="6"/>
      <c r="RYP172" s="6"/>
      <c r="RYQ172" s="6"/>
      <c r="RYR172" s="6"/>
      <c r="RYS172" s="6"/>
      <c r="RYT172" s="6"/>
      <c r="RYU172" s="6"/>
      <c r="RYV172" s="6"/>
      <c r="RYW172" s="6"/>
      <c r="RYX172" s="6"/>
      <c r="RYY172" s="6"/>
      <c r="RYZ172" s="6"/>
      <c r="RZA172" s="6"/>
      <c r="RZB172" s="6"/>
      <c r="RZC172" s="6"/>
      <c r="RZD172" s="6"/>
      <c r="RZE172" s="6"/>
      <c r="RZF172" s="6"/>
      <c r="RZG172" s="6"/>
      <c r="RZH172" s="6"/>
      <c r="RZI172" s="6"/>
      <c r="RZJ172" s="6"/>
      <c r="RZK172" s="6"/>
      <c r="RZL172" s="6"/>
      <c r="RZM172" s="6"/>
      <c r="RZN172" s="6"/>
      <c r="RZO172" s="6"/>
      <c r="RZP172" s="6"/>
      <c r="RZQ172" s="6"/>
      <c r="RZR172" s="6"/>
      <c r="RZS172" s="6"/>
      <c r="RZT172" s="6"/>
      <c r="RZU172" s="6"/>
      <c r="RZV172" s="6"/>
      <c r="RZW172" s="6"/>
      <c r="RZX172" s="6"/>
      <c r="RZY172" s="6"/>
      <c r="RZZ172" s="6"/>
      <c r="SAA172" s="6"/>
      <c r="SAB172" s="6"/>
      <c r="SAC172" s="6"/>
      <c r="SAD172" s="6"/>
      <c r="SAE172" s="6"/>
      <c r="SAF172" s="6"/>
      <c r="SAG172" s="6"/>
      <c r="SAH172" s="6"/>
      <c r="SAI172" s="6"/>
      <c r="SAJ172" s="6"/>
      <c r="SAK172" s="6"/>
      <c r="SAL172" s="6"/>
      <c r="SAM172" s="6"/>
      <c r="SAN172" s="6"/>
      <c r="SAO172" s="6"/>
      <c r="SAP172" s="6"/>
      <c r="SAQ172" s="6"/>
      <c r="SAR172" s="6"/>
      <c r="SAS172" s="6"/>
      <c r="SAT172" s="6"/>
      <c r="SAU172" s="6"/>
      <c r="SAV172" s="6"/>
      <c r="SAW172" s="6"/>
      <c r="SAX172" s="6"/>
      <c r="SAY172" s="6"/>
      <c r="SAZ172" s="6"/>
      <c r="SBA172" s="6"/>
      <c r="SBB172" s="6"/>
      <c r="SBC172" s="6"/>
      <c r="SBD172" s="6"/>
      <c r="SBE172" s="6"/>
      <c r="SBF172" s="6"/>
      <c r="SBG172" s="6"/>
      <c r="SBH172" s="6"/>
      <c r="SBI172" s="6"/>
      <c r="SBJ172" s="6"/>
      <c r="SBK172" s="6"/>
      <c r="SBL172" s="6"/>
      <c r="SBM172" s="6"/>
      <c r="SBN172" s="6"/>
      <c r="SBO172" s="6"/>
      <c r="SBP172" s="6"/>
      <c r="SBQ172" s="6"/>
      <c r="SBR172" s="6"/>
      <c r="SBS172" s="6"/>
      <c r="SBT172" s="6"/>
      <c r="SBU172" s="6"/>
      <c r="SBV172" s="6"/>
      <c r="SBW172" s="6"/>
      <c r="SBX172" s="6"/>
      <c r="SBY172" s="6"/>
      <c r="SBZ172" s="6"/>
      <c r="SCA172" s="6"/>
      <c r="SCB172" s="6"/>
      <c r="SCC172" s="6"/>
      <c r="SCD172" s="6"/>
      <c r="SCE172" s="6"/>
      <c r="SCF172" s="6"/>
      <c r="SCG172" s="6"/>
      <c r="SCH172" s="6"/>
      <c r="SCI172" s="6"/>
      <c r="SCJ172" s="6"/>
      <c r="SCK172" s="6"/>
      <c r="SCL172" s="6"/>
      <c r="SCM172" s="6"/>
      <c r="SCN172" s="6"/>
      <c r="SCO172" s="6"/>
      <c r="SCP172" s="6"/>
      <c r="SCQ172" s="6"/>
      <c r="SCR172" s="6"/>
      <c r="SCS172" s="6"/>
      <c r="SCT172" s="6"/>
      <c r="SCU172" s="6"/>
      <c r="SCV172" s="6"/>
      <c r="SCW172" s="6"/>
      <c r="SCX172" s="6"/>
      <c r="SCY172" s="6"/>
      <c r="SCZ172" s="6"/>
      <c r="SDA172" s="6"/>
      <c r="SDB172" s="6"/>
      <c r="SDC172" s="6"/>
      <c r="SDD172" s="6"/>
      <c r="SDE172" s="6"/>
      <c r="SDF172" s="6"/>
      <c r="SDG172" s="6"/>
      <c r="SDH172" s="6"/>
      <c r="SDI172" s="6"/>
      <c r="SDJ172" s="6"/>
      <c r="SDK172" s="6"/>
      <c r="SDL172" s="6"/>
      <c r="SDM172" s="6"/>
      <c r="SDN172" s="6"/>
      <c r="SDO172" s="6"/>
      <c r="SDP172" s="6"/>
      <c r="SDQ172" s="6"/>
      <c r="SDR172" s="6"/>
      <c r="SDS172" s="6"/>
      <c r="SDT172" s="6"/>
      <c r="SDU172" s="6"/>
      <c r="SDV172" s="6"/>
      <c r="SDW172" s="6"/>
      <c r="SDX172" s="6"/>
      <c r="SDY172" s="6"/>
      <c r="SDZ172" s="6"/>
      <c r="SEA172" s="6"/>
      <c r="SEB172" s="6"/>
      <c r="SEC172" s="6"/>
      <c r="SED172" s="6"/>
      <c r="SEE172" s="6"/>
      <c r="SEF172" s="6"/>
      <c r="SEG172" s="6"/>
      <c r="SEH172" s="6"/>
      <c r="SEI172" s="6"/>
      <c r="SEJ172" s="6"/>
      <c r="SEK172" s="6"/>
      <c r="SEL172" s="6"/>
      <c r="SEM172" s="6"/>
      <c r="SEN172" s="6"/>
      <c r="SEO172" s="6"/>
      <c r="SEP172" s="6"/>
      <c r="SEQ172" s="6"/>
      <c r="SER172" s="6"/>
      <c r="SES172" s="6"/>
      <c r="SET172" s="6"/>
      <c r="SEU172" s="6"/>
      <c r="SEV172" s="6"/>
      <c r="SEW172" s="6"/>
      <c r="SEX172" s="6"/>
      <c r="SEY172" s="6"/>
      <c r="SEZ172" s="6"/>
      <c r="SFA172" s="6"/>
      <c r="SFB172" s="6"/>
      <c r="SFC172" s="6"/>
      <c r="SFD172" s="6"/>
      <c r="SFE172" s="6"/>
      <c r="SFF172" s="6"/>
      <c r="SFG172" s="6"/>
      <c r="SFH172" s="6"/>
      <c r="SFI172" s="6"/>
      <c r="SFJ172" s="6"/>
      <c r="SFK172" s="6"/>
      <c r="SFL172" s="6"/>
      <c r="SFM172" s="6"/>
      <c r="SFN172" s="6"/>
      <c r="SFO172" s="6"/>
      <c r="SFP172" s="6"/>
      <c r="SFQ172" s="6"/>
      <c r="SFR172" s="6"/>
      <c r="SFS172" s="6"/>
      <c r="SFT172" s="6"/>
      <c r="SFU172" s="6"/>
      <c r="SFV172" s="6"/>
      <c r="SFW172" s="6"/>
      <c r="SFX172" s="6"/>
      <c r="SFY172" s="6"/>
      <c r="SFZ172" s="6"/>
      <c r="SGA172" s="6"/>
      <c r="SGB172" s="6"/>
      <c r="SGC172" s="6"/>
      <c r="SGD172" s="6"/>
      <c r="SGE172" s="6"/>
      <c r="SGF172" s="6"/>
      <c r="SGG172" s="6"/>
      <c r="SGH172" s="6"/>
      <c r="SGI172" s="6"/>
      <c r="SGJ172" s="6"/>
      <c r="SGK172" s="6"/>
      <c r="SGL172" s="6"/>
      <c r="SGM172" s="6"/>
      <c r="SGN172" s="6"/>
      <c r="SGO172" s="6"/>
      <c r="SGP172" s="6"/>
      <c r="SGQ172" s="6"/>
      <c r="SGR172" s="6"/>
      <c r="SGS172" s="6"/>
      <c r="SGT172" s="6"/>
      <c r="SGU172" s="6"/>
      <c r="SGV172" s="6"/>
      <c r="SGW172" s="6"/>
      <c r="SGX172" s="6"/>
      <c r="SGY172" s="6"/>
      <c r="SGZ172" s="6"/>
      <c r="SHA172" s="6"/>
      <c r="SHB172" s="6"/>
      <c r="SHC172" s="6"/>
      <c r="SHD172" s="6"/>
      <c r="SHE172" s="6"/>
      <c r="SHF172" s="6"/>
      <c r="SHG172" s="6"/>
      <c r="SHH172" s="6"/>
      <c r="SHI172" s="6"/>
      <c r="SHJ172" s="6"/>
      <c r="SHK172" s="6"/>
      <c r="SHL172" s="6"/>
      <c r="SHM172" s="6"/>
      <c r="SHN172" s="6"/>
      <c r="SHO172" s="6"/>
      <c r="SHP172" s="6"/>
      <c r="SHQ172" s="6"/>
      <c r="SHR172" s="6"/>
      <c r="SHS172" s="6"/>
      <c r="SHT172" s="6"/>
      <c r="SHU172" s="6"/>
      <c r="SHV172" s="6"/>
      <c r="SHW172" s="6"/>
      <c r="SHX172" s="6"/>
      <c r="SHY172" s="6"/>
      <c r="SHZ172" s="6"/>
      <c r="SIA172" s="6"/>
      <c r="SIB172" s="6"/>
      <c r="SIC172" s="6"/>
      <c r="SID172" s="6"/>
      <c r="SIE172" s="6"/>
      <c r="SIF172" s="6"/>
      <c r="SIG172" s="6"/>
      <c r="SIH172" s="6"/>
      <c r="SII172" s="6"/>
      <c r="SIJ172" s="6"/>
      <c r="SIK172" s="6"/>
      <c r="SIL172" s="6"/>
      <c r="SIM172" s="6"/>
      <c r="SIN172" s="6"/>
      <c r="SIO172" s="6"/>
      <c r="SIP172" s="6"/>
      <c r="SIQ172" s="6"/>
      <c r="SIR172" s="6"/>
      <c r="SIS172" s="6"/>
      <c r="SIT172" s="6"/>
      <c r="SIU172" s="6"/>
      <c r="SIV172" s="6"/>
      <c r="SIW172" s="6"/>
      <c r="SIX172" s="6"/>
      <c r="SIY172" s="6"/>
      <c r="SIZ172" s="6"/>
      <c r="SJA172" s="6"/>
      <c r="SJB172" s="6"/>
      <c r="SJC172" s="6"/>
      <c r="SJD172" s="6"/>
      <c r="SJE172" s="6"/>
      <c r="SJF172" s="6"/>
      <c r="SJG172" s="6"/>
      <c r="SJH172" s="6"/>
      <c r="SJI172" s="6"/>
      <c r="SJJ172" s="6"/>
      <c r="SJK172" s="6"/>
      <c r="SJL172" s="6"/>
      <c r="SJM172" s="6"/>
      <c r="SJN172" s="6"/>
      <c r="SJO172" s="6"/>
      <c r="SJP172" s="6"/>
      <c r="SJQ172" s="6"/>
      <c r="SJR172" s="6"/>
      <c r="SJS172" s="6"/>
      <c r="SJT172" s="6"/>
      <c r="SJU172" s="6"/>
      <c r="SJV172" s="6"/>
      <c r="SJW172" s="6"/>
      <c r="SJX172" s="6"/>
      <c r="SJY172" s="6"/>
      <c r="SJZ172" s="6"/>
      <c r="SKA172" s="6"/>
      <c r="SKB172" s="6"/>
      <c r="SKC172" s="6"/>
      <c r="SKD172" s="6"/>
      <c r="SKE172" s="6"/>
      <c r="SKF172" s="6"/>
      <c r="SKG172" s="6"/>
      <c r="SKH172" s="6"/>
      <c r="SKI172" s="6"/>
      <c r="SKJ172" s="6"/>
      <c r="SKK172" s="6"/>
      <c r="SKL172" s="6"/>
      <c r="SKM172" s="6"/>
      <c r="SKN172" s="6"/>
      <c r="SKO172" s="6"/>
      <c r="SKP172" s="6"/>
      <c r="SKQ172" s="6"/>
      <c r="SKR172" s="6"/>
      <c r="SKS172" s="6"/>
      <c r="SKT172" s="6"/>
      <c r="SKU172" s="6"/>
      <c r="SKV172" s="6"/>
      <c r="SKW172" s="6"/>
      <c r="SKX172" s="6"/>
      <c r="SKY172" s="6"/>
      <c r="SKZ172" s="6"/>
      <c r="SLA172" s="6"/>
      <c r="SLB172" s="6"/>
      <c r="SLC172" s="6"/>
      <c r="SLD172" s="6"/>
      <c r="SLE172" s="6"/>
      <c r="SLF172" s="6"/>
      <c r="SLG172" s="6"/>
      <c r="SLH172" s="6"/>
      <c r="SLI172" s="6"/>
      <c r="SLJ172" s="6"/>
      <c r="SLK172" s="6"/>
      <c r="SLL172" s="6"/>
      <c r="SLM172" s="6"/>
      <c r="SLN172" s="6"/>
      <c r="SLO172" s="6"/>
      <c r="SLP172" s="6"/>
      <c r="SLQ172" s="6"/>
      <c r="SLR172" s="6"/>
      <c r="SLS172" s="6"/>
      <c r="SLT172" s="6"/>
      <c r="SLU172" s="6"/>
      <c r="SLV172" s="6"/>
      <c r="SLW172" s="6"/>
      <c r="SLX172" s="6"/>
      <c r="SLY172" s="6"/>
      <c r="SLZ172" s="6"/>
      <c r="SMA172" s="6"/>
      <c r="SMB172" s="6"/>
      <c r="SMC172" s="6"/>
      <c r="SMD172" s="6"/>
      <c r="SME172" s="6"/>
      <c r="SMF172" s="6"/>
      <c r="SMG172" s="6"/>
      <c r="SMH172" s="6"/>
      <c r="SMI172" s="6"/>
      <c r="SMJ172" s="6"/>
      <c r="SMK172" s="6"/>
      <c r="SML172" s="6"/>
      <c r="SMM172" s="6"/>
      <c r="SMN172" s="6"/>
      <c r="SMO172" s="6"/>
      <c r="SMP172" s="6"/>
      <c r="SMQ172" s="6"/>
      <c r="SMR172" s="6"/>
      <c r="SMS172" s="6"/>
      <c r="SMT172" s="6"/>
      <c r="SMU172" s="6"/>
      <c r="SMV172" s="6"/>
      <c r="SMW172" s="6"/>
      <c r="SMX172" s="6"/>
      <c r="SMY172" s="6"/>
      <c r="SMZ172" s="6"/>
      <c r="SNA172" s="6"/>
      <c r="SNB172" s="6"/>
      <c r="SNC172" s="6"/>
      <c r="SND172" s="6"/>
      <c r="SNE172" s="6"/>
      <c r="SNF172" s="6"/>
      <c r="SNG172" s="6"/>
      <c r="SNH172" s="6"/>
      <c r="SNI172" s="6"/>
      <c r="SNJ172" s="6"/>
      <c r="SNK172" s="6"/>
      <c r="SNL172" s="6"/>
      <c r="SNM172" s="6"/>
      <c r="SNN172" s="6"/>
      <c r="SNO172" s="6"/>
      <c r="SNP172" s="6"/>
      <c r="SNQ172" s="6"/>
      <c r="SNR172" s="6"/>
      <c r="SNS172" s="6"/>
      <c r="SNT172" s="6"/>
      <c r="SNU172" s="6"/>
      <c r="SNV172" s="6"/>
      <c r="SNW172" s="6"/>
      <c r="SNX172" s="6"/>
      <c r="SNY172" s="6"/>
      <c r="SNZ172" s="6"/>
      <c r="SOA172" s="6"/>
      <c r="SOB172" s="6"/>
      <c r="SOC172" s="6"/>
      <c r="SOD172" s="6"/>
      <c r="SOE172" s="6"/>
      <c r="SOF172" s="6"/>
      <c r="SOG172" s="6"/>
      <c r="SOH172" s="6"/>
      <c r="SOI172" s="6"/>
      <c r="SOJ172" s="6"/>
      <c r="SOK172" s="6"/>
      <c r="SOL172" s="6"/>
      <c r="SOM172" s="6"/>
      <c r="SON172" s="6"/>
      <c r="SOO172" s="6"/>
      <c r="SOP172" s="6"/>
      <c r="SOQ172" s="6"/>
      <c r="SOR172" s="6"/>
      <c r="SOS172" s="6"/>
      <c r="SOT172" s="6"/>
      <c r="SOU172" s="6"/>
      <c r="SOV172" s="6"/>
      <c r="SOW172" s="6"/>
      <c r="SOX172" s="6"/>
      <c r="SOY172" s="6"/>
      <c r="SOZ172" s="6"/>
      <c r="SPA172" s="6"/>
      <c r="SPB172" s="6"/>
      <c r="SPC172" s="6"/>
      <c r="SPD172" s="6"/>
      <c r="SPE172" s="6"/>
      <c r="SPF172" s="6"/>
      <c r="SPG172" s="6"/>
      <c r="SPH172" s="6"/>
      <c r="SPI172" s="6"/>
      <c r="SPJ172" s="6"/>
      <c r="SPK172" s="6"/>
      <c r="SPL172" s="6"/>
      <c r="SPM172" s="6"/>
      <c r="SPN172" s="6"/>
      <c r="SPO172" s="6"/>
      <c r="SPP172" s="6"/>
      <c r="SPQ172" s="6"/>
      <c r="SPR172" s="6"/>
      <c r="SPS172" s="6"/>
      <c r="SPT172" s="6"/>
      <c r="SPU172" s="6"/>
      <c r="SPV172" s="6"/>
      <c r="SPW172" s="6"/>
      <c r="SPX172" s="6"/>
      <c r="SPY172" s="6"/>
      <c r="SPZ172" s="6"/>
      <c r="SQA172" s="6"/>
      <c r="SQB172" s="6"/>
      <c r="SQC172" s="6"/>
      <c r="SQD172" s="6"/>
      <c r="SQE172" s="6"/>
      <c r="SQF172" s="6"/>
      <c r="SQG172" s="6"/>
      <c r="SQH172" s="6"/>
      <c r="SQI172" s="6"/>
      <c r="SQJ172" s="6"/>
      <c r="SQK172" s="6"/>
      <c r="SQL172" s="6"/>
      <c r="SQM172" s="6"/>
      <c r="SQN172" s="6"/>
      <c r="SQO172" s="6"/>
      <c r="SQP172" s="6"/>
      <c r="SQQ172" s="6"/>
      <c r="SQR172" s="6"/>
      <c r="SQS172" s="6"/>
      <c r="SQT172" s="6"/>
      <c r="SQU172" s="6"/>
      <c r="SQV172" s="6"/>
      <c r="SQW172" s="6"/>
      <c r="SQX172" s="6"/>
      <c r="SQY172" s="6"/>
      <c r="SQZ172" s="6"/>
      <c r="SRA172" s="6"/>
      <c r="SRB172" s="6"/>
      <c r="SRC172" s="6"/>
      <c r="SRD172" s="6"/>
      <c r="SRE172" s="6"/>
      <c r="SRF172" s="6"/>
      <c r="SRG172" s="6"/>
      <c r="SRH172" s="6"/>
      <c r="SRI172" s="6"/>
      <c r="SRJ172" s="6"/>
      <c r="SRK172" s="6"/>
      <c r="SRL172" s="6"/>
      <c r="SRM172" s="6"/>
      <c r="SRN172" s="6"/>
      <c r="SRO172" s="6"/>
      <c r="SRP172" s="6"/>
      <c r="SRQ172" s="6"/>
      <c r="SRR172" s="6"/>
      <c r="SRS172" s="6"/>
      <c r="SRT172" s="6"/>
      <c r="SRU172" s="6"/>
      <c r="SRV172" s="6"/>
      <c r="SRW172" s="6"/>
      <c r="SRX172" s="6"/>
      <c r="SRY172" s="6"/>
      <c r="SRZ172" s="6"/>
      <c r="SSA172" s="6"/>
      <c r="SSB172" s="6"/>
      <c r="SSC172" s="6"/>
      <c r="SSD172" s="6"/>
      <c r="SSE172" s="6"/>
      <c r="SSF172" s="6"/>
      <c r="SSG172" s="6"/>
      <c r="SSH172" s="6"/>
      <c r="SSI172" s="6"/>
      <c r="SSJ172" s="6"/>
      <c r="SSK172" s="6"/>
      <c r="SSL172" s="6"/>
      <c r="SSM172" s="6"/>
      <c r="SSN172" s="6"/>
      <c r="SSO172" s="6"/>
      <c r="SSP172" s="6"/>
      <c r="SSQ172" s="6"/>
      <c r="SSR172" s="6"/>
      <c r="SSS172" s="6"/>
      <c r="SST172" s="6"/>
      <c r="SSU172" s="6"/>
      <c r="SSV172" s="6"/>
      <c r="SSW172" s="6"/>
      <c r="SSX172" s="6"/>
      <c r="SSY172" s="6"/>
      <c r="SSZ172" s="6"/>
      <c r="STA172" s="6"/>
      <c r="STB172" s="6"/>
      <c r="STC172" s="6"/>
      <c r="STD172" s="6"/>
      <c r="STE172" s="6"/>
      <c r="STF172" s="6"/>
      <c r="STG172" s="6"/>
      <c r="STH172" s="6"/>
      <c r="STI172" s="6"/>
      <c r="STJ172" s="6"/>
      <c r="STK172" s="6"/>
      <c r="STL172" s="6"/>
      <c r="STM172" s="6"/>
      <c r="STN172" s="6"/>
      <c r="STO172" s="6"/>
      <c r="STP172" s="6"/>
      <c r="STQ172" s="6"/>
      <c r="STR172" s="6"/>
      <c r="STS172" s="6"/>
      <c r="STT172" s="6"/>
      <c r="STU172" s="6"/>
      <c r="STV172" s="6"/>
      <c r="STW172" s="6"/>
      <c r="STX172" s="6"/>
      <c r="STY172" s="6"/>
      <c r="STZ172" s="6"/>
      <c r="SUA172" s="6"/>
      <c r="SUB172" s="6"/>
      <c r="SUC172" s="6"/>
      <c r="SUD172" s="6"/>
      <c r="SUE172" s="6"/>
      <c r="SUF172" s="6"/>
      <c r="SUG172" s="6"/>
      <c r="SUH172" s="6"/>
      <c r="SUI172" s="6"/>
      <c r="SUJ172" s="6"/>
      <c r="SUK172" s="6"/>
      <c r="SUL172" s="6"/>
      <c r="SUM172" s="6"/>
      <c r="SUN172" s="6"/>
      <c r="SUO172" s="6"/>
      <c r="SUP172" s="6"/>
      <c r="SUQ172" s="6"/>
      <c r="SUR172" s="6"/>
      <c r="SUS172" s="6"/>
      <c r="SUT172" s="6"/>
      <c r="SUU172" s="6"/>
      <c r="SUV172" s="6"/>
      <c r="SUW172" s="6"/>
      <c r="SUX172" s="6"/>
      <c r="SUY172" s="6"/>
      <c r="SUZ172" s="6"/>
      <c r="SVA172" s="6"/>
      <c r="SVB172" s="6"/>
      <c r="SVC172" s="6"/>
      <c r="SVD172" s="6"/>
      <c r="SVE172" s="6"/>
      <c r="SVF172" s="6"/>
      <c r="SVG172" s="6"/>
      <c r="SVH172" s="6"/>
      <c r="SVI172" s="6"/>
      <c r="SVJ172" s="6"/>
      <c r="SVK172" s="6"/>
      <c r="SVL172" s="6"/>
      <c r="SVM172" s="6"/>
      <c r="SVN172" s="6"/>
      <c r="SVO172" s="6"/>
      <c r="SVP172" s="6"/>
      <c r="SVQ172" s="6"/>
      <c r="SVR172" s="6"/>
      <c r="SVS172" s="6"/>
      <c r="SVT172" s="6"/>
      <c r="SVU172" s="6"/>
      <c r="SVV172" s="6"/>
      <c r="SVW172" s="6"/>
      <c r="SVX172" s="6"/>
      <c r="SVY172" s="6"/>
      <c r="SVZ172" s="6"/>
      <c r="SWA172" s="6"/>
      <c r="SWB172" s="6"/>
      <c r="SWC172" s="6"/>
      <c r="SWD172" s="6"/>
      <c r="SWE172" s="6"/>
      <c r="SWF172" s="6"/>
      <c r="SWG172" s="6"/>
      <c r="SWH172" s="6"/>
      <c r="SWI172" s="6"/>
      <c r="SWJ172" s="6"/>
      <c r="SWK172" s="6"/>
      <c r="SWL172" s="6"/>
      <c r="SWM172" s="6"/>
      <c r="SWN172" s="6"/>
      <c r="SWO172" s="6"/>
      <c r="SWP172" s="6"/>
      <c r="SWQ172" s="6"/>
      <c r="SWR172" s="6"/>
      <c r="SWS172" s="6"/>
      <c r="SWT172" s="6"/>
      <c r="SWU172" s="6"/>
      <c r="SWV172" s="6"/>
      <c r="SWW172" s="6"/>
      <c r="SWX172" s="6"/>
      <c r="SWY172" s="6"/>
      <c r="SWZ172" s="6"/>
      <c r="SXA172" s="6"/>
      <c r="SXB172" s="6"/>
      <c r="SXC172" s="6"/>
      <c r="SXD172" s="6"/>
      <c r="SXE172" s="6"/>
      <c r="SXF172" s="6"/>
      <c r="SXG172" s="6"/>
      <c r="SXH172" s="6"/>
      <c r="SXI172" s="6"/>
      <c r="SXJ172" s="6"/>
      <c r="SXK172" s="6"/>
      <c r="SXL172" s="6"/>
      <c r="SXM172" s="6"/>
      <c r="SXN172" s="6"/>
      <c r="SXO172" s="6"/>
      <c r="SXP172" s="6"/>
      <c r="SXQ172" s="6"/>
      <c r="SXR172" s="6"/>
      <c r="SXS172" s="6"/>
      <c r="SXT172" s="6"/>
      <c r="SXU172" s="6"/>
      <c r="SXV172" s="6"/>
      <c r="SXW172" s="6"/>
      <c r="SXX172" s="6"/>
      <c r="SXY172" s="6"/>
      <c r="SXZ172" s="6"/>
      <c r="SYA172" s="6"/>
      <c r="SYB172" s="6"/>
      <c r="SYC172" s="6"/>
      <c r="SYD172" s="6"/>
      <c r="SYE172" s="6"/>
      <c r="SYF172" s="6"/>
      <c r="SYG172" s="6"/>
      <c r="SYH172" s="6"/>
      <c r="SYI172" s="6"/>
      <c r="SYJ172" s="6"/>
      <c r="SYK172" s="6"/>
      <c r="SYL172" s="6"/>
      <c r="SYM172" s="6"/>
      <c r="SYN172" s="6"/>
      <c r="SYO172" s="6"/>
      <c r="SYP172" s="6"/>
      <c r="SYQ172" s="6"/>
      <c r="SYR172" s="6"/>
      <c r="SYS172" s="6"/>
      <c r="SYT172" s="6"/>
      <c r="SYU172" s="6"/>
      <c r="SYV172" s="6"/>
      <c r="SYW172" s="6"/>
      <c r="SYX172" s="6"/>
      <c r="SYY172" s="6"/>
      <c r="SYZ172" s="6"/>
      <c r="SZA172" s="6"/>
      <c r="SZB172" s="6"/>
      <c r="SZC172" s="6"/>
      <c r="SZD172" s="6"/>
      <c r="SZE172" s="6"/>
      <c r="SZF172" s="6"/>
      <c r="SZG172" s="6"/>
      <c r="SZH172" s="6"/>
      <c r="SZI172" s="6"/>
      <c r="SZJ172" s="6"/>
      <c r="SZK172" s="6"/>
      <c r="SZL172" s="6"/>
      <c r="SZM172" s="6"/>
      <c r="SZN172" s="6"/>
      <c r="SZO172" s="6"/>
      <c r="SZP172" s="6"/>
      <c r="SZQ172" s="6"/>
      <c r="SZR172" s="6"/>
      <c r="SZS172" s="6"/>
      <c r="SZT172" s="6"/>
      <c r="SZU172" s="6"/>
      <c r="SZV172" s="6"/>
      <c r="SZW172" s="6"/>
      <c r="SZX172" s="6"/>
      <c r="SZY172" s="6"/>
      <c r="SZZ172" s="6"/>
      <c r="TAA172" s="6"/>
      <c r="TAB172" s="6"/>
      <c r="TAC172" s="6"/>
      <c r="TAD172" s="6"/>
      <c r="TAE172" s="6"/>
      <c r="TAF172" s="6"/>
      <c r="TAG172" s="6"/>
      <c r="TAH172" s="6"/>
      <c r="TAI172" s="6"/>
      <c r="TAJ172" s="6"/>
      <c r="TAK172" s="6"/>
      <c r="TAL172" s="6"/>
      <c r="TAM172" s="6"/>
      <c r="TAN172" s="6"/>
      <c r="TAO172" s="6"/>
      <c r="TAP172" s="6"/>
      <c r="TAQ172" s="6"/>
      <c r="TAR172" s="6"/>
      <c r="TAS172" s="6"/>
      <c r="TAT172" s="6"/>
      <c r="TAU172" s="6"/>
      <c r="TAV172" s="6"/>
      <c r="TAW172" s="6"/>
      <c r="TAX172" s="6"/>
      <c r="TAY172" s="6"/>
      <c r="TAZ172" s="6"/>
      <c r="TBA172" s="6"/>
      <c r="TBB172" s="6"/>
      <c r="TBC172" s="6"/>
      <c r="TBD172" s="6"/>
      <c r="TBE172" s="6"/>
      <c r="TBF172" s="6"/>
      <c r="TBG172" s="6"/>
      <c r="TBH172" s="6"/>
      <c r="TBI172" s="6"/>
      <c r="TBJ172" s="6"/>
      <c r="TBK172" s="6"/>
      <c r="TBL172" s="6"/>
      <c r="TBM172" s="6"/>
      <c r="TBN172" s="6"/>
      <c r="TBO172" s="6"/>
      <c r="TBP172" s="6"/>
      <c r="TBQ172" s="6"/>
      <c r="TBR172" s="6"/>
      <c r="TBS172" s="6"/>
      <c r="TBT172" s="6"/>
      <c r="TBU172" s="6"/>
      <c r="TBV172" s="6"/>
      <c r="TBW172" s="6"/>
      <c r="TBX172" s="6"/>
      <c r="TBY172" s="6"/>
      <c r="TBZ172" s="6"/>
      <c r="TCA172" s="6"/>
      <c r="TCB172" s="6"/>
      <c r="TCC172" s="6"/>
      <c r="TCD172" s="6"/>
      <c r="TCE172" s="6"/>
      <c r="TCF172" s="6"/>
      <c r="TCG172" s="6"/>
      <c r="TCH172" s="6"/>
      <c r="TCI172" s="6"/>
      <c r="TCJ172" s="6"/>
      <c r="TCK172" s="6"/>
      <c r="TCL172" s="6"/>
      <c r="TCM172" s="6"/>
      <c r="TCN172" s="6"/>
      <c r="TCO172" s="6"/>
      <c r="TCP172" s="6"/>
      <c r="TCQ172" s="6"/>
      <c r="TCR172" s="6"/>
      <c r="TCS172" s="6"/>
      <c r="TCT172" s="6"/>
      <c r="TCU172" s="6"/>
      <c r="TCV172" s="6"/>
      <c r="TCW172" s="6"/>
      <c r="TCX172" s="6"/>
      <c r="TCY172" s="6"/>
      <c r="TCZ172" s="6"/>
      <c r="TDA172" s="6"/>
      <c r="TDB172" s="6"/>
      <c r="TDC172" s="6"/>
      <c r="TDD172" s="6"/>
      <c r="TDE172" s="6"/>
      <c r="TDF172" s="6"/>
      <c r="TDG172" s="6"/>
      <c r="TDH172" s="6"/>
      <c r="TDI172" s="6"/>
      <c r="TDJ172" s="6"/>
      <c r="TDK172" s="6"/>
      <c r="TDL172" s="6"/>
      <c r="TDM172" s="6"/>
      <c r="TDN172" s="6"/>
      <c r="TDO172" s="6"/>
      <c r="TDP172" s="6"/>
      <c r="TDQ172" s="6"/>
      <c r="TDR172" s="6"/>
      <c r="TDS172" s="6"/>
      <c r="TDT172" s="6"/>
      <c r="TDU172" s="6"/>
      <c r="TDV172" s="6"/>
      <c r="TDW172" s="6"/>
      <c r="TDX172" s="6"/>
      <c r="TDY172" s="6"/>
      <c r="TDZ172" s="6"/>
      <c r="TEA172" s="6"/>
      <c r="TEB172" s="6"/>
      <c r="TEC172" s="6"/>
      <c r="TED172" s="6"/>
      <c r="TEE172" s="6"/>
      <c r="TEF172" s="6"/>
      <c r="TEG172" s="6"/>
      <c r="TEH172" s="6"/>
      <c r="TEI172" s="6"/>
      <c r="TEJ172" s="6"/>
      <c r="TEK172" s="6"/>
      <c r="TEL172" s="6"/>
      <c r="TEM172" s="6"/>
      <c r="TEN172" s="6"/>
      <c r="TEO172" s="6"/>
      <c r="TEP172" s="6"/>
      <c r="TEQ172" s="6"/>
      <c r="TER172" s="6"/>
      <c r="TES172" s="6"/>
      <c r="TET172" s="6"/>
      <c r="TEU172" s="6"/>
      <c r="TEV172" s="6"/>
      <c r="TEW172" s="6"/>
      <c r="TEX172" s="6"/>
      <c r="TEY172" s="6"/>
      <c r="TEZ172" s="6"/>
      <c r="TFA172" s="6"/>
      <c r="TFB172" s="6"/>
      <c r="TFC172" s="6"/>
      <c r="TFD172" s="6"/>
      <c r="TFE172" s="6"/>
      <c r="TFF172" s="6"/>
      <c r="TFG172" s="6"/>
      <c r="TFH172" s="6"/>
      <c r="TFI172" s="6"/>
      <c r="TFJ172" s="6"/>
      <c r="TFK172" s="6"/>
      <c r="TFL172" s="6"/>
      <c r="TFM172" s="6"/>
      <c r="TFN172" s="6"/>
      <c r="TFO172" s="6"/>
      <c r="TFP172" s="6"/>
      <c r="TFQ172" s="6"/>
      <c r="TFR172" s="6"/>
      <c r="TFS172" s="6"/>
      <c r="TFT172" s="6"/>
      <c r="TFU172" s="6"/>
      <c r="TFV172" s="6"/>
      <c r="TFW172" s="6"/>
      <c r="TFX172" s="6"/>
      <c r="TFY172" s="6"/>
      <c r="TFZ172" s="6"/>
      <c r="TGA172" s="6"/>
      <c r="TGB172" s="6"/>
      <c r="TGC172" s="6"/>
      <c r="TGD172" s="6"/>
      <c r="TGE172" s="6"/>
      <c r="TGF172" s="6"/>
      <c r="TGG172" s="6"/>
      <c r="TGH172" s="6"/>
      <c r="TGI172" s="6"/>
      <c r="TGJ172" s="6"/>
      <c r="TGK172" s="6"/>
      <c r="TGL172" s="6"/>
      <c r="TGM172" s="6"/>
      <c r="TGN172" s="6"/>
      <c r="TGO172" s="6"/>
      <c r="TGP172" s="6"/>
      <c r="TGQ172" s="6"/>
      <c r="TGR172" s="6"/>
      <c r="TGS172" s="6"/>
      <c r="TGT172" s="6"/>
      <c r="TGU172" s="6"/>
      <c r="TGV172" s="6"/>
      <c r="TGW172" s="6"/>
      <c r="TGX172" s="6"/>
      <c r="TGY172" s="6"/>
      <c r="TGZ172" s="6"/>
      <c r="THA172" s="6"/>
      <c r="THB172" s="6"/>
      <c r="THC172" s="6"/>
      <c r="THD172" s="6"/>
      <c r="THE172" s="6"/>
      <c r="THF172" s="6"/>
      <c r="THG172" s="6"/>
      <c r="THH172" s="6"/>
      <c r="THI172" s="6"/>
      <c r="THJ172" s="6"/>
      <c r="THK172" s="6"/>
      <c r="THL172" s="6"/>
      <c r="THM172" s="6"/>
      <c r="THN172" s="6"/>
      <c r="THO172" s="6"/>
      <c r="THP172" s="6"/>
      <c r="THQ172" s="6"/>
      <c r="THR172" s="6"/>
      <c r="THS172" s="6"/>
      <c r="THT172" s="6"/>
      <c r="THU172" s="6"/>
      <c r="THV172" s="6"/>
      <c r="THW172" s="6"/>
      <c r="THX172" s="6"/>
      <c r="THY172" s="6"/>
      <c r="THZ172" s="6"/>
      <c r="TIA172" s="6"/>
      <c r="TIB172" s="6"/>
      <c r="TIC172" s="6"/>
      <c r="TID172" s="6"/>
      <c r="TIE172" s="6"/>
      <c r="TIF172" s="6"/>
      <c r="TIG172" s="6"/>
      <c r="TIH172" s="6"/>
      <c r="TII172" s="6"/>
      <c r="TIJ172" s="6"/>
      <c r="TIK172" s="6"/>
      <c r="TIL172" s="6"/>
      <c r="TIM172" s="6"/>
      <c r="TIN172" s="6"/>
      <c r="TIO172" s="6"/>
      <c r="TIP172" s="6"/>
      <c r="TIQ172" s="6"/>
      <c r="TIR172" s="6"/>
      <c r="TIS172" s="6"/>
      <c r="TIT172" s="6"/>
      <c r="TIU172" s="6"/>
      <c r="TIV172" s="6"/>
      <c r="TIW172" s="6"/>
      <c r="TIX172" s="6"/>
      <c r="TIY172" s="6"/>
      <c r="TIZ172" s="6"/>
      <c r="TJA172" s="6"/>
      <c r="TJB172" s="6"/>
      <c r="TJC172" s="6"/>
      <c r="TJD172" s="6"/>
      <c r="TJE172" s="6"/>
      <c r="TJF172" s="6"/>
      <c r="TJG172" s="6"/>
      <c r="TJH172" s="6"/>
      <c r="TJI172" s="6"/>
      <c r="TJJ172" s="6"/>
      <c r="TJK172" s="6"/>
      <c r="TJL172" s="6"/>
      <c r="TJM172" s="6"/>
      <c r="TJN172" s="6"/>
      <c r="TJO172" s="6"/>
      <c r="TJP172" s="6"/>
      <c r="TJQ172" s="6"/>
      <c r="TJR172" s="6"/>
      <c r="TJS172" s="6"/>
      <c r="TJT172" s="6"/>
      <c r="TJU172" s="6"/>
      <c r="TJV172" s="6"/>
      <c r="TJW172" s="6"/>
      <c r="TJX172" s="6"/>
      <c r="TJY172" s="6"/>
      <c r="TJZ172" s="6"/>
      <c r="TKA172" s="6"/>
      <c r="TKB172" s="6"/>
      <c r="TKC172" s="6"/>
      <c r="TKD172" s="6"/>
      <c r="TKE172" s="6"/>
      <c r="TKF172" s="6"/>
      <c r="TKG172" s="6"/>
      <c r="TKH172" s="6"/>
      <c r="TKI172" s="6"/>
      <c r="TKJ172" s="6"/>
      <c r="TKK172" s="6"/>
      <c r="TKL172" s="6"/>
      <c r="TKM172" s="6"/>
      <c r="TKN172" s="6"/>
      <c r="TKO172" s="6"/>
      <c r="TKP172" s="6"/>
      <c r="TKQ172" s="6"/>
      <c r="TKR172" s="6"/>
      <c r="TKS172" s="6"/>
      <c r="TKT172" s="6"/>
      <c r="TKU172" s="6"/>
      <c r="TKV172" s="6"/>
      <c r="TKW172" s="6"/>
      <c r="TKX172" s="6"/>
      <c r="TKY172" s="6"/>
      <c r="TKZ172" s="6"/>
      <c r="TLA172" s="6"/>
      <c r="TLB172" s="6"/>
      <c r="TLC172" s="6"/>
      <c r="TLD172" s="6"/>
      <c r="TLE172" s="6"/>
      <c r="TLF172" s="6"/>
      <c r="TLG172" s="6"/>
      <c r="TLH172" s="6"/>
      <c r="TLI172" s="6"/>
      <c r="TLJ172" s="6"/>
      <c r="TLK172" s="6"/>
      <c r="TLL172" s="6"/>
      <c r="TLM172" s="6"/>
      <c r="TLN172" s="6"/>
      <c r="TLO172" s="6"/>
      <c r="TLP172" s="6"/>
      <c r="TLQ172" s="6"/>
      <c r="TLR172" s="6"/>
      <c r="TLS172" s="6"/>
      <c r="TLT172" s="6"/>
      <c r="TLU172" s="6"/>
      <c r="TLV172" s="6"/>
      <c r="TLW172" s="6"/>
      <c r="TLX172" s="6"/>
      <c r="TLY172" s="6"/>
      <c r="TLZ172" s="6"/>
      <c r="TMA172" s="6"/>
      <c r="TMB172" s="6"/>
      <c r="TMC172" s="6"/>
      <c r="TMD172" s="6"/>
      <c r="TME172" s="6"/>
      <c r="TMF172" s="6"/>
      <c r="TMG172" s="6"/>
      <c r="TMH172" s="6"/>
      <c r="TMI172" s="6"/>
      <c r="TMJ172" s="6"/>
      <c r="TMK172" s="6"/>
      <c r="TML172" s="6"/>
      <c r="TMM172" s="6"/>
      <c r="TMN172" s="6"/>
      <c r="TMO172" s="6"/>
      <c r="TMP172" s="6"/>
      <c r="TMQ172" s="6"/>
      <c r="TMR172" s="6"/>
      <c r="TMS172" s="6"/>
      <c r="TMT172" s="6"/>
      <c r="TMU172" s="6"/>
      <c r="TMV172" s="6"/>
      <c r="TMW172" s="6"/>
      <c r="TMX172" s="6"/>
      <c r="TMY172" s="6"/>
      <c r="TMZ172" s="6"/>
      <c r="TNA172" s="6"/>
      <c r="TNB172" s="6"/>
      <c r="TNC172" s="6"/>
      <c r="TND172" s="6"/>
      <c r="TNE172" s="6"/>
      <c r="TNF172" s="6"/>
      <c r="TNG172" s="6"/>
      <c r="TNH172" s="6"/>
      <c r="TNI172" s="6"/>
      <c r="TNJ172" s="6"/>
      <c r="TNK172" s="6"/>
      <c r="TNL172" s="6"/>
      <c r="TNM172" s="6"/>
      <c r="TNN172" s="6"/>
      <c r="TNO172" s="6"/>
      <c r="TNP172" s="6"/>
      <c r="TNQ172" s="6"/>
      <c r="TNR172" s="6"/>
      <c r="TNS172" s="6"/>
      <c r="TNT172" s="6"/>
      <c r="TNU172" s="6"/>
      <c r="TNV172" s="6"/>
      <c r="TNW172" s="6"/>
      <c r="TNX172" s="6"/>
      <c r="TNY172" s="6"/>
      <c r="TNZ172" s="6"/>
      <c r="TOA172" s="6"/>
      <c r="TOB172" s="6"/>
      <c r="TOC172" s="6"/>
      <c r="TOD172" s="6"/>
      <c r="TOE172" s="6"/>
      <c r="TOF172" s="6"/>
      <c r="TOG172" s="6"/>
      <c r="TOH172" s="6"/>
      <c r="TOI172" s="6"/>
      <c r="TOJ172" s="6"/>
      <c r="TOK172" s="6"/>
      <c r="TOL172" s="6"/>
      <c r="TOM172" s="6"/>
      <c r="TON172" s="6"/>
      <c r="TOO172" s="6"/>
      <c r="TOP172" s="6"/>
      <c r="TOQ172" s="6"/>
      <c r="TOR172" s="6"/>
      <c r="TOS172" s="6"/>
      <c r="TOT172" s="6"/>
      <c r="TOU172" s="6"/>
      <c r="TOV172" s="6"/>
      <c r="TOW172" s="6"/>
      <c r="TOX172" s="6"/>
      <c r="TOY172" s="6"/>
      <c r="TOZ172" s="6"/>
      <c r="TPA172" s="6"/>
      <c r="TPB172" s="6"/>
      <c r="TPC172" s="6"/>
      <c r="TPD172" s="6"/>
      <c r="TPE172" s="6"/>
      <c r="TPF172" s="6"/>
      <c r="TPG172" s="6"/>
      <c r="TPH172" s="6"/>
      <c r="TPI172" s="6"/>
      <c r="TPJ172" s="6"/>
      <c r="TPK172" s="6"/>
      <c r="TPL172" s="6"/>
      <c r="TPM172" s="6"/>
      <c r="TPN172" s="6"/>
      <c r="TPO172" s="6"/>
      <c r="TPP172" s="6"/>
      <c r="TPQ172" s="6"/>
      <c r="TPR172" s="6"/>
      <c r="TPS172" s="6"/>
      <c r="TPT172" s="6"/>
      <c r="TPU172" s="6"/>
      <c r="TPV172" s="6"/>
      <c r="TPW172" s="6"/>
      <c r="TPX172" s="6"/>
      <c r="TPY172" s="6"/>
      <c r="TPZ172" s="6"/>
      <c r="TQA172" s="6"/>
      <c r="TQB172" s="6"/>
      <c r="TQC172" s="6"/>
      <c r="TQD172" s="6"/>
      <c r="TQE172" s="6"/>
      <c r="TQF172" s="6"/>
      <c r="TQG172" s="6"/>
      <c r="TQH172" s="6"/>
      <c r="TQI172" s="6"/>
      <c r="TQJ172" s="6"/>
      <c r="TQK172" s="6"/>
      <c r="TQL172" s="6"/>
      <c r="TQM172" s="6"/>
      <c r="TQN172" s="6"/>
      <c r="TQO172" s="6"/>
      <c r="TQP172" s="6"/>
      <c r="TQQ172" s="6"/>
      <c r="TQR172" s="6"/>
      <c r="TQS172" s="6"/>
      <c r="TQT172" s="6"/>
      <c r="TQU172" s="6"/>
      <c r="TQV172" s="6"/>
      <c r="TQW172" s="6"/>
      <c r="TQX172" s="6"/>
      <c r="TQY172" s="6"/>
      <c r="TQZ172" s="6"/>
      <c r="TRA172" s="6"/>
      <c r="TRB172" s="6"/>
      <c r="TRC172" s="6"/>
      <c r="TRD172" s="6"/>
      <c r="TRE172" s="6"/>
      <c r="TRF172" s="6"/>
      <c r="TRG172" s="6"/>
      <c r="TRH172" s="6"/>
      <c r="TRI172" s="6"/>
      <c r="TRJ172" s="6"/>
      <c r="TRK172" s="6"/>
      <c r="TRL172" s="6"/>
      <c r="TRM172" s="6"/>
      <c r="TRN172" s="6"/>
      <c r="TRO172" s="6"/>
      <c r="TRP172" s="6"/>
      <c r="TRQ172" s="6"/>
      <c r="TRR172" s="6"/>
      <c r="TRS172" s="6"/>
      <c r="TRT172" s="6"/>
      <c r="TRU172" s="6"/>
      <c r="TRV172" s="6"/>
      <c r="TRW172" s="6"/>
      <c r="TRX172" s="6"/>
      <c r="TRY172" s="6"/>
      <c r="TRZ172" s="6"/>
      <c r="TSA172" s="6"/>
      <c r="TSB172" s="6"/>
      <c r="TSC172" s="6"/>
      <c r="TSD172" s="6"/>
      <c r="TSE172" s="6"/>
      <c r="TSF172" s="6"/>
      <c r="TSG172" s="6"/>
      <c r="TSH172" s="6"/>
      <c r="TSI172" s="6"/>
      <c r="TSJ172" s="6"/>
      <c r="TSK172" s="6"/>
      <c r="TSL172" s="6"/>
      <c r="TSM172" s="6"/>
      <c r="TSN172" s="6"/>
      <c r="TSO172" s="6"/>
      <c r="TSP172" s="6"/>
      <c r="TSQ172" s="6"/>
      <c r="TSR172" s="6"/>
      <c r="TSS172" s="6"/>
      <c r="TST172" s="6"/>
      <c r="TSU172" s="6"/>
      <c r="TSV172" s="6"/>
      <c r="TSW172" s="6"/>
      <c r="TSX172" s="6"/>
      <c r="TSY172" s="6"/>
      <c r="TSZ172" s="6"/>
      <c r="TTA172" s="6"/>
      <c r="TTB172" s="6"/>
      <c r="TTC172" s="6"/>
      <c r="TTD172" s="6"/>
      <c r="TTE172" s="6"/>
      <c r="TTF172" s="6"/>
      <c r="TTG172" s="6"/>
      <c r="TTH172" s="6"/>
      <c r="TTI172" s="6"/>
      <c r="TTJ172" s="6"/>
      <c r="TTK172" s="6"/>
      <c r="TTL172" s="6"/>
      <c r="TTM172" s="6"/>
      <c r="TTN172" s="6"/>
      <c r="TTO172" s="6"/>
      <c r="TTP172" s="6"/>
      <c r="TTQ172" s="6"/>
      <c r="TTR172" s="6"/>
      <c r="TTS172" s="6"/>
      <c r="TTT172" s="6"/>
      <c r="TTU172" s="6"/>
      <c r="TTV172" s="6"/>
      <c r="TTW172" s="6"/>
      <c r="TTX172" s="6"/>
      <c r="TTY172" s="6"/>
      <c r="TTZ172" s="6"/>
      <c r="TUA172" s="6"/>
      <c r="TUB172" s="6"/>
      <c r="TUC172" s="6"/>
      <c r="TUD172" s="6"/>
      <c r="TUE172" s="6"/>
      <c r="TUF172" s="6"/>
      <c r="TUG172" s="6"/>
      <c r="TUH172" s="6"/>
      <c r="TUI172" s="6"/>
      <c r="TUJ172" s="6"/>
      <c r="TUK172" s="6"/>
      <c r="TUL172" s="6"/>
      <c r="TUM172" s="6"/>
      <c r="TUN172" s="6"/>
      <c r="TUO172" s="6"/>
      <c r="TUP172" s="6"/>
      <c r="TUQ172" s="6"/>
      <c r="TUR172" s="6"/>
      <c r="TUS172" s="6"/>
      <c r="TUT172" s="6"/>
      <c r="TUU172" s="6"/>
      <c r="TUV172" s="6"/>
      <c r="TUW172" s="6"/>
      <c r="TUX172" s="6"/>
      <c r="TUY172" s="6"/>
      <c r="TUZ172" s="6"/>
      <c r="TVA172" s="6"/>
      <c r="TVB172" s="6"/>
      <c r="TVC172" s="6"/>
      <c r="TVD172" s="6"/>
      <c r="TVE172" s="6"/>
      <c r="TVF172" s="6"/>
      <c r="TVG172" s="6"/>
      <c r="TVH172" s="6"/>
      <c r="TVI172" s="6"/>
      <c r="TVJ172" s="6"/>
      <c r="TVK172" s="6"/>
      <c r="TVL172" s="6"/>
      <c r="TVM172" s="6"/>
      <c r="TVN172" s="6"/>
      <c r="TVO172" s="6"/>
      <c r="TVP172" s="6"/>
      <c r="TVQ172" s="6"/>
      <c r="TVR172" s="6"/>
      <c r="TVS172" s="6"/>
      <c r="TVT172" s="6"/>
      <c r="TVU172" s="6"/>
      <c r="TVV172" s="6"/>
      <c r="TVW172" s="6"/>
      <c r="TVX172" s="6"/>
      <c r="TVY172" s="6"/>
      <c r="TVZ172" s="6"/>
      <c r="TWA172" s="6"/>
      <c r="TWB172" s="6"/>
      <c r="TWC172" s="6"/>
      <c r="TWD172" s="6"/>
      <c r="TWE172" s="6"/>
      <c r="TWF172" s="6"/>
      <c r="TWG172" s="6"/>
      <c r="TWH172" s="6"/>
      <c r="TWI172" s="6"/>
      <c r="TWJ172" s="6"/>
      <c r="TWK172" s="6"/>
      <c r="TWL172" s="6"/>
      <c r="TWM172" s="6"/>
      <c r="TWN172" s="6"/>
      <c r="TWO172" s="6"/>
      <c r="TWP172" s="6"/>
      <c r="TWQ172" s="6"/>
      <c r="TWR172" s="6"/>
      <c r="TWS172" s="6"/>
      <c r="TWT172" s="6"/>
      <c r="TWU172" s="6"/>
      <c r="TWV172" s="6"/>
      <c r="TWW172" s="6"/>
      <c r="TWX172" s="6"/>
      <c r="TWY172" s="6"/>
      <c r="TWZ172" s="6"/>
      <c r="TXA172" s="6"/>
      <c r="TXB172" s="6"/>
      <c r="TXC172" s="6"/>
      <c r="TXD172" s="6"/>
      <c r="TXE172" s="6"/>
      <c r="TXF172" s="6"/>
      <c r="TXG172" s="6"/>
      <c r="TXH172" s="6"/>
      <c r="TXI172" s="6"/>
      <c r="TXJ172" s="6"/>
      <c r="TXK172" s="6"/>
      <c r="TXL172" s="6"/>
      <c r="TXM172" s="6"/>
      <c r="TXN172" s="6"/>
      <c r="TXO172" s="6"/>
      <c r="TXP172" s="6"/>
      <c r="TXQ172" s="6"/>
      <c r="TXR172" s="6"/>
      <c r="TXS172" s="6"/>
      <c r="TXT172" s="6"/>
      <c r="TXU172" s="6"/>
      <c r="TXV172" s="6"/>
      <c r="TXW172" s="6"/>
      <c r="TXX172" s="6"/>
      <c r="TXY172" s="6"/>
      <c r="TXZ172" s="6"/>
      <c r="TYA172" s="6"/>
      <c r="TYB172" s="6"/>
      <c r="TYC172" s="6"/>
      <c r="TYD172" s="6"/>
      <c r="TYE172" s="6"/>
      <c r="TYF172" s="6"/>
      <c r="TYG172" s="6"/>
      <c r="TYH172" s="6"/>
      <c r="TYI172" s="6"/>
      <c r="TYJ172" s="6"/>
      <c r="TYK172" s="6"/>
      <c r="TYL172" s="6"/>
      <c r="TYM172" s="6"/>
      <c r="TYN172" s="6"/>
      <c r="TYO172" s="6"/>
      <c r="TYP172" s="6"/>
      <c r="TYQ172" s="6"/>
      <c r="TYR172" s="6"/>
      <c r="TYS172" s="6"/>
      <c r="TYT172" s="6"/>
      <c r="TYU172" s="6"/>
      <c r="TYV172" s="6"/>
      <c r="TYW172" s="6"/>
      <c r="TYX172" s="6"/>
      <c r="TYY172" s="6"/>
      <c r="TYZ172" s="6"/>
      <c r="TZA172" s="6"/>
      <c r="TZB172" s="6"/>
      <c r="TZC172" s="6"/>
      <c r="TZD172" s="6"/>
      <c r="TZE172" s="6"/>
      <c r="TZF172" s="6"/>
      <c r="TZG172" s="6"/>
      <c r="TZH172" s="6"/>
      <c r="TZI172" s="6"/>
      <c r="TZJ172" s="6"/>
      <c r="TZK172" s="6"/>
      <c r="TZL172" s="6"/>
      <c r="TZM172" s="6"/>
      <c r="TZN172" s="6"/>
      <c r="TZO172" s="6"/>
      <c r="TZP172" s="6"/>
      <c r="TZQ172" s="6"/>
      <c r="TZR172" s="6"/>
      <c r="TZS172" s="6"/>
      <c r="TZT172" s="6"/>
      <c r="TZU172" s="6"/>
      <c r="TZV172" s="6"/>
      <c r="TZW172" s="6"/>
      <c r="TZX172" s="6"/>
      <c r="TZY172" s="6"/>
      <c r="TZZ172" s="6"/>
      <c r="UAA172" s="6"/>
      <c r="UAB172" s="6"/>
      <c r="UAC172" s="6"/>
      <c r="UAD172" s="6"/>
      <c r="UAE172" s="6"/>
      <c r="UAF172" s="6"/>
      <c r="UAG172" s="6"/>
      <c r="UAH172" s="6"/>
      <c r="UAI172" s="6"/>
      <c r="UAJ172" s="6"/>
      <c r="UAK172" s="6"/>
      <c r="UAL172" s="6"/>
      <c r="UAM172" s="6"/>
      <c r="UAN172" s="6"/>
      <c r="UAO172" s="6"/>
      <c r="UAP172" s="6"/>
      <c r="UAQ172" s="6"/>
      <c r="UAR172" s="6"/>
      <c r="UAS172" s="6"/>
      <c r="UAT172" s="6"/>
      <c r="UAU172" s="6"/>
      <c r="UAV172" s="6"/>
      <c r="UAW172" s="6"/>
      <c r="UAX172" s="6"/>
      <c r="UAY172" s="6"/>
      <c r="UAZ172" s="6"/>
      <c r="UBA172" s="6"/>
      <c r="UBB172" s="6"/>
      <c r="UBC172" s="6"/>
      <c r="UBD172" s="6"/>
      <c r="UBE172" s="6"/>
      <c r="UBF172" s="6"/>
      <c r="UBG172" s="6"/>
      <c r="UBH172" s="6"/>
      <c r="UBI172" s="6"/>
      <c r="UBJ172" s="6"/>
      <c r="UBK172" s="6"/>
      <c r="UBL172" s="6"/>
      <c r="UBM172" s="6"/>
      <c r="UBN172" s="6"/>
      <c r="UBO172" s="6"/>
      <c r="UBP172" s="6"/>
      <c r="UBQ172" s="6"/>
      <c r="UBR172" s="6"/>
      <c r="UBS172" s="6"/>
      <c r="UBT172" s="6"/>
      <c r="UBU172" s="6"/>
      <c r="UBV172" s="6"/>
      <c r="UBW172" s="6"/>
      <c r="UBX172" s="6"/>
      <c r="UBY172" s="6"/>
      <c r="UBZ172" s="6"/>
      <c r="UCA172" s="6"/>
      <c r="UCB172" s="6"/>
      <c r="UCC172" s="6"/>
      <c r="UCD172" s="6"/>
      <c r="UCE172" s="6"/>
      <c r="UCF172" s="6"/>
      <c r="UCG172" s="6"/>
      <c r="UCH172" s="6"/>
      <c r="UCI172" s="6"/>
      <c r="UCJ172" s="6"/>
      <c r="UCK172" s="6"/>
      <c r="UCL172" s="6"/>
      <c r="UCM172" s="6"/>
      <c r="UCN172" s="6"/>
      <c r="UCO172" s="6"/>
      <c r="UCP172" s="6"/>
      <c r="UCQ172" s="6"/>
      <c r="UCR172" s="6"/>
      <c r="UCS172" s="6"/>
      <c r="UCT172" s="6"/>
      <c r="UCU172" s="6"/>
      <c r="UCV172" s="6"/>
      <c r="UCW172" s="6"/>
      <c r="UCX172" s="6"/>
      <c r="UCY172" s="6"/>
      <c r="UCZ172" s="6"/>
      <c r="UDA172" s="6"/>
      <c r="UDB172" s="6"/>
      <c r="UDC172" s="6"/>
      <c r="UDD172" s="6"/>
      <c r="UDE172" s="6"/>
      <c r="UDF172" s="6"/>
      <c r="UDG172" s="6"/>
      <c r="UDH172" s="6"/>
      <c r="UDI172" s="6"/>
      <c r="UDJ172" s="6"/>
      <c r="UDK172" s="6"/>
      <c r="UDL172" s="6"/>
      <c r="UDM172" s="6"/>
      <c r="UDN172" s="6"/>
      <c r="UDO172" s="6"/>
      <c r="UDP172" s="6"/>
      <c r="UDQ172" s="6"/>
      <c r="UDR172" s="6"/>
      <c r="UDS172" s="6"/>
      <c r="UDT172" s="6"/>
      <c r="UDU172" s="6"/>
      <c r="UDV172" s="6"/>
      <c r="UDW172" s="6"/>
      <c r="UDX172" s="6"/>
      <c r="UDY172" s="6"/>
      <c r="UDZ172" s="6"/>
      <c r="UEA172" s="6"/>
      <c r="UEB172" s="6"/>
      <c r="UEC172" s="6"/>
      <c r="UED172" s="6"/>
      <c r="UEE172" s="6"/>
      <c r="UEF172" s="6"/>
      <c r="UEG172" s="6"/>
      <c r="UEH172" s="6"/>
      <c r="UEI172" s="6"/>
      <c r="UEJ172" s="6"/>
      <c r="UEK172" s="6"/>
      <c r="UEL172" s="6"/>
      <c r="UEM172" s="6"/>
      <c r="UEN172" s="6"/>
      <c r="UEO172" s="6"/>
      <c r="UEP172" s="6"/>
      <c r="UEQ172" s="6"/>
      <c r="UER172" s="6"/>
      <c r="UES172" s="6"/>
      <c r="UET172" s="6"/>
      <c r="UEU172" s="6"/>
      <c r="UEV172" s="6"/>
      <c r="UEW172" s="6"/>
      <c r="UEX172" s="6"/>
      <c r="UEY172" s="6"/>
      <c r="UEZ172" s="6"/>
      <c r="UFA172" s="6"/>
      <c r="UFB172" s="6"/>
      <c r="UFC172" s="6"/>
      <c r="UFD172" s="6"/>
      <c r="UFE172" s="6"/>
      <c r="UFF172" s="6"/>
      <c r="UFG172" s="6"/>
      <c r="UFH172" s="6"/>
      <c r="UFI172" s="6"/>
      <c r="UFJ172" s="6"/>
      <c r="UFK172" s="6"/>
      <c r="UFL172" s="6"/>
      <c r="UFM172" s="6"/>
      <c r="UFN172" s="6"/>
      <c r="UFO172" s="6"/>
      <c r="UFP172" s="6"/>
      <c r="UFQ172" s="6"/>
      <c r="UFR172" s="6"/>
      <c r="UFS172" s="6"/>
      <c r="UFT172" s="6"/>
      <c r="UFU172" s="6"/>
      <c r="UFV172" s="6"/>
      <c r="UFW172" s="6"/>
      <c r="UFX172" s="6"/>
      <c r="UFY172" s="6"/>
      <c r="UFZ172" s="6"/>
      <c r="UGA172" s="6"/>
      <c r="UGB172" s="6"/>
      <c r="UGC172" s="6"/>
      <c r="UGD172" s="6"/>
      <c r="UGE172" s="6"/>
      <c r="UGF172" s="6"/>
      <c r="UGG172" s="6"/>
      <c r="UGH172" s="6"/>
      <c r="UGI172" s="6"/>
      <c r="UGJ172" s="6"/>
      <c r="UGK172" s="6"/>
      <c r="UGL172" s="6"/>
      <c r="UGM172" s="6"/>
      <c r="UGN172" s="6"/>
      <c r="UGO172" s="6"/>
      <c r="UGP172" s="6"/>
      <c r="UGQ172" s="6"/>
      <c r="UGR172" s="6"/>
      <c r="UGS172" s="6"/>
      <c r="UGT172" s="6"/>
      <c r="UGU172" s="6"/>
      <c r="UGV172" s="6"/>
      <c r="UGW172" s="6"/>
      <c r="UGX172" s="6"/>
      <c r="UGY172" s="6"/>
      <c r="UGZ172" s="6"/>
      <c r="UHA172" s="6"/>
      <c r="UHB172" s="6"/>
      <c r="UHC172" s="6"/>
      <c r="UHD172" s="6"/>
      <c r="UHE172" s="6"/>
      <c r="UHF172" s="6"/>
      <c r="UHG172" s="6"/>
      <c r="UHH172" s="6"/>
      <c r="UHI172" s="6"/>
      <c r="UHJ172" s="6"/>
      <c r="UHK172" s="6"/>
      <c r="UHL172" s="6"/>
      <c r="UHM172" s="6"/>
      <c r="UHN172" s="6"/>
      <c r="UHO172" s="6"/>
      <c r="UHP172" s="6"/>
      <c r="UHQ172" s="6"/>
      <c r="UHR172" s="6"/>
      <c r="UHS172" s="6"/>
      <c r="UHT172" s="6"/>
      <c r="UHU172" s="6"/>
      <c r="UHV172" s="6"/>
      <c r="UHW172" s="6"/>
      <c r="UHX172" s="6"/>
      <c r="UHY172" s="6"/>
      <c r="UHZ172" s="6"/>
      <c r="UIA172" s="6"/>
      <c r="UIB172" s="6"/>
      <c r="UIC172" s="6"/>
      <c r="UID172" s="6"/>
      <c r="UIE172" s="6"/>
      <c r="UIF172" s="6"/>
      <c r="UIG172" s="6"/>
      <c r="UIH172" s="6"/>
      <c r="UII172" s="6"/>
      <c r="UIJ172" s="6"/>
      <c r="UIK172" s="6"/>
      <c r="UIL172" s="6"/>
      <c r="UIM172" s="6"/>
      <c r="UIN172" s="6"/>
      <c r="UIO172" s="6"/>
      <c r="UIP172" s="6"/>
      <c r="UIQ172" s="6"/>
      <c r="UIR172" s="6"/>
      <c r="UIS172" s="6"/>
      <c r="UIT172" s="6"/>
      <c r="UIU172" s="6"/>
      <c r="UIV172" s="6"/>
      <c r="UIW172" s="6"/>
      <c r="UIX172" s="6"/>
      <c r="UIY172" s="6"/>
      <c r="UIZ172" s="6"/>
      <c r="UJA172" s="6"/>
      <c r="UJB172" s="6"/>
      <c r="UJC172" s="6"/>
      <c r="UJD172" s="6"/>
      <c r="UJE172" s="6"/>
      <c r="UJF172" s="6"/>
      <c r="UJG172" s="6"/>
      <c r="UJH172" s="6"/>
      <c r="UJI172" s="6"/>
      <c r="UJJ172" s="6"/>
      <c r="UJK172" s="6"/>
      <c r="UJL172" s="6"/>
      <c r="UJM172" s="6"/>
      <c r="UJN172" s="6"/>
      <c r="UJO172" s="6"/>
      <c r="UJP172" s="6"/>
      <c r="UJQ172" s="6"/>
      <c r="UJR172" s="6"/>
      <c r="UJS172" s="6"/>
      <c r="UJT172" s="6"/>
      <c r="UJU172" s="6"/>
      <c r="UJV172" s="6"/>
      <c r="UJW172" s="6"/>
      <c r="UJX172" s="6"/>
      <c r="UJY172" s="6"/>
      <c r="UJZ172" s="6"/>
      <c r="UKA172" s="6"/>
      <c r="UKB172" s="6"/>
      <c r="UKC172" s="6"/>
      <c r="UKD172" s="6"/>
      <c r="UKE172" s="6"/>
      <c r="UKF172" s="6"/>
      <c r="UKG172" s="6"/>
      <c r="UKH172" s="6"/>
      <c r="UKI172" s="6"/>
      <c r="UKJ172" s="6"/>
      <c r="UKK172" s="6"/>
      <c r="UKL172" s="6"/>
      <c r="UKM172" s="6"/>
      <c r="UKN172" s="6"/>
      <c r="UKO172" s="6"/>
      <c r="UKP172" s="6"/>
      <c r="UKQ172" s="6"/>
      <c r="UKR172" s="6"/>
      <c r="UKS172" s="6"/>
      <c r="UKT172" s="6"/>
      <c r="UKU172" s="6"/>
      <c r="UKV172" s="6"/>
      <c r="UKW172" s="6"/>
      <c r="UKX172" s="6"/>
      <c r="UKY172" s="6"/>
      <c r="UKZ172" s="6"/>
      <c r="ULA172" s="6"/>
      <c r="ULB172" s="6"/>
      <c r="ULC172" s="6"/>
      <c r="ULD172" s="6"/>
      <c r="ULE172" s="6"/>
      <c r="ULF172" s="6"/>
      <c r="ULG172" s="6"/>
      <c r="ULH172" s="6"/>
      <c r="ULI172" s="6"/>
      <c r="ULJ172" s="6"/>
      <c r="ULK172" s="6"/>
      <c r="ULL172" s="6"/>
      <c r="ULM172" s="6"/>
      <c r="ULN172" s="6"/>
      <c r="ULO172" s="6"/>
      <c r="ULP172" s="6"/>
      <c r="ULQ172" s="6"/>
      <c r="ULR172" s="6"/>
      <c r="ULS172" s="6"/>
      <c r="ULT172" s="6"/>
      <c r="ULU172" s="6"/>
      <c r="ULV172" s="6"/>
      <c r="ULW172" s="6"/>
      <c r="ULX172" s="6"/>
      <c r="ULY172" s="6"/>
      <c r="ULZ172" s="6"/>
      <c r="UMA172" s="6"/>
      <c r="UMB172" s="6"/>
      <c r="UMC172" s="6"/>
      <c r="UMD172" s="6"/>
      <c r="UME172" s="6"/>
      <c r="UMF172" s="6"/>
      <c r="UMG172" s="6"/>
      <c r="UMH172" s="6"/>
      <c r="UMI172" s="6"/>
      <c r="UMJ172" s="6"/>
      <c r="UMK172" s="6"/>
      <c r="UML172" s="6"/>
      <c r="UMM172" s="6"/>
      <c r="UMN172" s="6"/>
      <c r="UMO172" s="6"/>
      <c r="UMP172" s="6"/>
      <c r="UMQ172" s="6"/>
      <c r="UMR172" s="6"/>
      <c r="UMS172" s="6"/>
      <c r="UMT172" s="6"/>
      <c r="UMU172" s="6"/>
      <c r="UMV172" s="6"/>
      <c r="UMW172" s="6"/>
      <c r="UMX172" s="6"/>
      <c r="UMY172" s="6"/>
      <c r="UMZ172" s="6"/>
      <c r="UNA172" s="6"/>
      <c r="UNB172" s="6"/>
      <c r="UNC172" s="6"/>
      <c r="UND172" s="6"/>
      <c r="UNE172" s="6"/>
      <c r="UNF172" s="6"/>
      <c r="UNG172" s="6"/>
      <c r="UNH172" s="6"/>
      <c r="UNI172" s="6"/>
      <c r="UNJ172" s="6"/>
      <c r="UNK172" s="6"/>
      <c r="UNL172" s="6"/>
      <c r="UNM172" s="6"/>
      <c r="UNN172" s="6"/>
      <c r="UNO172" s="6"/>
      <c r="UNP172" s="6"/>
      <c r="UNQ172" s="6"/>
      <c r="UNR172" s="6"/>
      <c r="UNS172" s="6"/>
      <c r="UNT172" s="6"/>
      <c r="UNU172" s="6"/>
      <c r="UNV172" s="6"/>
      <c r="UNW172" s="6"/>
      <c r="UNX172" s="6"/>
      <c r="UNY172" s="6"/>
      <c r="UNZ172" s="6"/>
      <c r="UOA172" s="6"/>
      <c r="UOB172" s="6"/>
      <c r="UOC172" s="6"/>
      <c r="UOD172" s="6"/>
      <c r="UOE172" s="6"/>
      <c r="UOF172" s="6"/>
      <c r="UOG172" s="6"/>
      <c r="UOH172" s="6"/>
      <c r="UOI172" s="6"/>
      <c r="UOJ172" s="6"/>
      <c r="UOK172" s="6"/>
      <c r="UOL172" s="6"/>
      <c r="UOM172" s="6"/>
      <c r="UON172" s="6"/>
      <c r="UOO172" s="6"/>
      <c r="UOP172" s="6"/>
      <c r="UOQ172" s="6"/>
      <c r="UOR172" s="6"/>
      <c r="UOS172" s="6"/>
      <c r="UOT172" s="6"/>
      <c r="UOU172" s="6"/>
      <c r="UOV172" s="6"/>
      <c r="UOW172" s="6"/>
      <c r="UOX172" s="6"/>
      <c r="UOY172" s="6"/>
      <c r="UOZ172" s="6"/>
      <c r="UPA172" s="6"/>
      <c r="UPB172" s="6"/>
      <c r="UPC172" s="6"/>
      <c r="UPD172" s="6"/>
      <c r="UPE172" s="6"/>
      <c r="UPF172" s="6"/>
      <c r="UPG172" s="6"/>
      <c r="UPH172" s="6"/>
      <c r="UPI172" s="6"/>
      <c r="UPJ172" s="6"/>
      <c r="UPK172" s="6"/>
      <c r="UPL172" s="6"/>
      <c r="UPM172" s="6"/>
      <c r="UPN172" s="6"/>
      <c r="UPO172" s="6"/>
      <c r="UPP172" s="6"/>
      <c r="UPQ172" s="6"/>
      <c r="UPR172" s="6"/>
      <c r="UPS172" s="6"/>
      <c r="UPT172" s="6"/>
      <c r="UPU172" s="6"/>
      <c r="UPV172" s="6"/>
      <c r="UPW172" s="6"/>
      <c r="UPX172" s="6"/>
      <c r="UPY172" s="6"/>
      <c r="UPZ172" s="6"/>
      <c r="UQA172" s="6"/>
      <c r="UQB172" s="6"/>
      <c r="UQC172" s="6"/>
      <c r="UQD172" s="6"/>
      <c r="UQE172" s="6"/>
      <c r="UQF172" s="6"/>
      <c r="UQG172" s="6"/>
      <c r="UQH172" s="6"/>
      <c r="UQI172" s="6"/>
      <c r="UQJ172" s="6"/>
      <c r="UQK172" s="6"/>
      <c r="UQL172" s="6"/>
      <c r="UQM172" s="6"/>
      <c r="UQN172" s="6"/>
      <c r="UQO172" s="6"/>
      <c r="UQP172" s="6"/>
      <c r="UQQ172" s="6"/>
      <c r="UQR172" s="6"/>
      <c r="UQS172" s="6"/>
      <c r="UQT172" s="6"/>
      <c r="UQU172" s="6"/>
      <c r="UQV172" s="6"/>
      <c r="UQW172" s="6"/>
      <c r="UQX172" s="6"/>
      <c r="UQY172" s="6"/>
      <c r="UQZ172" s="6"/>
      <c r="URA172" s="6"/>
      <c r="URB172" s="6"/>
      <c r="URC172" s="6"/>
      <c r="URD172" s="6"/>
      <c r="URE172" s="6"/>
      <c r="URF172" s="6"/>
      <c r="URG172" s="6"/>
      <c r="URH172" s="6"/>
      <c r="URI172" s="6"/>
      <c r="URJ172" s="6"/>
      <c r="URK172" s="6"/>
      <c r="URL172" s="6"/>
      <c r="URM172" s="6"/>
      <c r="URN172" s="6"/>
      <c r="URO172" s="6"/>
      <c r="URP172" s="6"/>
      <c r="URQ172" s="6"/>
      <c r="URR172" s="6"/>
      <c r="URS172" s="6"/>
      <c r="URT172" s="6"/>
      <c r="URU172" s="6"/>
      <c r="URV172" s="6"/>
      <c r="URW172" s="6"/>
      <c r="URX172" s="6"/>
      <c r="URY172" s="6"/>
      <c r="URZ172" s="6"/>
      <c r="USA172" s="6"/>
      <c r="USB172" s="6"/>
      <c r="USC172" s="6"/>
      <c r="USD172" s="6"/>
      <c r="USE172" s="6"/>
      <c r="USF172" s="6"/>
      <c r="USG172" s="6"/>
      <c r="USH172" s="6"/>
      <c r="USI172" s="6"/>
      <c r="USJ172" s="6"/>
      <c r="USK172" s="6"/>
      <c r="USL172" s="6"/>
      <c r="USM172" s="6"/>
      <c r="USN172" s="6"/>
      <c r="USO172" s="6"/>
      <c r="USP172" s="6"/>
      <c r="USQ172" s="6"/>
      <c r="USR172" s="6"/>
      <c r="USS172" s="6"/>
      <c r="UST172" s="6"/>
      <c r="USU172" s="6"/>
      <c r="USV172" s="6"/>
      <c r="USW172" s="6"/>
      <c r="USX172" s="6"/>
      <c r="USY172" s="6"/>
      <c r="USZ172" s="6"/>
      <c r="UTA172" s="6"/>
      <c r="UTB172" s="6"/>
      <c r="UTC172" s="6"/>
      <c r="UTD172" s="6"/>
      <c r="UTE172" s="6"/>
      <c r="UTF172" s="6"/>
      <c r="UTG172" s="6"/>
      <c r="UTH172" s="6"/>
      <c r="UTI172" s="6"/>
      <c r="UTJ172" s="6"/>
      <c r="UTK172" s="6"/>
      <c r="UTL172" s="6"/>
      <c r="UTM172" s="6"/>
      <c r="UTN172" s="6"/>
      <c r="UTO172" s="6"/>
      <c r="UTP172" s="6"/>
      <c r="UTQ172" s="6"/>
      <c r="UTR172" s="6"/>
      <c r="UTS172" s="6"/>
      <c r="UTT172" s="6"/>
      <c r="UTU172" s="6"/>
      <c r="UTV172" s="6"/>
      <c r="UTW172" s="6"/>
      <c r="UTX172" s="6"/>
      <c r="UTY172" s="6"/>
      <c r="UTZ172" s="6"/>
      <c r="UUA172" s="6"/>
      <c r="UUB172" s="6"/>
      <c r="UUC172" s="6"/>
      <c r="UUD172" s="6"/>
      <c r="UUE172" s="6"/>
      <c r="UUF172" s="6"/>
      <c r="UUG172" s="6"/>
      <c r="UUH172" s="6"/>
      <c r="UUI172" s="6"/>
      <c r="UUJ172" s="6"/>
      <c r="UUK172" s="6"/>
      <c r="UUL172" s="6"/>
      <c r="UUM172" s="6"/>
      <c r="UUN172" s="6"/>
      <c r="UUO172" s="6"/>
      <c r="UUP172" s="6"/>
      <c r="UUQ172" s="6"/>
      <c r="UUR172" s="6"/>
      <c r="UUS172" s="6"/>
      <c r="UUT172" s="6"/>
      <c r="UUU172" s="6"/>
      <c r="UUV172" s="6"/>
      <c r="UUW172" s="6"/>
      <c r="UUX172" s="6"/>
      <c r="UUY172" s="6"/>
      <c r="UUZ172" s="6"/>
      <c r="UVA172" s="6"/>
      <c r="UVB172" s="6"/>
      <c r="UVC172" s="6"/>
      <c r="UVD172" s="6"/>
      <c r="UVE172" s="6"/>
      <c r="UVF172" s="6"/>
      <c r="UVG172" s="6"/>
      <c r="UVH172" s="6"/>
      <c r="UVI172" s="6"/>
      <c r="UVJ172" s="6"/>
      <c r="UVK172" s="6"/>
      <c r="UVL172" s="6"/>
      <c r="UVM172" s="6"/>
      <c r="UVN172" s="6"/>
      <c r="UVO172" s="6"/>
      <c r="UVP172" s="6"/>
      <c r="UVQ172" s="6"/>
      <c r="UVR172" s="6"/>
      <c r="UVS172" s="6"/>
      <c r="UVT172" s="6"/>
      <c r="UVU172" s="6"/>
      <c r="UVV172" s="6"/>
      <c r="UVW172" s="6"/>
      <c r="UVX172" s="6"/>
      <c r="UVY172" s="6"/>
      <c r="UVZ172" s="6"/>
      <c r="UWA172" s="6"/>
      <c r="UWB172" s="6"/>
      <c r="UWC172" s="6"/>
      <c r="UWD172" s="6"/>
      <c r="UWE172" s="6"/>
      <c r="UWF172" s="6"/>
      <c r="UWG172" s="6"/>
      <c r="UWH172" s="6"/>
      <c r="UWI172" s="6"/>
      <c r="UWJ172" s="6"/>
      <c r="UWK172" s="6"/>
      <c r="UWL172" s="6"/>
      <c r="UWM172" s="6"/>
      <c r="UWN172" s="6"/>
      <c r="UWO172" s="6"/>
      <c r="UWP172" s="6"/>
      <c r="UWQ172" s="6"/>
      <c r="UWR172" s="6"/>
      <c r="UWS172" s="6"/>
      <c r="UWT172" s="6"/>
      <c r="UWU172" s="6"/>
      <c r="UWV172" s="6"/>
      <c r="UWW172" s="6"/>
      <c r="UWX172" s="6"/>
      <c r="UWY172" s="6"/>
      <c r="UWZ172" s="6"/>
      <c r="UXA172" s="6"/>
      <c r="UXB172" s="6"/>
      <c r="UXC172" s="6"/>
      <c r="UXD172" s="6"/>
      <c r="UXE172" s="6"/>
      <c r="UXF172" s="6"/>
      <c r="UXG172" s="6"/>
      <c r="UXH172" s="6"/>
      <c r="UXI172" s="6"/>
      <c r="UXJ172" s="6"/>
      <c r="UXK172" s="6"/>
      <c r="UXL172" s="6"/>
      <c r="UXM172" s="6"/>
      <c r="UXN172" s="6"/>
      <c r="UXO172" s="6"/>
      <c r="UXP172" s="6"/>
      <c r="UXQ172" s="6"/>
      <c r="UXR172" s="6"/>
      <c r="UXS172" s="6"/>
      <c r="UXT172" s="6"/>
      <c r="UXU172" s="6"/>
      <c r="UXV172" s="6"/>
      <c r="UXW172" s="6"/>
      <c r="UXX172" s="6"/>
      <c r="UXY172" s="6"/>
      <c r="UXZ172" s="6"/>
      <c r="UYA172" s="6"/>
      <c r="UYB172" s="6"/>
      <c r="UYC172" s="6"/>
      <c r="UYD172" s="6"/>
      <c r="UYE172" s="6"/>
      <c r="UYF172" s="6"/>
      <c r="UYG172" s="6"/>
      <c r="UYH172" s="6"/>
      <c r="UYI172" s="6"/>
      <c r="UYJ172" s="6"/>
      <c r="UYK172" s="6"/>
      <c r="UYL172" s="6"/>
      <c r="UYM172" s="6"/>
      <c r="UYN172" s="6"/>
      <c r="UYO172" s="6"/>
      <c r="UYP172" s="6"/>
      <c r="UYQ172" s="6"/>
      <c r="UYR172" s="6"/>
      <c r="UYS172" s="6"/>
      <c r="UYT172" s="6"/>
      <c r="UYU172" s="6"/>
      <c r="UYV172" s="6"/>
      <c r="UYW172" s="6"/>
      <c r="UYX172" s="6"/>
      <c r="UYY172" s="6"/>
      <c r="UYZ172" s="6"/>
      <c r="UZA172" s="6"/>
      <c r="UZB172" s="6"/>
      <c r="UZC172" s="6"/>
      <c r="UZD172" s="6"/>
      <c r="UZE172" s="6"/>
      <c r="UZF172" s="6"/>
      <c r="UZG172" s="6"/>
      <c r="UZH172" s="6"/>
      <c r="UZI172" s="6"/>
      <c r="UZJ172" s="6"/>
      <c r="UZK172" s="6"/>
      <c r="UZL172" s="6"/>
      <c r="UZM172" s="6"/>
      <c r="UZN172" s="6"/>
      <c r="UZO172" s="6"/>
      <c r="UZP172" s="6"/>
      <c r="UZQ172" s="6"/>
      <c r="UZR172" s="6"/>
      <c r="UZS172" s="6"/>
      <c r="UZT172" s="6"/>
      <c r="UZU172" s="6"/>
      <c r="UZV172" s="6"/>
      <c r="UZW172" s="6"/>
      <c r="UZX172" s="6"/>
      <c r="UZY172" s="6"/>
      <c r="UZZ172" s="6"/>
      <c r="VAA172" s="6"/>
      <c r="VAB172" s="6"/>
      <c r="VAC172" s="6"/>
      <c r="VAD172" s="6"/>
      <c r="VAE172" s="6"/>
      <c r="VAF172" s="6"/>
      <c r="VAG172" s="6"/>
      <c r="VAH172" s="6"/>
      <c r="VAI172" s="6"/>
      <c r="VAJ172" s="6"/>
      <c r="VAK172" s="6"/>
      <c r="VAL172" s="6"/>
      <c r="VAM172" s="6"/>
      <c r="VAN172" s="6"/>
      <c r="VAO172" s="6"/>
      <c r="VAP172" s="6"/>
      <c r="VAQ172" s="6"/>
      <c r="VAR172" s="6"/>
      <c r="VAS172" s="6"/>
      <c r="VAT172" s="6"/>
      <c r="VAU172" s="6"/>
      <c r="VAV172" s="6"/>
      <c r="VAW172" s="6"/>
      <c r="VAX172" s="6"/>
      <c r="VAY172" s="6"/>
      <c r="VAZ172" s="6"/>
      <c r="VBA172" s="6"/>
      <c r="VBB172" s="6"/>
      <c r="VBC172" s="6"/>
      <c r="VBD172" s="6"/>
      <c r="VBE172" s="6"/>
      <c r="VBF172" s="6"/>
      <c r="VBG172" s="6"/>
      <c r="VBH172" s="6"/>
      <c r="VBI172" s="6"/>
      <c r="VBJ172" s="6"/>
      <c r="VBK172" s="6"/>
      <c r="VBL172" s="6"/>
      <c r="VBM172" s="6"/>
      <c r="VBN172" s="6"/>
      <c r="VBO172" s="6"/>
      <c r="VBP172" s="6"/>
      <c r="VBQ172" s="6"/>
      <c r="VBR172" s="6"/>
      <c r="VBS172" s="6"/>
      <c r="VBT172" s="6"/>
      <c r="VBU172" s="6"/>
      <c r="VBV172" s="6"/>
      <c r="VBW172" s="6"/>
      <c r="VBX172" s="6"/>
      <c r="VBY172" s="6"/>
      <c r="VBZ172" s="6"/>
      <c r="VCA172" s="6"/>
      <c r="VCB172" s="6"/>
      <c r="VCC172" s="6"/>
      <c r="VCD172" s="6"/>
      <c r="VCE172" s="6"/>
      <c r="VCF172" s="6"/>
      <c r="VCG172" s="6"/>
      <c r="VCH172" s="6"/>
      <c r="VCI172" s="6"/>
      <c r="VCJ172" s="6"/>
      <c r="VCK172" s="6"/>
      <c r="VCL172" s="6"/>
      <c r="VCM172" s="6"/>
      <c r="VCN172" s="6"/>
      <c r="VCO172" s="6"/>
      <c r="VCP172" s="6"/>
      <c r="VCQ172" s="6"/>
      <c r="VCR172" s="6"/>
      <c r="VCS172" s="6"/>
      <c r="VCT172" s="6"/>
      <c r="VCU172" s="6"/>
      <c r="VCV172" s="6"/>
      <c r="VCW172" s="6"/>
      <c r="VCX172" s="6"/>
      <c r="VCY172" s="6"/>
      <c r="VCZ172" s="6"/>
      <c r="VDA172" s="6"/>
      <c r="VDB172" s="6"/>
      <c r="VDC172" s="6"/>
      <c r="VDD172" s="6"/>
      <c r="VDE172" s="6"/>
      <c r="VDF172" s="6"/>
      <c r="VDG172" s="6"/>
      <c r="VDH172" s="6"/>
      <c r="VDI172" s="6"/>
      <c r="VDJ172" s="6"/>
      <c r="VDK172" s="6"/>
      <c r="VDL172" s="6"/>
      <c r="VDM172" s="6"/>
      <c r="VDN172" s="6"/>
      <c r="VDO172" s="6"/>
      <c r="VDP172" s="6"/>
      <c r="VDQ172" s="6"/>
      <c r="VDR172" s="6"/>
      <c r="VDS172" s="6"/>
      <c r="VDT172" s="6"/>
      <c r="VDU172" s="6"/>
      <c r="VDV172" s="6"/>
      <c r="VDW172" s="6"/>
      <c r="VDX172" s="6"/>
      <c r="VDY172" s="6"/>
      <c r="VDZ172" s="6"/>
      <c r="VEA172" s="6"/>
      <c r="VEB172" s="6"/>
      <c r="VEC172" s="6"/>
      <c r="VED172" s="6"/>
      <c r="VEE172" s="6"/>
      <c r="VEF172" s="6"/>
      <c r="VEG172" s="6"/>
      <c r="VEH172" s="6"/>
      <c r="VEI172" s="6"/>
      <c r="VEJ172" s="6"/>
      <c r="VEK172" s="6"/>
      <c r="VEL172" s="6"/>
      <c r="VEM172" s="6"/>
      <c r="VEN172" s="6"/>
      <c r="VEO172" s="6"/>
      <c r="VEP172" s="6"/>
      <c r="VEQ172" s="6"/>
      <c r="VER172" s="6"/>
      <c r="VES172" s="6"/>
      <c r="VET172" s="6"/>
      <c r="VEU172" s="6"/>
      <c r="VEV172" s="6"/>
      <c r="VEW172" s="6"/>
      <c r="VEX172" s="6"/>
      <c r="VEY172" s="6"/>
      <c r="VEZ172" s="6"/>
      <c r="VFA172" s="6"/>
      <c r="VFB172" s="6"/>
      <c r="VFC172" s="6"/>
      <c r="VFD172" s="6"/>
      <c r="VFE172" s="6"/>
      <c r="VFF172" s="6"/>
      <c r="VFG172" s="6"/>
      <c r="VFH172" s="6"/>
      <c r="VFI172" s="6"/>
      <c r="VFJ172" s="6"/>
      <c r="VFK172" s="6"/>
      <c r="VFL172" s="6"/>
      <c r="VFM172" s="6"/>
      <c r="VFN172" s="6"/>
      <c r="VFO172" s="6"/>
      <c r="VFP172" s="6"/>
      <c r="VFQ172" s="6"/>
      <c r="VFR172" s="6"/>
      <c r="VFS172" s="6"/>
      <c r="VFT172" s="6"/>
      <c r="VFU172" s="6"/>
      <c r="VFV172" s="6"/>
      <c r="VFW172" s="6"/>
      <c r="VFX172" s="6"/>
      <c r="VFY172" s="6"/>
      <c r="VFZ172" s="6"/>
      <c r="VGA172" s="6"/>
      <c r="VGB172" s="6"/>
      <c r="VGC172" s="6"/>
      <c r="VGD172" s="6"/>
      <c r="VGE172" s="6"/>
      <c r="VGF172" s="6"/>
      <c r="VGG172" s="6"/>
      <c r="VGH172" s="6"/>
      <c r="VGI172" s="6"/>
      <c r="VGJ172" s="6"/>
      <c r="VGK172" s="6"/>
      <c r="VGL172" s="6"/>
      <c r="VGM172" s="6"/>
      <c r="VGN172" s="6"/>
      <c r="VGO172" s="6"/>
      <c r="VGP172" s="6"/>
      <c r="VGQ172" s="6"/>
      <c r="VGR172" s="6"/>
      <c r="VGS172" s="6"/>
      <c r="VGT172" s="6"/>
      <c r="VGU172" s="6"/>
      <c r="VGV172" s="6"/>
      <c r="VGW172" s="6"/>
      <c r="VGX172" s="6"/>
      <c r="VGY172" s="6"/>
      <c r="VGZ172" s="6"/>
      <c r="VHA172" s="6"/>
      <c r="VHB172" s="6"/>
      <c r="VHC172" s="6"/>
      <c r="VHD172" s="6"/>
      <c r="VHE172" s="6"/>
      <c r="VHF172" s="6"/>
      <c r="VHG172" s="6"/>
      <c r="VHH172" s="6"/>
      <c r="VHI172" s="6"/>
      <c r="VHJ172" s="6"/>
      <c r="VHK172" s="6"/>
      <c r="VHL172" s="6"/>
      <c r="VHM172" s="6"/>
      <c r="VHN172" s="6"/>
      <c r="VHO172" s="6"/>
      <c r="VHP172" s="6"/>
      <c r="VHQ172" s="6"/>
      <c r="VHR172" s="6"/>
      <c r="VHS172" s="6"/>
      <c r="VHT172" s="6"/>
      <c r="VHU172" s="6"/>
      <c r="VHV172" s="6"/>
      <c r="VHW172" s="6"/>
      <c r="VHX172" s="6"/>
      <c r="VHY172" s="6"/>
      <c r="VHZ172" s="6"/>
      <c r="VIA172" s="6"/>
      <c r="VIB172" s="6"/>
      <c r="VIC172" s="6"/>
      <c r="VID172" s="6"/>
      <c r="VIE172" s="6"/>
      <c r="VIF172" s="6"/>
      <c r="VIG172" s="6"/>
      <c r="VIH172" s="6"/>
      <c r="VII172" s="6"/>
      <c r="VIJ172" s="6"/>
      <c r="VIK172" s="6"/>
      <c r="VIL172" s="6"/>
      <c r="VIM172" s="6"/>
      <c r="VIN172" s="6"/>
      <c r="VIO172" s="6"/>
      <c r="VIP172" s="6"/>
      <c r="VIQ172" s="6"/>
      <c r="VIR172" s="6"/>
      <c r="VIS172" s="6"/>
      <c r="VIT172" s="6"/>
      <c r="VIU172" s="6"/>
      <c r="VIV172" s="6"/>
      <c r="VIW172" s="6"/>
      <c r="VIX172" s="6"/>
      <c r="VIY172" s="6"/>
      <c r="VIZ172" s="6"/>
      <c r="VJA172" s="6"/>
      <c r="VJB172" s="6"/>
      <c r="VJC172" s="6"/>
      <c r="VJD172" s="6"/>
      <c r="VJE172" s="6"/>
      <c r="VJF172" s="6"/>
      <c r="VJG172" s="6"/>
      <c r="VJH172" s="6"/>
      <c r="VJI172" s="6"/>
      <c r="VJJ172" s="6"/>
      <c r="VJK172" s="6"/>
      <c r="VJL172" s="6"/>
      <c r="VJM172" s="6"/>
      <c r="VJN172" s="6"/>
      <c r="VJO172" s="6"/>
      <c r="VJP172" s="6"/>
      <c r="VJQ172" s="6"/>
      <c r="VJR172" s="6"/>
      <c r="VJS172" s="6"/>
      <c r="VJT172" s="6"/>
      <c r="VJU172" s="6"/>
      <c r="VJV172" s="6"/>
      <c r="VJW172" s="6"/>
      <c r="VJX172" s="6"/>
      <c r="VJY172" s="6"/>
      <c r="VJZ172" s="6"/>
      <c r="VKA172" s="6"/>
      <c r="VKB172" s="6"/>
      <c r="VKC172" s="6"/>
      <c r="VKD172" s="6"/>
      <c r="VKE172" s="6"/>
      <c r="VKF172" s="6"/>
      <c r="VKG172" s="6"/>
      <c r="VKH172" s="6"/>
      <c r="VKI172" s="6"/>
      <c r="VKJ172" s="6"/>
      <c r="VKK172" s="6"/>
      <c r="VKL172" s="6"/>
      <c r="VKM172" s="6"/>
      <c r="VKN172" s="6"/>
      <c r="VKO172" s="6"/>
      <c r="VKP172" s="6"/>
      <c r="VKQ172" s="6"/>
      <c r="VKR172" s="6"/>
      <c r="VKS172" s="6"/>
      <c r="VKT172" s="6"/>
      <c r="VKU172" s="6"/>
      <c r="VKV172" s="6"/>
      <c r="VKW172" s="6"/>
      <c r="VKX172" s="6"/>
      <c r="VKY172" s="6"/>
      <c r="VKZ172" s="6"/>
      <c r="VLA172" s="6"/>
      <c r="VLB172" s="6"/>
      <c r="VLC172" s="6"/>
      <c r="VLD172" s="6"/>
      <c r="VLE172" s="6"/>
      <c r="VLF172" s="6"/>
      <c r="VLG172" s="6"/>
      <c r="VLH172" s="6"/>
      <c r="VLI172" s="6"/>
      <c r="VLJ172" s="6"/>
      <c r="VLK172" s="6"/>
      <c r="VLL172" s="6"/>
      <c r="VLM172" s="6"/>
      <c r="VLN172" s="6"/>
      <c r="VLO172" s="6"/>
      <c r="VLP172" s="6"/>
      <c r="VLQ172" s="6"/>
      <c r="VLR172" s="6"/>
      <c r="VLS172" s="6"/>
      <c r="VLT172" s="6"/>
      <c r="VLU172" s="6"/>
      <c r="VLV172" s="6"/>
      <c r="VLW172" s="6"/>
      <c r="VLX172" s="6"/>
      <c r="VLY172" s="6"/>
      <c r="VLZ172" s="6"/>
      <c r="VMA172" s="6"/>
      <c r="VMB172" s="6"/>
      <c r="VMC172" s="6"/>
      <c r="VMD172" s="6"/>
      <c r="VME172" s="6"/>
      <c r="VMF172" s="6"/>
      <c r="VMG172" s="6"/>
      <c r="VMH172" s="6"/>
      <c r="VMI172" s="6"/>
      <c r="VMJ172" s="6"/>
      <c r="VMK172" s="6"/>
      <c r="VML172" s="6"/>
      <c r="VMM172" s="6"/>
      <c r="VMN172" s="6"/>
      <c r="VMO172" s="6"/>
      <c r="VMP172" s="6"/>
      <c r="VMQ172" s="6"/>
      <c r="VMR172" s="6"/>
      <c r="VMS172" s="6"/>
      <c r="VMT172" s="6"/>
      <c r="VMU172" s="6"/>
      <c r="VMV172" s="6"/>
      <c r="VMW172" s="6"/>
      <c r="VMX172" s="6"/>
      <c r="VMY172" s="6"/>
      <c r="VMZ172" s="6"/>
      <c r="VNA172" s="6"/>
      <c r="VNB172" s="6"/>
      <c r="VNC172" s="6"/>
      <c r="VND172" s="6"/>
      <c r="VNE172" s="6"/>
      <c r="VNF172" s="6"/>
      <c r="VNG172" s="6"/>
      <c r="VNH172" s="6"/>
      <c r="VNI172" s="6"/>
      <c r="VNJ172" s="6"/>
      <c r="VNK172" s="6"/>
      <c r="VNL172" s="6"/>
      <c r="VNM172" s="6"/>
      <c r="VNN172" s="6"/>
      <c r="VNO172" s="6"/>
      <c r="VNP172" s="6"/>
      <c r="VNQ172" s="6"/>
      <c r="VNR172" s="6"/>
      <c r="VNS172" s="6"/>
      <c r="VNT172" s="6"/>
      <c r="VNU172" s="6"/>
      <c r="VNV172" s="6"/>
      <c r="VNW172" s="6"/>
      <c r="VNX172" s="6"/>
      <c r="VNY172" s="6"/>
      <c r="VNZ172" s="6"/>
      <c r="VOA172" s="6"/>
      <c r="VOB172" s="6"/>
      <c r="VOC172" s="6"/>
      <c r="VOD172" s="6"/>
      <c r="VOE172" s="6"/>
      <c r="VOF172" s="6"/>
      <c r="VOG172" s="6"/>
      <c r="VOH172" s="6"/>
      <c r="VOI172" s="6"/>
      <c r="VOJ172" s="6"/>
      <c r="VOK172" s="6"/>
      <c r="VOL172" s="6"/>
      <c r="VOM172" s="6"/>
      <c r="VON172" s="6"/>
      <c r="VOO172" s="6"/>
      <c r="VOP172" s="6"/>
      <c r="VOQ172" s="6"/>
      <c r="VOR172" s="6"/>
      <c r="VOS172" s="6"/>
      <c r="VOT172" s="6"/>
      <c r="VOU172" s="6"/>
      <c r="VOV172" s="6"/>
      <c r="VOW172" s="6"/>
      <c r="VOX172" s="6"/>
      <c r="VOY172" s="6"/>
      <c r="VOZ172" s="6"/>
      <c r="VPA172" s="6"/>
      <c r="VPB172" s="6"/>
      <c r="VPC172" s="6"/>
      <c r="VPD172" s="6"/>
      <c r="VPE172" s="6"/>
      <c r="VPF172" s="6"/>
      <c r="VPG172" s="6"/>
      <c r="VPH172" s="6"/>
      <c r="VPI172" s="6"/>
      <c r="VPJ172" s="6"/>
      <c r="VPK172" s="6"/>
      <c r="VPL172" s="6"/>
      <c r="VPM172" s="6"/>
      <c r="VPN172" s="6"/>
      <c r="VPO172" s="6"/>
      <c r="VPP172" s="6"/>
      <c r="VPQ172" s="6"/>
      <c r="VPR172" s="6"/>
      <c r="VPS172" s="6"/>
      <c r="VPT172" s="6"/>
      <c r="VPU172" s="6"/>
      <c r="VPV172" s="6"/>
      <c r="VPW172" s="6"/>
      <c r="VPX172" s="6"/>
      <c r="VPY172" s="6"/>
      <c r="VPZ172" s="6"/>
      <c r="VQA172" s="6"/>
      <c r="VQB172" s="6"/>
      <c r="VQC172" s="6"/>
      <c r="VQD172" s="6"/>
      <c r="VQE172" s="6"/>
      <c r="VQF172" s="6"/>
      <c r="VQG172" s="6"/>
      <c r="VQH172" s="6"/>
      <c r="VQI172" s="6"/>
      <c r="VQJ172" s="6"/>
      <c r="VQK172" s="6"/>
      <c r="VQL172" s="6"/>
      <c r="VQM172" s="6"/>
      <c r="VQN172" s="6"/>
      <c r="VQO172" s="6"/>
      <c r="VQP172" s="6"/>
      <c r="VQQ172" s="6"/>
      <c r="VQR172" s="6"/>
      <c r="VQS172" s="6"/>
      <c r="VQT172" s="6"/>
      <c r="VQU172" s="6"/>
      <c r="VQV172" s="6"/>
      <c r="VQW172" s="6"/>
      <c r="VQX172" s="6"/>
      <c r="VQY172" s="6"/>
      <c r="VQZ172" s="6"/>
      <c r="VRA172" s="6"/>
      <c r="VRB172" s="6"/>
      <c r="VRC172" s="6"/>
      <c r="VRD172" s="6"/>
      <c r="VRE172" s="6"/>
      <c r="VRF172" s="6"/>
      <c r="VRG172" s="6"/>
      <c r="VRH172" s="6"/>
      <c r="VRI172" s="6"/>
      <c r="VRJ172" s="6"/>
      <c r="VRK172" s="6"/>
      <c r="VRL172" s="6"/>
      <c r="VRM172" s="6"/>
      <c r="VRN172" s="6"/>
      <c r="VRO172" s="6"/>
      <c r="VRP172" s="6"/>
      <c r="VRQ172" s="6"/>
      <c r="VRR172" s="6"/>
      <c r="VRS172" s="6"/>
      <c r="VRT172" s="6"/>
      <c r="VRU172" s="6"/>
      <c r="VRV172" s="6"/>
      <c r="VRW172" s="6"/>
      <c r="VRX172" s="6"/>
      <c r="VRY172" s="6"/>
      <c r="VRZ172" s="6"/>
      <c r="VSA172" s="6"/>
      <c r="VSB172" s="6"/>
      <c r="VSC172" s="6"/>
      <c r="VSD172" s="6"/>
      <c r="VSE172" s="6"/>
      <c r="VSF172" s="6"/>
      <c r="VSG172" s="6"/>
      <c r="VSH172" s="6"/>
      <c r="VSI172" s="6"/>
      <c r="VSJ172" s="6"/>
      <c r="VSK172" s="6"/>
      <c r="VSL172" s="6"/>
      <c r="VSM172" s="6"/>
      <c r="VSN172" s="6"/>
      <c r="VSO172" s="6"/>
      <c r="VSP172" s="6"/>
      <c r="VSQ172" s="6"/>
      <c r="VSR172" s="6"/>
      <c r="VSS172" s="6"/>
      <c r="VST172" s="6"/>
      <c r="VSU172" s="6"/>
      <c r="VSV172" s="6"/>
      <c r="VSW172" s="6"/>
      <c r="VSX172" s="6"/>
      <c r="VSY172" s="6"/>
      <c r="VSZ172" s="6"/>
      <c r="VTA172" s="6"/>
      <c r="VTB172" s="6"/>
      <c r="VTC172" s="6"/>
      <c r="VTD172" s="6"/>
      <c r="VTE172" s="6"/>
      <c r="VTF172" s="6"/>
      <c r="VTG172" s="6"/>
      <c r="VTH172" s="6"/>
      <c r="VTI172" s="6"/>
      <c r="VTJ172" s="6"/>
      <c r="VTK172" s="6"/>
      <c r="VTL172" s="6"/>
      <c r="VTM172" s="6"/>
      <c r="VTN172" s="6"/>
      <c r="VTO172" s="6"/>
      <c r="VTP172" s="6"/>
      <c r="VTQ172" s="6"/>
      <c r="VTR172" s="6"/>
      <c r="VTS172" s="6"/>
      <c r="VTT172" s="6"/>
      <c r="VTU172" s="6"/>
      <c r="VTV172" s="6"/>
      <c r="VTW172" s="6"/>
      <c r="VTX172" s="6"/>
      <c r="VTY172" s="6"/>
      <c r="VTZ172" s="6"/>
      <c r="VUA172" s="6"/>
      <c r="VUB172" s="6"/>
      <c r="VUC172" s="6"/>
      <c r="VUD172" s="6"/>
      <c r="VUE172" s="6"/>
      <c r="VUF172" s="6"/>
      <c r="VUG172" s="6"/>
      <c r="VUH172" s="6"/>
      <c r="VUI172" s="6"/>
      <c r="VUJ172" s="6"/>
      <c r="VUK172" s="6"/>
      <c r="VUL172" s="6"/>
      <c r="VUM172" s="6"/>
      <c r="VUN172" s="6"/>
      <c r="VUO172" s="6"/>
      <c r="VUP172" s="6"/>
      <c r="VUQ172" s="6"/>
      <c r="VUR172" s="6"/>
      <c r="VUS172" s="6"/>
      <c r="VUT172" s="6"/>
      <c r="VUU172" s="6"/>
      <c r="VUV172" s="6"/>
      <c r="VUW172" s="6"/>
      <c r="VUX172" s="6"/>
      <c r="VUY172" s="6"/>
      <c r="VUZ172" s="6"/>
      <c r="VVA172" s="6"/>
      <c r="VVB172" s="6"/>
      <c r="VVC172" s="6"/>
      <c r="VVD172" s="6"/>
      <c r="VVE172" s="6"/>
      <c r="VVF172" s="6"/>
      <c r="VVG172" s="6"/>
      <c r="VVH172" s="6"/>
      <c r="VVI172" s="6"/>
      <c r="VVJ172" s="6"/>
      <c r="VVK172" s="6"/>
      <c r="VVL172" s="6"/>
      <c r="VVM172" s="6"/>
      <c r="VVN172" s="6"/>
      <c r="VVO172" s="6"/>
      <c r="VVP172" s="6"/>
      <c r="VVQ172" s="6"/>
      <c r="VVR172" s="6"/>
      <c r="VVS172" s="6"/>
      <c r="VVT172" s="6"/>
      <c r="VVU172" s="6"/>
      <c r="VVV172" s="6"/>
      <c r="VVW172" s="6"/>
      <c r="VVX172" s="6"/>
      <c r="VVY172" s="6"/>
      <c r="VVZ172" s="6"/>
      <c r="VWA172" s="6"/>
      <c r="VWB172" s="6"/>
      <c r="VWC172" s="6"/>
      <c r="VWD172" s="6"/>
      <c r="VWE172" s="6"/>
      <c r="VWF172" s="6"/>
      <c r="VWG172" s="6"/>
      <c r="VWH172" s="6"/>
      <c r="VWI172" s="6"/>
      <c r="VWJ172" s="6"/>
      <c r="VWK172" s="6"/>
      <c r="VWL172" s="6"/>
      <c r="VWM172" s="6"/>
      <c r="VWN172" s="6"/>
      <c r="VWO172" s="6"/>
      <c r="VWP172" s="6"/>
      <c r="VWQ172" s="6"/>
      <c r="VWR172" s="6"/>
      <c r="VWS172" s="6"/>
      <c r="VWT172" s="6"/>
      <c r="VWU172" s="6"/>
      <c r="VWV172" s="6"/>
      <c r="VWW172" s="6"/>
      <c r="VWX172" s="6"/>
      <c r="VWY172" s="6"/>
      <c r="VWZ172" s="6"/>
      <c r="VXA172" s="6"/>
      <c r="VXB172" s="6"/>
      <c r="VXC172" s="6"/>
      <c r="VXD172" s="6"/>
      <c r="VXE172" s="6"/>
      <c r="VXF172" s="6"/>
      <c r="VXG172" s="6"/>
      <c r="VXH172" s="6"/>
      <c r="VXI172" s="6"/>
      <c r="VXJ172" s="6"/>
      <c r="VXK172" s="6"/>
      <c r="VXL172" s="6"/>
      <c r="VXM172" s="6"/>
      <c r="VXN172" s="6"/>
      <c r="VXO172" s="6"/>
      <c r="VXP172" s="6"/>
      <c r="VXQ172" s="6"/>
      <c r="VXR172" s="6"/>
      <c r="VXS172" s="6"/>
      <c r="VXT172" s="6"/>
      <c r="VXU172" s="6"/>
      <c r="VXV172" s="6"/>
      <c r="VXW172" s="6"/>
      <c r="VXX172" s="6"/>
      <c r="VXY172" s="6"/>
      <c r="VXZ172" s="6"/>
      <c r="VYA172" s="6"/>
      <c r="VYB172" s="6"/>
      <c r="VYC172" s="6"/>
      <c r="VYD172" s="6"/>
      <c r="VYE172" s="6"/>
      <c r="VYF172" s="6"/>
      <c r="VYG172" s="6"/>
      <c r="VYH172" s="6"/>
      <c r="VYI172" s="6"/>
      <c r="VYJ172" s="6"/>
      <c r="VYK172" s="6"/>
      <c r="VYL172" s="6"/>
      <c r="VYM172" s="6"/>
      <c r="VYN172" s="6"/>
      <c r="VYO172" s="6"/>
      <c r="VYP172" s="6"/>
      <c r="VYQ172" s="6"/>
      <c r="VYR172" s="6"/>
      <c r="VYS172" s="6"/>
      <c r="VYT172" s="6"/>
      <c r="VYU172" s="6"/>
      <c r="VYV172" s="6"/>
      <c r="VYW172" s="6"/>
      <c r="VYX172" s="6"/>
      <c r="VYY172" s="6"/>
      <c r="VYZ172" s="6"/>
      <c r="VZA172" s="6"/>
      <c r="VZB172" s="6"/>
      <c r="VZC172" s="6"/>
      <c r="VZD172" s="6"/>
      <c r="VZE172" s="6"/>
      <c r="VZF172" s="6"/>
      <c r="VZG172" s="6"/>
      <c r="VZH172" s="6"/>
      <c r="VZI172" s="6"/>
      <c r="VZJ172" s="6"/>
      <c r="VZK172" s="6"/>
      <c r="VZL172" s="6"/>
      <c r="VZM172" s="6"/>
      <c r="VZN172" s="6"/>
      <c r="VZO172" s="6"/>
      <c r="VZP172" s="6"/>
      <c r="VZQ172" s="6"/>
      <c r="VZR172" s="6"/>
      <c r="VZS172" s="6"/>
      <c r="VZT172" s="6"/>
      <c r="VZU172" s="6"/>
      <c r="VZV172" s="6"/>
      <c r="VZW172" s="6"/>
      <c r="VZX172" s="6"/>
      <c r="VZY172" s="6"/>
      <c r="VZZ172" s="6"/>
      <c r="WAA172" s="6"/>
      <c r="WAB172" s="6"/>
      <c r="WAC172" s="6"/>
      <c r="WAD172" s="6"/>
      <c r="WAE172" s="6"/>
      <c r="WAF172" s="6"/>
      <c r="WAG172" s="6"/>
      <c r="WAH172" s="6"/>
      <c r="WAI172" s="6"/>
      <c r="WAJ172" s="6"/>
      <c r="WAK172" s="6"/>
      <c r="WAL172" s="6"/>
      <c r="WAM172" s="6"/>
      <c r="WAN172" s="6"/>
      <c r="WAO172" s="6"/>
      <c r="WAP172" s="6"/>
      <c r="WAQ172" s="6"/>
      <c r="WAR172" s="6"/>
      <c r="WAS172" s="6"/>
      <c r="WAT172" s="6"/>
      <c r="WAU172" s="6"/>
      <c r="WAV172" s="6"/>
      <c r="WAW172" s="6"/>
      <c r="WAX172" s="6"/>
      <c r="WAY172" s="6"/>
      <c r="WAZ172" s="6"/>
      <c r="WBA172" s="6"/>
      <c r="WBB172" s="6"/>
      <c r="WBC172" s="6"/>
      <c r="WBD172" s="6"/>
      <c r="WBE172" s="6"/>
      <c r="WBF172" s="6"/>
      <c r="WBG172" s="6"/>
      <c r="WBH172" s="6"/>
      <c r="WBI172" s="6"/>
      <c r="WBJ172" s="6"/>
      <c r="WBK172" s="6"/>
      <c r="WBL172" s="6"/>
      <c r="WBM172" s="6"/>
      <c r="WBN172" s="6"/>
      <c r="WBO172" s="6"/>
      <c r="WBP172" s="6"/>
      <c r="WBQ172" s="6"/>
      <c r="WBR172" s="6"/>
      <c r="WBS172" s="6"/>
      <c r="WBT172" s="6"/>
      <c r="WBU172" s="6"/>
      <c r="WBV172" s="6"/>
      <c r="WBW172" s="6"/>
      <c r="WBX172" s="6"/>
      <c r="WBY172" s="6"/>
      <c r="WBZ172" s="6"/>
      <c r="WCA172" s="6"/>
      <c r="WCB172" s="6"/>
      <c r="WCC172" s="6"/>
      <c r="WCD172" s="6"/>
      <c r="WCE172" s="6"/>
      <c r="WCF172" s="6"/>
      <c r="WCG172" s="6"/>
      <c r="WCH172" s="6"/>
      <c r="WCI172" s="6"/>
      <c r="WCJ172" s="6"/>
      <c r="WCK172" s="6"/>
      <c r="WCL172" s="6"/>
      <c r="WCM172" s="6"/>
      <c r="WCN172" s="6"/>
      <c r="WCO172" s="6"/>
      <c r="WCP172" s="6"/>
      <c r="WCQ172" s="6"/>
      <c r="WCR172" s="6"/>
      <c r="WCS172" s="6"/>
      <c r="WCT172" s="6"/>
      <c r="WCU172" s="6"/>
      <c r="WCV172" s="6"/>
      <c r="WCW172" s="6"/>
      <c r="WCX172" s="6"/>
      <c r="WCY172" s="6"/>
      <c r="WCZ172" s="6"/>
      <c r="WDA172" s="6"/>
      <c r="WDB172" s="6"/>
      <c r="WDC172" s="6"/>
      <c r="WDD172" s="6"/>
      <c r="WDE172" s="6"/>
      <c r="WDF172" s="6"/>
      <c r="WDG172" s="6"/>
      <c r="WDH172" s="6"/>
      <c r="WDI172" s="6"/>
      <c r="WDJ172" s="6"/>
      <c r="WDK172" s="6"/>
      <c r="WDL172" s="6"/>
      <c r="WDM172" s="6"/>
      <c r="WDN172" s="6"/>
      <c r="WDO172" s="6"/>
      <c r="WDP172" s="6"/>
      <c r="WDQ172" s="6"/>
      <c r="WDR172" s="6"/>
      <c r="WDS172" s="6"/>
      <c r="WDT172" s="6"/>
      <c r="WDU172" s="6"/>
      <c r="WDV172" s="6"/>
      <c r="WDW172" s="6"/>
      <c r="WDX172" s="6"/>
      <c r="WDY172" s="6"/>
      <c r="WDZ172" s="6"/>
      <c r="WEA172" s="6"/>
      <c r="WEB172" s="6"/>
      <c r="WEC172" s="6"/>
      <c r="WED172" s="6"/>
      <c r="WEE172" s="6"/>
      <c r="WEF172" s="6"/>
      <c r="WEG172" s="6"/>
      <c r="WEH172" s="6"/>
      <c r="WEI172" s="6"/>
      <c r="WEJ172" s="6"/>
      <c r="WEK172" s="6"/>
      <c r="WEL172" s="6"/>
      <c r="WEM172" s="6"/>
      <c r="WEN172" s="6"/>
      <c r="WEO172" s="6"/>
      <c r="WEP172" s="6"/>
      <c r="WEQ172" s="6"/>
      <c r="WER172" s="6"/>
      <c r="WES172" s="6"/>
      <c r="WET172" s="6"/>
      <c r="WEU172" s="6"/>
      <c r="WEV172" s="6"/>
      <c r="WEW172" s="6"/>
      <c r="WEX172" s="6"/>
      <c r="WEY172" s="6"/>
      <c r="WEZ172" s="6"/>
      <c r="WFA172" s="6"/>
      <c r="WFB172" s="6"/>
      <c r="WFC172" s="6"/>
      <c r="WFD172" s="6"/>
      <c r="WFE172" s="6"/>
      <c r="WFF172" s="6"/>
      <c r="WFG172" s="6"/>
      <c r="WFH172" s="6"/>
      <c r="WFI172" s="6"/>
      <c r="WFJ172" s="6"/>
      <c r="WFK172" s="6"/>
      <c r="WFL172" s="6"/>
      <c r="WFM172" s="6"/>
      <c r="WFN172" s="6"/>
      <c r="WFO172" s="6"/>
      <c r="WFP172" s="6"/>
      <c r="WFQ172" s="6"/>
      <c r="WFR172" s="6"/>
      <c r="WFS172" s="6"/>
      <c r="WFT172" s="6"/>
      <c r="WFU172" s="6"/>
      <c r="WFV172" s="6"/>
      <c r="WFW172" s="6"/>
      <c r="WFX172" s="6"/>
      <c r="WFY172" s="6"/>
      <c r="WFZ172" s="6"/>
      <c r="WGA172" s="6"/>
      <c r="WGB172" s="6"/>
      <c r="WGC172" s="6"/>
      <c r="WGD172" s="6"/>
      <c r="WGE172" s="6"/>
      <c r="WGF172" s="6"/>
      <c r="WGG172" s="6"/>
      <c r="WGH172" s="6"/>
      <c r="WGI172" s="6"/>
      <c r="WGJ172" s="6"/>
      <c r="WGK172" s="6"/>
      <c r="WGL172" s="6"/>
      <c r="WGM172" s="6"/>
      <c r="WGN172" s="6"/>
      <c r="WGO172" s="6"/>
      <c r="WGP172" s="6"/>
      <c r="WGQ172" s="6"/>
      <c r="WGR172" s="6"/>
      <c r="WGS172" s="6"/>
      <c r="WGT172" s="6"/>
      <c r="WGU172" s="6"/>
      <c r="WGV172" s="6"/>
      <c r="WGW172" s="6"/>
      <c r="WGX172" s="6"/>
      <c r="WGY172" s="6"/>
      <c r="WGZ172" s="6"/>
      <c r="WHA172" s="6"/>
      <c r="WHB172" s="6"/>
      <c r="WHC172" s="6"/>
      <c r="WHD172" s="6"/>
      <c r="WHE172" s="6"/>
      <c r="WHF172" s="6"/>
      <c r="WHG172" s="6"/>
      <c r="WHH172" s="6"/>
      <c r="WHI172" s="6"/>
      <c r="WHJ172" s="6"/>
      <c r="WHK172" s="6"/>
      <c r="WHL172" s="6"/>
      <c r="WHM172" s="6"/>
      <c r="WHN172" s="6"/>
      <c r="WHO172" s="6"/>
      <c r="WHP172" s="6"/>
      <c r="WHQ172" s="6"/>
      <c r="WHR172" s="6"/>
      <c r="WHS172" s="6"/>
      <c r="WHT172" s="6"/>
      <c r="WHU172" s="6"/>
      <c r="WHV172" s="6"/>
      <c r="WHW172" s="6"/>
      <c r="WHX172" s="6"/>
      <c r="WHY172" s="6"/>
      <c r="WHZ172" s="6"/>
      <c r="WIA172" s="6"/>
      <c r="WIB172" s="6"/>
      <c r="WIC172" s="6"/>
      <c r="WID172" s="6"/>
      <c r="WIE172" s="6"/>
      <c r="WIF172" s="6"/>
      <c r="WIG172" s="6"/>
      <c r="WIH172" s="6"/>
      <c r="WII172" s="6"/>
      <c r="WIJ172" s="6"/>
      <c r="WIK172" s="6"/>
      <c r="WIL172" s="6"/>
      <c r="WIM172" s="6"/>
      <c r="WIN172" s="6"/>
      <c r="WIO172" s="6"/>
      <c r="WIP172" s="6"/>
      <c r="WIQ172" s="6"/>
      <c r="WIR172" s="6"/>
      <c r="WIS172" s="6"/>
      <c r="WIT172" s="6"/>
      <c r="WIU172" s="6"/>
      <c r="WIV172" s="6"/>
      <c r="WIW172" s="6"/>
      <c r="WIX172" s="6"/>
      <c r="WIY172" s="6"/>
      <c r="WIZ172" s="6"/>
      <c r="WJA172" s="6"/>
      <c r="WJB172" s="6"/>
      <c r="WJC172" s="6"/>
      <c r="WJD172" s="6"/>
      <c r="WJE172" s="6"/>
      <c r="WJF172" s="6"/>
      <c r="WJG172" s="6"/>
      <c r="WJH172" s="6"/>
      <c r="WJI172" s="6"/>
      <c r="WJJ172" s="6"/>
      <c r="WJK172" s="6"/>
      <c r="WJL172" s="6"/>
      <c r="WJM172" s="6"/>
      <c r="WJN172" s="6"/>
      <c r="WJO172" s="6"/>
      <c r="WJP172" s="6"/>
      <c r="WJQ172" s="6"/>
      <c r="WJR172" s="6"/>
      <c r="WJS172" s="6"/>
      <c r="WJT172" s="6"/>
      <c r="WJU172" s="6"/>
      <c r="WJV172" s="6"/>
      <c r="WJW172" s="6"/>
      <c r="WJX172" s="6"/>
      <c r="WJY172" s="6"/>
      <c r="WJZ172" s="6"/>
      <c r="WKA172" s="6"/>
      <c r="WKB172" s="6"/>
      <c r="WKC172" s="6"/>
      <c r="WKD172" s="6"/>
      <c r="WKE172" s="6"/>
      <c r="WKF172" s="6"/>
      <c r="WKG172" s="6"/>
      <c r="WKH172" s="6"/>
      <c r="WKI172" s="6"/>
      <c r="WKJ172" s="6"/>
      <c r="WKK172" s="6"/>
      <c r="WKL172" s="6"/>
      <c r="WKM172" s="6"/>
      <c r="WKN172" s="6"/>
      <c r="WKO172" s="6"/>
      <c r="WKP172" s="6"/>
      <c r="WKQ172" s="6"/>
      <c r="WKR172" s="6"/>
      <c r="WKS172" s="6"/>
      <c r="WKT172" s="6"/>
      <c r="WKU172" s="6"/>
      <c r="WKV172" s="6"/>
      <c r="WKW172" s="6"/>
      <c r="WKX172" s="6"/>
      <c r="WKY172" s="6"/>
      <c r="WKZ172" s="6"/>
      <c r="WLA172" s="6"/>
      <c r="WLB172" s="6"/>
      <c r="WLC172" s="6"/>
      <c r="WLD172" s="6"/>
      <c r="WLE172" s="6"/>
      <c r="WLF172" s="6"/>
      <c r="WLG172" s="6"/>
      <c r="WLH172" s="6"/>
      <c r="WLI172" s="6"/>
      <c r="WLJ172" s="6"/>
      <c r="WLK172" s="6"/>
      <c r="WLL172" s="6"/>
      <c r="WLM172" s="6"/>
      <c r="WLN172" s="6"/>
      <c r="WLO172" s="6"/>
      <c r="WLP172" s="6"/>
      <c r="WLQ172" s="6"/>
      <c r="WLR172" s="6"/>
      <c r="WLS172" s="6"/>
      <c r="WLT172" s="6"/>
      <c r="WLU172" s="6"/>
      <c r="WLV172" s="6"/>
      <c r="WLW172" s="6"/>
      <c r="WLX172" s="6"/>
      <c r="WLY172" s="6"/>
      <c r="WLZ172" s="6"/>
      <c r="WMA172" s="6"/>
      <c r="WMB172" s="6"/>
      <c r="WMC172" s="6"/>
      <c r="WMD172" s="6"/>
      <c r="WME172" s="6"/>
      <c r="WMF172" s="6"/>
      <c r="WMG172" s="6"/>
      <c r="WMH172" s="6"/>
      <c r="WMI172" s="6"/>
      <c r="WMJ172" s="6"/>
      <c r="WMK172" s="6"/>
      <c r="WML172" s="6"/>
      <c r="WMM172" s="6"/>
      <c r="WMN172" s="6"/>
      <c r="WMO172" s="6"/>
      <c r="WMP172" s="6"/>
      <c r="WMQ172" s="6"/>
      <c r="WMR172" s="6"/>
      <c r="WMS172" s="6"/>
      <c r="WMT172" s="6"/>
      <c r="WMU172" s="6"/>
      <c r="WMV172" s="6"/>
      <c r="WMW172" s="6"/>
      <c r="WMX172" s="6"/>
      <c r="WMY172" s="6"/>
      <c r="WMZ172" s="6"/>
      <c r="WNA172" s="6"/>
      <c r="WNB172" s="6"/>
      <c r="WNC172" s="6"/>
      <c r="WND172" s="6"/>
      <c r="WNE172" s="6"/>
      <c r="WNF172" s="6"/>
      <c r="WNG172" s="6"/>
      <c r="WNH172" s="6"/>
      <c r="WNI172" s="6"/>
      <c r="WNJ172" s="6"/>
      <c r="WNK172" s="6"/>
      <c r="WNL172" s="6"/>
      <c r="WNM172" s="6"/>
      <c r="WNN172" s="6"/>
      <c r="WNO172" s="6"/>
      <c r="WNP172" s="6"/>
      <c r="WNQ172" s="6"/>
      <c r="WNR172" s="6"/>
      <c r="WNS172" s="6"/>
      <c r="WNT172" s="6"/>
      <c r="WNU172" s="6"/>
      <c r="WNV172" s="6"/>
      <c r="WNW172" s="6"/>
      <c r="WNX172" s="6"/>
      <c r="WNY172" s="6"/>
      <c r="WNZ172" s="6"/>
      <c r="WOA172" s="6"/>
      <c r="WOB172" s="6"/>
      <c r="WOC172" s="6"/>
      <c r="WOD172" s="6"/>
      <c r="WOE172" s="6"/>
      <c r="WOF172" s="6"/>
      <c r="WOG172" s="6"/>
      <c r="WOH172" s="6"/>
      <c r="WOI172" s="6"/>
      <c r="WOJ172" s="6"/>
      <c r="WOK172" s="6"/>
      <c r="WOL172" s="6"/>
      <c r="WOM172" s="6"/>
      <c r="WON172" s="6"/>
      <c r="WOO172" s="6"/>
      <c r="WOP172" s="6"/>
      <c r="WOQ172" s="6"/>
      <c r="WOR172" s="6"/>
      <c r="WOS172" s="6"/>
      <c r="WOT172" s="6"/>
      <c r="WOU172" s="6"/>
      <c r="WOV172" s="6"/>
      <c r="WOW172" s="6"/>
      <c r="WOX172" s="6"/>
      <c r="WOY172" s="6"/>
      <c r="WOZ172" s="6"/>
      <c r="WPA172" s="6"/>
      <c r="WPB172" s="6"/>
      <c r="WPC172" s="6"/>
      <c r="WPD172" s="6"/>
      <c r="WPE172" s="6"/>
      <c r="WPF172" s="6"/>
      <c r="WPG172" s="6"/>
      <c r="WPH172" s="6"/>
      <c r="WPI172" s="6"/>
      <c r="WPJ172" s="6"/>
      <c r="WPK172" s="6"/>
      <c r="WPL172" s="6"/>
      <c r="WPM172" s="6"/>
      <c r="WPN172" s="6"/>
      <c r="WPO172" s="6"/>
      <c r="WPP172" s="6"/>
      <c r="WPQ172" s="6"/>
      <c r="WPR172" s="6"/>
      <c r="WPS172" s="6"/>
      <c r="WPT172" s="6"/>
      <c r="WPU172" s="6"/>
      <c r="WPV172" s="6"/>
      <c r="WPW172" s="6"/>
      <c r="WPX172" s="6"/>
      <c r="WPY172" s="6"/>
      <c r="WPZ172" s="6"/>
      <c r="WQA172" s="6"/>
      <c r="WQB172" s="6"/>
      <c r="WQC172" s="6"/>
      <c r="WQD172" s="6"/>
      <c r="WQE172" s="6"/>
      <c r="WQF172" s="6"/>
      <c r="WQG172" s="6"/>
      <c r="WQH172" s="6"/>
      <c r="WQI172" s="6"/>
      <c r="WQJ172" s="6"/>
      <c r="WQK172" s="6"/>
      <c r="WQL172" s="6"/>
      <c r="WQM172" s="6"/>
      <c r="WQN172" s="6"/>
      <c r="WQO172" s="6"/>
      <c r="WQP172" s="6"/>
      <c r="WQQ172" s="6"/>
      <c r="WQR172" s="6"/>
      <c r="WQS172" s="6"/>
      <c r="WQT172" s="6"/>
      <c r="WQU172" s="6"/>
      <c r="WQV172" s="6"/>
      <c r="WQW172" s="6"/>
      <c r="WQX172" s="6"/>
      <c r="WQY172" s="6"/>
      <c r="WQZ172" s="6"/>
      <c r="WRA172" s="6"/>
      <c r="WRB172" s="6"/>
      <c r="WRC172" s="6"/>
      <c r="WRD172" s="6"/>
      <c r="WRE172" s="6"/>
      <c r="WRF172" s="6"/>
      <c r="WRG172" s="6"/>
      <c r="WRH172" s="6"/>
      <c r="WRI172" s="6"/>
      <c r="WRJ172" s="6"/>
      <c r="WRK172" s="6"/>
      <c r="WRL172" s="6"/>
      <c r="WRM172" s="6"/>
      <c r="WRN172" s="6"/>
      <c r="WRO172" s="6"/>
      <c r="WRP172" s="6"/>
      <c r="WRQ172" s="6"/>
      <c r="WRR172" s="6"/>
      <c r="WRS172" s="6"/>
      <c r="WRT172" s="6"/>
      <c r="WRU172" s="6"/>
      <c r="WRV172" s="6"/>
      <c r="WRW172" s="6"/>
      <c r="WRX172" s="6"/>
      <c r="WRY172" s="6"/>
      <c r="WRZ172" s="6"/>
      <c r="WSA172" s="6"/>
      <c r="WSB172" s="6"/>
      <c r="WSC172" s="6"/>
      <c r="WSD172" s="6"/>
      <c r="WSE172" s="6"/>
      <c r="WSF172" s="6"/>
      <c r="WSG172" s="6"/>
      <c r="WSH172" s="6"/>
      <c r="WSI172" s="6"/>
      <c r="WSJ172" s="6"/>
      <c r="WSK172" s="6"/>
      <c r="WSL172" s="6"/>
      <c r="WSM172" s="6"/>
      <c r="WSN172" s="6"/>
      <c r="WSO172" s="6"/>
      <c r="WSP172" s="6"/>
      <c r="WSQ172" s="6"/>
      <c r="WSR172" s="6"/>
      <c r="WSS172" s="6"/>
      <c r="WST172" s="6"/>
      <c r="WSU172" s="6"/>
      <c r="WSV172" s="6"/>
      <c r="WSW172" s="6"/>
      <c r="WSX172" s="6"/>
      <c r="WSY172" s="6"/>
      <c r="WSZ172" s="6"/>
      <c r="WTA172" s="6"/>
      <c r="WTB172" s="6"/>
      <c r="WTC172" s="6"/>
      <c r="WTD172" s="6"/>
      <c r="WTE172" s="6"/>
      <c r="WTF172" s="6"/>
      <c r="WTG172" s="6"/>
      <c r="WTH172" s="6"/>
      <c r="WTI172" s="6"/>
      <c r="WTJ172" s="6"/>
      <c r="WTK172" s="6"/>
      <c r="WTL172" s="6"/>
      <c r="WTM172" s="6"/>
      <c r="WTN172" s="6"/>
      <c r="WTO172" s="6"/>
      <c r="WTP172" s="6"/>
      <c r="WTQ172" s="6"/>
      <c r="WTR172" s="6"/>
      <c r="WTS172" s="6"/>
      <c r="WTT172" s="6"/>
      <c r="WTU172" s="6"/>
      <c r="WTV172" s="6"/>
      <c r="WTW172" s="6"/>
      <c r="WTX172" s="6"/>
      <c r="WTY172" s="6"/>
      <c r="WTZ172" s="6"/>
      <c r="WUA172" s="6"/>
      <c r="WUB172" s="6"/>
      <c r="WUC172" s="6"/>
      <c r="WUD172" s="6"/>
      <c r="WUE172" s="6"/>
      <c r="WUF172" s="6"/>
      <c r="WUG172" s="6"/>
      <c r="WUH172" s="6"/>
      <c r="WUI172" s="6"/>
      <c r="WUJ172" s="6"/>
      <c r="WUK172" s="6"/>
      <c r="WUL172" s="6"/>
      <c r="WUM172" s="6"/>
      <c r="WUN172" s="6"/>
      <c r="WUO172" s="6"/>
      <c r="WUP172" s="6"/>
      <c r="WUQ172" s="6"/>
      <c r="WUR172" s="6"/>
      <c r="WUS172" s="6"/>
      <c r="WUT172" s="6"/>
      <c r="WUU172" s="6"/>
      <c r="WUV172" s="6"/>
      <c r="WUW172" s="6"/>
      <c r="WUX172" s="6"/>
      <c r="WUY172" s="6"/>
      <c r="WUZ172" s="6"/>
      <c r="WVA172" s="6"/>
      <c r="WVB172" s="6"/>
      <c r="WVC172" s="6"/>
      <c r="WVD172" s="6"/>
      <c r="WVE172" s="6"/>
      <c r="WVF172" s="6"/>
      <c r="WVG172" s="6"/>
      <c r="WVH172" s="6"/>
      <c r="WVI172" s="6"/>
      <c r="WVJ172" s="6"/>
      <c r="WVK172" s="6"/>
      <c r="WVL172" s="6"/>
      <c r="WVM172" s="6"/>
      <c r="WVN172" s="6"/>
      <c r="WVO172" s="6"/>
      <c r="WVP172" s="6"/>
      <c r="WVQ172" s="6"/>
      <c r="WVR172" s="6"/>
      <c r="WVS172" s="6"/>
      <c r="WVT172" s="6"/>
      <c r="WVU172" s="6"/>
      <c r="WVV172" s="6"/>
      <c r="WVW172" s="6"/>
      <c r="WVX172" s="6"/>
      <c r="WVY172" s="6"/>
      <c r="WVZ172" s="6"/>
      <c r="WWA172" s="6"/>
      <c r="WWB172" s="6"/>
      <c r="WWC172" s="6"/>
      <c r="WWD172" s="6"/>
      <c r="WWE172" s="6"/>
      <c r="WWF172" s="6"/>
      <c r="WWG172" s="6"/>
      <c r="WWH172" s="6"/>
      <c r="WWI172" s="6"/>
      <c r="WWJ172" s="6"/>
      <c r="WWK172" s="6"/>
      <c r="WWL172" s="6"/>
      <c r="WWM172" s="6"/>
      <c r="WWN172" s="6"/>
      <c r="WWO172" s="6"/>
      <c r="WWP172" s="6"/>
      <c r="WWQ172" s="6"/>
      <c r="WWR172" s="6"/>
      <c r="WWS172" s="6"/>
      <c r="WWT172" s="6"/>
      <c r="WWU172" s="6"/>
      <c r="WWV172" s="6"/>
      <c r="WWW172" s="6"/>
      <c r="WWX172" s="6"/>
      <c r="WWY172" s="6"/>
      <c r="WWZ172" s="6"/>
      <c r="WXA172" s="6"/>
      <c r="WXB172" s="6"/>
      <c r="WXC172" s="6"/>
      <c r="WXD172" s="6"/>
      <c r="WXE172" s="6"/>
      <c r="WXF172" s="6"/>
      <c r="WXG172" s="6"/>
      <c r="WXH172" s="6"/>
      <c r="WXI172" s="6"/>
      <c r="WXJ172" s="6"/>
      <c r="WXK172" s="6"/>
      <c r="WXL172" s="6"/>
      <c r="WXM172" s="6"/>
      <c r="WXN172" s="6"/>
      <c r="WXO172" s="6"/>
      <c r="WXP172" s="6"/>
      <c r="WXQ172" s="6"/>
      <c r="WXR172" s="6"/>
      <c r="WXS172" s="6"/>
      <c r="WXT172" s="6"/>
      <c r="WXU172" s="6"/>
      <c r="WXV172" s="6"/>
      <c r="WXW172" s="6"/>
      <c r="WXX172" s="6"/>
      <c r="WXY172" s="6"/>
      <c r="WXZ172" s="6"/>
      <c r="WYA172" s="6"/>
      <c r="WYB172" s="6"/>
      <c r="WYC172" s="6"/>
      <c r="WYD172" s="6"/>
      <c r="WYE172" s="6"/>
      <c r="WYF172" s="6"/>
      <c r="WYG172" s="6"/>
      <c r="WYH172" s="6"/>
      <c r="WYI172" s="6"/>
      <c r="WYJ172" s="6"/>
      <c r="WYK172" s="6"/>
      <c r="WYL172" s="6"/>
      <c r="WYM172" s="6"/>
      <c r="WYN172" s="6"/>
      <c r="WYO172" s="6"/>
      <c r="WYP172" s="6"/>
      <c r="WYQ172" s="6"/>
      <c r="WYR172" s="6"/>
      <c r="WYS172" s="6"/>
      <c r="WYT172" s="6"/>
      <c r="WYU172" s="6"/>
      <c r="WYV172" s="6"/>
      <c r="WYW172" s="6"/>
      <c r="WYX172" s="6"/>
      <c r="WYY172" s="6"/>
      <c r="WYZ172" s="6"/>
      <c r="WZA172" s="6"/>
      <c r="WZB172" s="6"/>
      <c r="WZC172" s="6"/>
      <c r="WZD172" s="6"/>
      <c r="WZE172" s="6"/>
      <c r="WZF172" s="6"/>
      <c r="WZG172" s="6"/>
      <c r="WZH172" s="6"/>
      <c r="WZI172" s="6"/>
      <c r="WZJ172" s="6"/>
      <c r="WZK172" s="6"/>
      <c r="WZL172" s="6"/>
      <c r="WZM172" s="6"/>
      <c r="WZN172" s="6"/>
      <c r="WZO172" s="6"/>
      <c r="WZP172" s="6"/>
      <c r="WZQ172" s="6"/>
      <c r="WZR172" s="6"/>
      <c r="WZS172" s="6"/>
      <c r="WZT172" s="6"/>
      <c r="WZU172" s="6"/>
      <c r="WZV172" s="6"/>
      <c r="WZW172" s="6"/>
      <c r="WZX172" s="6"/>
      <c r="WZY172" s="6"/>
      <c r="WZZ172" s="6"/>
      <c r="XAA172" s="6"/>
      <c r="XAB172" s="6"/>
      <c r="XAC172" s="6"/>
      <c r="XAD172" s="6"/>
      <c r="XAE172" s="6"/>
      <c r="XAF172" s="6"/>
      <c r="XAG172" s="6"/>
      <c r="XAH172" s="6"/>
      <c r="XAI172" s="6"/>
      <c r="XAJ172" s="6"/>
      <c r="XAK172" s="6"/>
      <c r="XAL172" s="6"/>
      <c r="XAM172" s="6"/>
      <c r="XAN172" s="6"/>
      <c r="XAO172" s="6"/>
      <c r="XAP172" s="6"/>
      <c r="XAQ172" s="6"/>
      <c r="XAR172" s="6"/>
      <c r="XAS172" s="6"/>
      <c r="XAT172" s="6"/>
      <c r="XAU172" s="6"/>
      <c r="XAV172" s="6"/>
      <c r="XAW172" s="6"/>
      <c r="XAX172" s="6"/>
      <c r="XAY172" s="6"/>
      <c r="XAZ172" s="6"/>
      <c r="XBA172" s="6"/>
      <c r="XBB172" s="6"/>
      <c r="XBC172" s="6"/>
      <c r="XBD172" s="6"/>
      <c r="XBE172" s="6"/>
      <c r="XBF172" s="6"/>
      <c r="XBG172" s="6"/>
      <c r="XBH172" s="6"/>
      <c r="XBI172" s="6"/>
      <c r="XBJ172" s="6"/>
      <c r="XBK172" s="6"/>
      <c r="XBL172" s="6"/>
      <c r="XBM172" s="6"/>
      <c r="XBN172" s="6"/>
      <c r="XBO172" s="6"/>
      <c r="XBP172" s="6"/>
      <c r="XBQ172" s="6"/>
      <c r="XBR172" s="6"/>
      <c r="XBS172" s="6"/>
      <c r="XBT172" s="6"/>
      <c r="XBU172" s="6"/>
      <c r="XBV172" s="6"/>
      <c r="XBW172" s="6"/>
      <c r="XBX172" s="6"/>
      <c r="XBY172" s="6"/>
      <c r="XBZ172" s="6"/>
      <c r="XCA172" s="6"/>
      <c r="XCB172" s="6"/>
      <c r="XCC172" s="6"/>
      <c r="XCD172" s="6"/>
      <c r="XCE172" s="6"/>
      <c r="XCF172" s="6"/>
      <c r="XCG172" s="6"/>
      <c r="XCH172" s="6"/>
      <c r="XCI172" s="6"/>
      <c r="XCJ172" s="6"/>
      <c r="XCK172" s="6"/>
      <c r="XCL172" s="6"/>
      <c r="XCM172" s="6"/>
      <c r="XCN172" s="6"/>
      <c r="XCO172" s="6"/>
      <c r="XCP172" s="6"/>
      <c r="XCQ172" s="6"/>
      <c r="XCR172" s="6"/>
      <c r="XCS172" s="6"/>
      <c r="XCT172" s="6"/>
      <c r="XCU172" s="6"/>
      <c r="XCV172" s="6"/>
      <c r="XCW172" s="6"/>
      <c r="XCX172" s="6"/>
      <c r="XCY172" s="6"/>
      <c r="XCZ172" s="6"/>
      <c r="XDA172" s="6"/>
      <c r="XDB172" s="6"/>
      <c r="XDC172" s="6"/>
      <c r="XDD172" s="6"/>
      <c r="XDE172" s="6"/>
      <c r="XDF172" s="6"/>
      <c r="XDG172" s="6"/>
      <c r="XDH172" s="6"/>
      <c r="XDI172" s="6"/>
      <c r="XDJ172" s="6"/>
      <c r="XDK172" s="6"/>
      <c r="XDL172" s="6"/>
      <c r="XDM172" s="6"/>
      <c r="XDN172" s="6"/>
      <c r="XDO172" s="6"/>
      <c r="XDP172" s="6"/>
      <c r="XDQ172" s="6"/>
      <c r="XDR172" s="6"/>
      <c r="XDS172" s="6"/>
      <c r="XDT172" s="6"/>
      <c r="XDU172" s="6"/>
      <c r="XDV172" s="6"/>
      <c r="XDW172" s="6"/>
      <c r="XDX172" s="6"/>
      <c r="XDY172" s="6"/>
      <c r="XDZ172" s="6"/>
      <c r="XEA172" s="6"/>
      <c r="XEB172" s="6"/>
      <c r="XEC172" s="6"/>
      <c r="XED172" s="6"/>
      <c r="XEE172" s="6"/>
      <c r="XEF172" s="6"/>
      <c r="XEG172" s="6"/>
      <c r="XEH172" s="6"/>
      <c r="XEI172" s="6"/>
      <c r="XEJ172" s="6"/>
      <c r="XEK172" s="6"/>
      <c r="XEL172" s="6"/>
      <c r="XEM172" s="6"/>
      <c r="XEN172" s="6"/>
      <c r="XEO172" s="6"/>
      <c r="XEP172" s="6"/>
      <c r="XEQ172" s="6"/>
      <c r="XER172" s="6"/>
      <c r="XES172" s="6"/>
      <c r="XET172" s="6"/>
      <c r="XEU172" s="6"/>
      <c r="XEV172" s="6"/>
      <c r="XEW172" s="6"/>
      <c r="XEX172" s="6"/>
      <c r="XEY172" s="6"/>
      <c r="XEZ172" s="6"/>
      <c r="XFA172" s="6"/>
      <c r="XFB172" s="6"/>
      <c r="XFC172" s="6"/>
      <c r="XFD172" s="6"/>
    </row>
    <row r="173" spans="1:16384" s="6" customFormat="1" ht="20.25" customHeight="1" x14ac:dyDescent="0.6">
      <c r="A173" s="245"/>
      <c r="B173" s="57"/>
      <c r="C173" s="820" t="s">
        <v>953</v>
      </c>
      <c r="D173" s="820"/>
      <c r="E173" s="820"/>
      <c r="F173" s="820"/>
      <c r="G173" s="748"/>
      <c r="H173" s="821" t="s">
        <v>889</v>
      </c>
      <c r="I173" s="821"/>
      <c r="J173" s="821"/>
      <c r="K173" s="821"/>
    </row>
    <row r="174" spans="1:16384" ht="13.25" x14ac:dyDescent="0.6">
      <c r="A174" s="245"/>
      <c r="B174" s="57"/>
      <c r="C174" s="111"/>
      <c r="D174" s="111"/>
      <c r="E174" s="112"/>
      <c r="F174" s="125"/>
      <c r="G174" s="18"/>
      <c r="H174" s="578"/>
      <c r="I174" s="578"/>
      <c r="J174" s="579"/>
      <c r="K174" s="580"/>
    </row>
    <row r="175" spans="1:16384" ht="26" x14ac:dyDescent="0.6">
      <c r="A175" s="245"/>
      <c r="B175" s="57"/>
      <c r="C175" s="681" t="s">
        <v>874</v>
      </c>
      <c r="D175" s="681" t="s">
        <v>875</v>
      </c>
      <c r="E175" s="681" t="s">
        <v>977</v>
      </c>
      <c r="F175" s="681" t="s">
        <v>876</v>
      </c>
      <c r="G175" s="682"/>
      <c r="H175" s="683" t="s">
        <v>874</v>
      </c>
      <c r="I175" s="683" t="s">
        <v>875</v>
      </c>
      <c r="J175" s="683" t="s">
        <v>977</v>
      </c>
      <c r="K175" s="683" t="s">
        <v>876</v>
      </c>
    </row>
    <row r="176" spans="1:16384" ht="13.25" x14ac:dyDescent="0.6">
      <c r="A176" s="60"/>
      <c r="B176" s="61"/>
      <c r="C176" s="714"/>
      <c r="D176" s="714"/>
      <c r="E176" s="68"/>
      <c r="F176" s="55"/>
      <c r="G176" s="18"/>
      <c r="H176" s="715"/>
      <c r="I176" s="715"/>
      <c r="J176" s="582"/>
      <c r="K176" s="583"/>
    </row>
    <row r="177" spans="1:11" s="243" customFormat="1" x14ac:dyDescent="0.6">
      <c r="A177" s="245">
        <v>2014</v>
      </c>
      <c r="B177" s="246" t="s">
        <v>931</v>
      </c>
      <c r="C177" s="532" t="s">
        <v>978</v>
      </c>
      <c r="D177" s="532" t="s">
        <v>978</v>
      </c>
      <c r="E177" s="532" t="s">
        <v>978</v>
      </c>
      <c r="F177" s="532" t="s">
        <v>978</v>
      </c>
      <c r="G177" s="532"/>
      <c r="H177" s="759" t="s">
        <v>978</v>
      </c>
      <c r="I177" s="759" t="s">
        <v>978</v>
      </c>
      <c r="J177" s="759" t="s">
        <v>978</v>
      </c>
      <c r="K177" s="759" t="s">
        <v>978</v>
      </c>
    </row>
    <row r="178" spans="1:11" s="243" customFormat="1" x14ac:dyDescent="0.6">
      <c r="A178" s="245"/>
      <c r="B178" s="246" t="s">
        <v>932</v>
      </c>
      <c r="C178" s="532">
        <v>864</v>
      </c>
      <c r="D178" s="532">
        <v>413</v>
      </c>
      <c r="E178" s="532">
        <v>379</v>
      </c>
      <c r="F178" s="532">
        <v>633</v>
      </c>
      <c r="G178" s="532"/>
      <c r="H178" s="759">
        <v>673</v>
      </c>
      <c r="I178" s="759">
        <v>287</v>
      </c>
      <c r="J178" s="759">
        <v>318</v>
      </c>
      <c r="K178" s="759">
        <v>478</v>
      </c>
    </row>
    <row r="179" spans="1:11" s="243" customFormat="1" x14ac:dyDescent="0.6">
      <c r="A179" s="245"/>
      <c r="B179" s="246" t="s">
        <v>999</v>
      </c>
      <c r="C179" s="532">
        <v>2587</v>
      </c>
      <c r="D179" s="532">
        <v>1245</v>
      </c>
      <c r="E179" s="532">
        <v>1015</v>
      </c>
      <c r="F179" s="532">
        <v>1813</v>
      </c>
      <c r="G179" s="532"/>
      <c r="H179" s="759">
        <v>2195</v>
      </c>
      <c r="I179" s="759">
        <v>1060</v>
      </c>
      <c r="J179" s="759">
        <v>952</v>
      </c>
      <c r="K179" s="759">
        <v>1537</v>
      </c>
    </row>
    <row r="180" spans="1:11" x14ac:dyDescent="0.6">
      <c r="A180" s="245"/>
      <c r="B180" s="246" t="s">
        <v>1011</v>
      </c>
      <c r="C180" s="532">
        <v>2609</v>
      </c>
      <c r="D180" s="532">
        <v>1090</v>
      </c>
      <c r="E180" s="532">
        <v>1110</v>
      </c>
      <c r="F180" s="532">
        <v>1252</v>
      </c>
      <c r="G180" s="532"/>
      <c r="H180" s="759">
        <v>2350</v>
      </c>
      <c r="I180" s="759">
        <v>1066</v>
      </c>
      <c r="J180" s="759">
        <v>1005</v>
      </c>
      <c r="K180" s="759">
        <v>1110</v>
      </c>
    </row>
    <row r="181" spans="1:11" x14ac:dyDescent="0.6">
      <c r="A181" s="56"/>
      <c r="B181" s="58"/>
      <c r="C181" s="528"/>
      <c r="D181" s="528"/>
      <c r="E181" s="528"/>
      <c r="F181" s="528"/>
      <c r="G181" s="532"/>
      <c r="H181" s="256"/>
      <c r="I181" s="256"/>
      <c r="J181" s="256"/>
      <c r="K181" s="256"/>
    </row>
    <row r="182" spans="1:11" x14ac:dyDescent="0.6">
      <c r="A182" s="56">
        <v>2015</v>
      </c>
      <c r="B182" s="58" t="s">
        <v>1088</v>
      </c>
      <c r="C182" s="532">
        <v>5782</v>
      </c>
      <c r="D182" s="532">
        <v>1532</v>
      </c>
      <c r="E182" s="532">
        <v>590</v>
      </c>
      <c r="F182" s="532">
        <v>1468</v>
      </c>
      <c r="G182" s="532"/>
      <c r="H182" s="759">
        <v>4233</v>
      </c>
      <c r="I182" s="759">
        <v>969</v>
      </c>
      <c r="J182" s="759">
        <v>527</v>
      </c>
      <c r="K182" s="759">
        <v>1148</v>
      </c>
    </row>
    <row r="183" spans="1:11" x14ac:dyDescent="0.6">
      <c r="A183" s="56"/>
      <c r="B183" s="58" t="s">
        <v>1091</v>
      </c>
      <c r="C183" s="532">
        <v>1749</v>
      </c>
      <c r="D183" s="532">
        <v>740</v>
      </c>
      <c r="E183" s="532">
        <v>132</v>
      </c>
      <c r="F183" s="532">
        <v>492</v>
      </c>
      <c r="G183" s="532"/>
      <c r="H183" s="759">
        <v>1975</v>
      </c>
      <c r="I183" s="759">
        <v>796</v>
      </c>
      <c r="J183" s="759">
        <v>157</v>
      </c>
      <c r="K183" s="759">
        <v>574</v>
      </c>
    </row>
    <row r="184" spans="1:11" x14ac:dyDescent="0.6">
      <c r="A184" s="56"/>
      <c r="B184" s="58" t="s">
        <v>999</v>
      </c>
      <c r="C184" s="532">
        <v>54</v>
      </c>
      <c r="D184" s="532">
        <v>146</v>
      </c>
      <c r="E184" s="532">
        <v>21</v>
      </c>
      <c r="F184" s="532">
        <v>20</v>
      </c>
      <c r="G184" s="532"/>
      <c r="H184" s="759">
        <v>661</v>
      </c>
      <c r="I184" s="759">
        <v>602</v>
      </c>
      <c r="J184" s="759">
        <v>81</v>
      </c>
      <c r="K184" s="759">
        <v>140</v>
      </c>
    </row>
    <row r="185" spans="1:11" x14ac:dyDescent="0.6">
      <c r="A185" s="56"/>
      <c r="B185" s="58" t="s">
        <v>1011</v>
      </c>
      <c r="C185" s="532">
        <v>14</v>
      </c>
      <c r="D185" s="532">
        <v>14</v>
      </c>
      <c r="E185" s="532">
        <v>13</v>
      </c>
      <c r="F185" s="532">
        <v>6</v>
      </c>
      <c r="G185" s="532"/>
      <c r="H185" s="759">
        <v>66</v>
      </c>
      <c r="I185" s="759">
        <v>88</v>
      </c>
      <c r="J185" s="759">
        <v>22</v>
      </c>
      <c r="K185" s="759">
        <v>13</v>
      </c>
    </row>
    <row r="186" spans="1:11" s="213" customFormat="1" x14ac:dyDescent="0.6">
      <c r="A186" s="215"/>
      <c r="B186" s="216"/>
      <c r="C186" s="532"/>
      <c r="D186" s="532"/>
      <c r="E186" s="532"/>
      <c r="F186" s="532"/>
      <c r="G186" s="532"/>
      <c r="H186" s="759"/>
      <c r="I186" s="759"/>
      <c r="J186" s="759"/>
      <c r="K186" s="759"/>
    </row>
    <row r="187" spans="1:11" s="213" customFormat="1" x14ac:dyDescent="0.6">
      <c r="A187" s="215">
        <v>2016</v>
      </c>
      <c r="B187" s="216" t="s">
        <v>1088</v>
      </c>
      <c r="C187" s="532">
        <v>20</v>
      </c>
      <c r="D187" s="532">
        <v>7</v>
      </c>
      <c r="E187" s="532">
        <v>12</v>
      </c>
      <c r="F187" s="532">
        <v>6</v>
      </c>
      <c r="G187" s="532"/>
      <c r="H187" s="759">
        <v>27</v>
      </c>
      <c r="I187" s="759">
        <v>16</v>
      </c>
      <c r="J187" s="759">
        <v>12</v>
      </c>
      <c r="K187" s="759">
        <v>8</v>
      </c>
    </row>
    <row r="188" spans="1:11" s="243" customFormat="1" x14ac:dyDescent="0.6">
      <c r="A188" s="245"/>
      <c r="B188" s="246" t="s">
        <v>1091</v>
      </c>
      <c r="C188" s="532">
        <v>25</v>
      </c>
      <c r="D188" s="532">
        <v>12</v>
      </c>
      <c r="E188" s="532">
        <v>14</v>
      </c>
      <c r="F188" s="532">
        <v>7</v>
      </c>
      <c r="G188" s="532"/>
      <c r="H188" s="759">
        <v>24</v>
      </c>
      <c r="I188" s="759">
        <v>13</v>
      </c>
      <c r="J188" s="759">
        <v>16</v>
      </c>
      <c r="K188" s="759">
        <v>5</v>
      </c>
    </row>
    <row r="189" spans="1:11" s="243" customFormat="1" x14ac:dyDescent="0.6">
      <c r="A189" s="245"/>
      <c r="B189" s="246" t="s">
        <v>999</v>
      </c>
      <c r="C189" s="532">
        <v>52</v>
      </c>
      <c r="D189" s="532">
        <v>11</v>
      </c>
      <c r="E189" s="532">
        <v>22</v>
      </c>
      <c r="F189" s="532">
        <v>15</v>
      </c>
      <c r="G189" s="532"/>
      <c r="H189" s="759">
        <v>50</v>
      </c>
      <c r="I189" s="759">
        <v>13</v>
      </c>
      <c r="J189" s="759">
        <v>23</v>
      </c>
      <c r="K189" s="759">
        <v>12</v>
      </c>
    </row>
    <row r="190" spans="1:11" s="243" customFormat="1" x14ac:dyDescent="0.6">
      <c r="A190" s="245"/>
      <c r="B190" s="246" t="s">
        <v>1011</v>
      </c>
      <c r="C190" s="532">
        <v>39</v>
      </c>
      <c r="D190" s="532">
        <v>13</v>
      </c>
      <c r="E190" s="532">
        <v>20</v>
      </c>
      <c r="F190" s="532">
        <v>9</v>
      </c>
      <c r="G190" s="532"/>
      <c r="H190" s="759">
        <v>31</v>
      </c>
      <c r="I190" s="759">
        <v>12</v>
      </c>
      <c r="J190" s="759">
        <v>15</v>
      </c>
      <c r="K190" s="759">
        <v>13</v>
      </c>
    </row>
    <row r="191" spans="1:11" s="243" customFormat="1" x14ac:dyDescent="0.6">
      <c r="A191" s="245"/>
      <c r="B191" s="319"/>
      <c r="C191" s="532"/>
      <c r="D191" s="532"/>
      <c r="E191" s="532"/>
      <c r="F191" s="532"/>
      <c r="G191" s="532"/>
      <c r="H191" s="759"/>
      <c r="I191" s="759"/>
      <c r="J191" s="759"/>
      <c r="K191" s="759"/>
    </row>
    <row r="192" spans="1:11" s="243" customFormat="1" x14ac:dyDescent="0.6">
      <c r="A192" s="245">
        <v>2017</v>
      </c>
      <c r="B192" s="319" t="s">
        <v>1088</v>
      </c>
      <c r="C192" s="532">
        <v>48</v>
      </c>
      <c r="D192" s="532">
        <v>16</v>
      </c>
      <c r="E192" s="532">
        <v>18</v>
      </c>
      <c r="F192" s="532">
        <v>16</v>
      </c>
      <c r="G192" s="532"/>
      <c r="H192" s="759">
        <v>51</v>
      </c>
      <c r="I192" s="759">
        <v>15</v>
      </c>
      <c r="J192" s="759">
        <v>18</v>
      </c>
      <c r="K192" s="759">
        <v>15</v>
      </c>
    </row>
    <row r="193" spans="1:11" s="243" customFormat="1" x14ac:dyDescent="0.6">
      <c r="A193" s="245"/>
      <c r="B193" s="319" t="s">
        <v>1091</v>
      </c>
      <c r="C193" s="532">
        <v>29</v>
      </c>
      <c r="D193" s="532">
        <v>11</v>
      </c>
      <c r="E193" s="532">
        <v>12</v>
      </c>
      <c r="F193" s="532">
        <v>10</v>
      </c>
      <c r="G193" s="532"/>
      <c r="H193" s="759">
        <v>29</v>
      </c>
      <c r="I193" s="759">
        <v>14</v>
      </c>
      <c r="J193" s="759">
        <v>12</v>
      </c>
      <c r="K193" s="759">
        <v>9</v>
      </c>
    </row>
    <row r="194" spans="1:11" x14ac:dyDescent="0.6">
      <c r="A194" s="431"/>
      <c r="B194" s="319" t="s">
        <v>999</v>
      </c>
      <c r="C194" s="268">
        <v>24</v>
      </c>
      <c r="D194" s="268">
        <v>16</v>
      </c>
      <c r="E194" s="268">
        <v>14</v>
      </c>
      <c r="F194" s="268">
        <v>9</v>
      </c>
      <c r="G194" s="534"/>
      <c r="H194" s="760">
        <v>24</v>
      </c>
      <c r="I194" s="760">
        <v>12</v>
      </c>
      <c r="J194" s="760">
        <v>14</v>
      </c>
      <c r="K194" s="760">
        <v>9</v>
      </c>
    </row>
    <row r="195" spans="1:11" s="243" customFormat="1" x14ac:dyDescent="0.6">
      <c r="A195" s="431"/>
      <c r="B195" s="319" t="s">
        <v>1011</v>
      </c>
      <c r="C195" s="268">
        <v>31</v>
      </c>
      <c r="D195" s="268">
        <v>13</v>
      </c>
      <c r="E195" s="268">
        <v>17</v>
      </c>
      <c r="F195" s="268">
        <v>7</v>
      </c>
      <c r="G195" s="534"/>
      <c r="H195" s="760">
        <v>31</v>
      </c>
      <c r="I195" s="760">
        <v>13</v>
      </c>
      <c r="J195" s="760">
        <v>16</v>
      </c>
      <c r="K195" s="760">
        <v>8</v>
      </c>
    </row>
    <row r="196" spans="1:11" s="243" customFormat="1" x14ac:dyDescent="0.6">
      <c r="A196" s="431"/>
      <c r="B196" s="319"/>
      <c r="C196" s="268"/>
      <c r="D196" s="268"/>
      <c r="E196" s="268"/>
      <c r="F196" s="268"/>
      <c r="G196" s="534"/>
      <c r="H196" s="760"/>
      <c r="I196" s="760"/>
      <c r="J196" s="760"/>
      <c r="K196" s="760"/>
    </row>
    <row r="197" spans="1:11" s="243" customFormat="1" x14ac:dyDescent="0.6">
      <c r="A197" s="431">
        <v>2018</v>
      </c>
      <c r="B197" s="319" t="s">
        <v>1088</v>
      </c>
      <c r="C197" s="268">
        <v>28</v>
      </c>
      <c r="D197" s="268">
        <v>16</v>
      </c>
      <c r="E197" s="268">
        <v>17</v>
      </c>
      <c r="F197" s="268">
        <v>11</v>
      </c>
      <c r="G197" s="534"/>
      <c r="H197" s="760">
        <v>31</v>
      </c>
      <c r="I197" s="760">
        <v>20</v>
      </c>
      <c r="J197" s="760">
        <v>12</v>
      </c>
      <c r="K197" s="760">
        <v>10</v>
      </c>
    </row>
    <row r="198" spans="1:11" s="243" customFormat="1" x14ac:dyDescent="0.6">
      <c r="A198" s="431"/>
      <c r="B198" s="319" t="s">
        <v>1091</v>
      </c>
      <c r="C198" s="268">
        <v>21</v>
      </c>
      <c r="D198" s="268">
        <v>11</v>
      </c>
      <c r="E198" s="268">
        <v>6</v>
      </c>
      <c r="F198" s="268">
        <v>6</v>
      </c>
      <c r="G198" s="534"/>
      <c r="H198" s="760">
        <v>17</v>
      </c>
      <c r="I198" s="760">
        <v>8</v>
      </c>
      <c r="J198" s="760">
        <v>9</v>
      </c>
      <c r="K198" s="760">
        <v>7</v>
      </c>
    </row>
    <row r="199" spans="1:11" ht="2.25" customHeight="1" thickBot="1" x14ac:dyDescent="0.75">
      <c r="A199" s="62"/>
      <c r="B199" s="333"/>
      <c r="C199" s="334"/>
      <c r="D199" s="334"/>
      <c r="E199" s="335"/>
      <c r="F199" s="334"/>
      <c r="G199" s="259"/>
      <c r="H199" s="588"/>
      <c r="I199" s="588"/>
      <c r="J199" s="589"/>
      <c r="K199" s="588"/>
    </row>
    <row r="200" spans="1:11" x14ac:dyDescent="0.6">
      <c r="B200" s="396"/>
      <c r="C200" s="201"/>
      <c r="D200" s="201"/>
      <c r="E200" s="201"/>
      <c r="F200" s="201"/>
      <c r="G200" s="201"/>
      <c r="H200" s="201"/>
      <c r="I200" s="201"/>
      <c r="J200" s="201"/>
      <c r="K200" s="201"/>
    </row>
    <row r="201" spans="1:11" x14ac:dyDescent="0.6">
      <c r="B201" s="396"/>
      <c r="C201" s="308"/>
      <c r="D201" s="308"/>
      <c r="E201" s="308"/>
      <c r="F201" s="308"/>
      <c r="G201" s="308"/>
      <c r="H201" s="308"/>
      <c r="I201" s="308"/>
      <c r="J201" s="308"/>
      <c r="K201" s="308"/>
    </row>
    <row r="202" spans="1:11" x14ac:dyDescent="0.6">
      <c r="B202" s="396"/>
      <c r="C202" s="308"/>
      <c r="D202" s="308"/>
      <c r="E202" s="308"/>
      <c r="F202" s="308"/>
      <c r="G202" s="201"/>
      <c r="H202" s="514"/>
      <c r="I202" s="514"/>
      <c r="J202" s="514"/>
      <c r="K202" s="514"/>
    </row>
    <row r="203" spans="1:11" ht="13.75" thickBot="1" x14ac:dyDescent="0.75">
      <c r="A203" s="51" t="s">
        <v>989</v>
      </c>
      <c r="B203" s="64"/>
      <c r="C203" s="496"/>
      <c r="D203" s="496"/>
      <c r="E203" s="496"/>
      <c r="F203" s="496"/>
      <c r="G203" s="259"/>
      <c r="H203" s="590"/>
      <c r="I203" s="588"/>
      <c r="J203" s="591"/>
      <c r="K203" s="591"/>
    </row>
    <row r="204" spans="1:11" ht="2.25" customHeight="1" x14ac:dyDescent="0.6">
      <c r="A204" s="56"/>
      <c r="B204" s="267"/>
      <c r="C204" s="308"/>
      <c r="D204" s="308"/>
      <c r="E204" s="308"/>
      <c r="F204" s="308"/>
      <c r="G204" s="17"/>
      <c r="H204" s="592"/>
      <c r="I204" s="513"/>
      <c r="J204" s="512"/>
      <c r="K204" s="512"/>
    </row>
    <row r="205" spans="1:11" ht="13.25" x14ac:dyDescent="0.6">
      <c r="A205" s="56"/>
      <c r="B205" s="313"/>
      <c r="C205" s="818" t="s">
        <v>953</v>
      </c>
      <c r="D205" s="818"/>
      <c r="E205" s="818"/>
      <c r="F205" s="818"/>
      <c r="G205" s="325"/>
      <c r="H205" s="819" t="s">
        <v>889</v>
      </c>
      <c r="I205" s="819"/>
      <c r="J205" s="819"/>
      <c r="K205" s="819"/>
    </row>
    <row r="206" spans="1:11" ht="2.25" customHeight="1" x14ac:dyDescent="0.6">
      <c r="A206" s="56"/>
      <c r="B206" s="313"/>
      <c r="C206" s="497"/>
      <c r="D206" s="497"/>
      <c r="E206" s="498"/>
      <c r="F206" s="498"/>
      <c r="G206" s="325"/>
      <c r="H206" s="593"/>
      <c r="I206" s="593"/>
      <c r="J206" s="594"/>
      <c r="K206" s="594"/>
    </row>
    <row r="207" spans="1:11" ht="26" x14ac:dyDescent="0.6">
      <c r="A207" s="56"/>
      <c r="B207" s="313"/>
      <c r="C207" s="684" t="s">
        <v>874</v>
      </c>
      <c r="D207" s="684" t="s">
        <v>875</v>
      </c>
      <c r="E207" s="684" t="s">
        <v>977</v>
      </c>
      <c r="F207" s="684" t="s">
        <v>876</v>
      </c>
      <c r="G207" s="685"/>
      <c r="H207" s="686" t="s">
        <v>874</v>
      </c>
      <c r="I207" s="686" t="s">
        <v>875</v>
      </c>
      <c r="J207" s="686" t="s">
        <v>977</v>
      </c>
      <c r="K207" s="686" t="s">
        <v>876</v>
      </c>
    </row>
    <row r="208" spans="1:11" ht="2.25" customHeight="1" x14ac:dyDescent="0.6">
      <c r="A208" s="60"/>
      <c r="B208" s="316"/>
      <c r="C208" s="499"/>
      <c r="D208" s="499"/>
      <c r="E208" s="500"/>
      <c r="F208" s="500"/>
      <c r="G208" s="325"/>
      <c r="H208" s="595"/>
      <c r="I208" s="595"/>
      <c r="J208" s="596"/>
      <c r="K208" s="596"/>
    </row>
    <row r="209" spans="1:11" ht="3.75" customHeight="1" x14ac:dyDescent="0.6">
      <c r="A209" s="56"/>
      <c r="B209" s="313"/>
      <c r="C209" s="501"/>
      <c r="D209" s="501"/>
      <c r="E209" s="502"/>
      <c r="F209" s="502"/>
      <c r="G209" s="325"/>
      <c r="H209" s="597"/>
      <c r="I209" s="597"/>
      <c r="J209" s="598"/>
      <c r="K209" s="598"/>
    </row>
    <row r="210" spans="1:11" x14ac:dyDescent="0.6">
      <c r="A210" s="56">
        <v>2014</v>
      </c>
      <c r="B210" s="319" t="s">
        <v>924</v>
      </c>
      <c r="C210" s="253">
        <v>271</v>
      </c>
      <c r="D210" s="253">
        <v>80</v>
      </c>
      <c r="E210" s="253">
        <v>177</v>
      </c>
      <c r="F210" s="253">
        <v>201</v>
      </c>
      <c r="G210" s="530"/>
      <c r="H210" s="258">
        <v>122</v>
      </c>
      <c r="I210" s="258">
        <v>33</v>
      </c>
      <c r="J210" s="258">
        <v>88</v>
      </c>
      <c r="K210" s="258">
        <v>90</v>
      </c>
    </row>
    <row r="211" spans="1:11" x14ac:dyDescent="0.6">
      <c r="A211" s="56"/>
      <c r="B211" s="319" t="s">
        <v>925</v>
      </c>
      <c r="C211" s="253">
        <v>362</v>
      </c>
      <c r="D211" s="253">
        <v>160</v>
      </c>
      <c r="E211" s="253">
        <v>177</v>
      </c>
      <c r="F211" s="253">
        <v>243</v>
      </c>
      <c r="G211" s="530"/>
      <c r="H211" s="258">
        <v>251</v>
      </c>
      <c r="I211" s="258">
        <v>70</v>
      </c>
      <c r="J211" s="258">
        <v>169</v>
      </c>
      <c r="K211" s="258">
        <v>182</v>
      </c>
    </row>
    <row r="212" spans="1:11" x14ac:dyDescent="0.6">
      <c r="A212" s="56"/>
      <c r="B212" s="319" t="s">
        <v>926</v>
      </c>
      <c r="C212" s="253">
        <v>380</v>
      </c>
      <c r="D212" s="253">
        <v>188</v>
      </c>
      <c r="E212" s="253">
        <v>177</v>
      </c>
      <c r="F212" s="253">
        <v>269</v>
      </c>
      <c r="G212" s="530"/>
      <c r="H212" s="258">
        <v>418</v>
      </c>
      <c r="I212" s="258">
        <v>196</v>
      </c>
      <c r="J212" s="258">
        <v>178</v>
      </c>
      <c r="K212" s="258">
        <v>261</v>
      </c>
    </row>
    <row r="213" spans="1:11" x14ac:dyDescent="0.6">
      <c r="A213" s="56"/>
      <c r="B213" s="319" t="s">
        <v>950</v>
      </c>
      <c r="C213" s="253">
        <v>1183</v>
      </c>
      <c r="D213" s="253">
        <v>537</v>
      </c>
      <c r="E213" s="253">
        <v>748</v>
      </c>
      <c r="F213" s="253">
        <v>958</v>
      </c>
      <c r="G213" s="530"/>
      <c r="H213" s="258">
        <v>792</v>
      </c>
      <c r="I213" s="258">
        <v>355</v>
      </c>
      <c r="J213" s="258">
        <v>570</v>
      </c>
      <c r="K213" s="258">
        <v>608</v>
      </c>
    </row>
    <row r="214" spans="1:11" x14ac:dyDescent="0.6">
      <c r="A214" s="56"/>
      <c r="B214" s="319" t="s">
        <v>946</v>
      </c>
      <c r="C214" s="253">
        <v>895</v>
      </c>
      <c r="D214" s="253">
        <v>407</v>
      </c>
      <c r="E214" s="253">
        <v>478</v>
      </c>
      <c r="F214" s="253">
        <v>677</v>
      </c>
      <c r="G214" s="530"/>
      <c r="H214" s="258">
        <v>826</v>
      </c>
      <c r="I214" s="258">
        <v>359</v>
      </c>
      <c r="J214" s="258">
        <v>486</v>
      </c>
      <c r="K214" s="258">
        <v>643</v>
      </c>
    </row>
    <row r="215" spans="1:11" x14ac:dyDescent="0.6">
      <c r="A215" s="56"/>
      <c r="B215" s="319" t="s">
        <v>947</v>
      </c>
      <c r="C215" s="253">
        <v>965</v>
      </c>
      <c r="D215" s="253">
        <v>405</v>
      </c>
      <c r="E215" s="253">
        <v>393</v>
      </c>
      <c r="F215" s="253">
        <v>498</v>
      </c>
      <c r="G215" s="530"/>
      <c r="H215" s="258">
        <v>953</v>
      </c>
      <c r="I215" s="258">
        <v>423</v>
      </c>
      <c r="J215" s="258">
        <v>446</v>
      </c>
      <c r="K215" s="258">
        <v>551</v>
      </c>
    </row>
    <row r="216" spans="1:11" x14ac:dyDescent="0.6">
      <c r="A216" s="56"/>
      <c r="B216" s="319" t="s">
        <v>948</v>
      </c>
      <c r="C216" s="253">
        <v>1566</v>
      </c>
      <c r="D216" s="253">
        <v>533</v>
      </c>
      <c r="E216" s="253">
        <v>1031</v>
      </c>
      <c r="F216" s="253">
        <v>800</v>
      </c>
      <c r="G216" s="530"/>
      <c r="H216" s="258">
        <v>1165</v>
      </c>
      <c r="I216" s="258">
        <v>426</v>
      </c>
      <c r="J216" s="258">
        <v>826</v>
      </c>
      <c r="K216" s="258">
        <v>623</v>
      </c>
    </row>
    <row r="217" spans="1:11" x14ac:dyDescent="0.6">
      <c r="A217" s="56"/>
      <c r="B217" s="319" t="s">
        <v>949</v>
      </c>
      <c r="C217" s="253">
        <v>1067</v>
      </c>
      <c r="D217" s="253">
        <v>425</v>
      </c>
      <c r="E217" s="253">
        <v>823</v>
      </c>
      <c r="F217" s="253">
        <v>448</v>
      </c>
      <c r="G217" s="530"/>
      <c r="H217" s="258">
        <v>1013</v>
      </c>
      <c r="I217" s="258">
        <v>386</v>
      </c>
      <c r="J217" s="258">
        <v>707</v>
      </c>
      <c r="K217" s="258">
        <v>456</v>
      </c>
    </row>
    <row r="218" spans="1:11" x14ac:dyDescent="0.6">
      <c r="A218" s="56"/>
      <c r="B218" s="319" t="s">
        <v>951</v>
      </c>
      <c r="C218" s="253">
        <v>825</v>
      </c>
      <c r="D218" s="253">
        <v>318</v>
      </c>
      <c r="E218" s="253">
        <v>1937</v>
      </c>
      <c r="F218" s="253">
        <v>427</v>
      </c>
      <c r="G218" s="530"/>
      <c r="H218" s="258">
        <v>912</v>
      </c>
      <c r="I218" s="258">
        <v>412</v>
      </c>
      <c r="J218" s="258">
        <v>1284</v>
      </c>
      <c r="K218" s="258">
        <v>385</v>
      </c>
    </row>
    <row r="219" spans="1:11" x14ac:dyDescent="0.6">
      <c r="A219" s="56"/>
      <c r="B219" s="319"/>
      <c r="C219" s="533"/>
      <c r="D219" s="533"/>
      <c r="E219" s="533"/>
      <c r="F219" s="533"/>
      <c r="G219" s="530"/>
      <c r="H219" s="587"/>
      <c r="I219" s="587"/>
      <c r="J219" s="587"/>
      <c r="K219" s="587"/>
    </row>
    <row r="220" spans="1:11" x14ac:dyDescent="0.6">
      <c r="A220" s="56">
        <v>2015</v>
      </c>
      <c r="B220" s="319" t="s">
        <v>1017</v>
      </c>
      <c r="C220" s="253">
        <v>864</v>
      </c>
      <c r="D220" s="253">
        <v>416</v>
      </c>
      <c r="E220" s="253">
        <v>285</v>
      </c>
      <c r="F220" s="253">
        <v>394</v>
      </c>
      <c r="G220" s="530"/>
      <c r="H220" s="258">
        <v>749</v>
      </c>
      <c r="I220" s="258">
        <v>313</v>
      </c>
      <c r="J220" s="258">
        <v>906</v>
      </c>
      <c r="K220" s="258">
        <v>359</v>
      </c>
    </row>
    <row r="221" spans="1:11" x14ac:dyDescent="0.6">
      <c r="A221" s="56"/>
      <c r="B221" s="319" t="s">
        <v>1024</v>
      </c>
      <c r="C221" s="253">
        <v>1898</v>
      </c>
      <c r="D221" s="253">
        <v>466</v>
      </c>
      <c r="E221" s="253">
        <v>405</v>
      </c>
      <c r="F221" s="253">
        <v>463</v>
      </c>
      <c r="G221" s="530"/>
      <c r="H221" s="258">
        <v>1437</v>
      </c>
      <c r="I221" s="258">
        <v>407</v>
      </c>
      <c r="J221" s="258">
        <v>428</v>
      </c>
      <c r="K221" s="258">
        <v>421</v>
      </c>
    </row>
    <row r="222" spans="1:11" x14ac:dyDescent="0.6">
      <c r="A222" s="56"/>
      <c r="B222" s="319" t="s">
        <v>1083</v>
      </c>
      <c r="C222" s="253">
        <v>4433</v>
      </c>
      <c r="D222" s="253">
        <v>968</v>
      </c>
      <c r="E222" s="253">
        <v>2074</v>
      </c>
      <c r="F222" s="253">
        <v>1060</v>
      </c>
      <c r="G222" s="530"/>
      <c r="H222" s="258">
        <v>3220</v>
      </c>
      <c r="I222" s="258">
        <v>529</v>
      </c>
      <c r="J222" s="258">
        <v>1195</v>
      </c>
      <c r="K222" s="258">
        <v>735</v>
      </c>
    </row>
    <row r="223" spans="1:11" x14ac:dyDescent="0.6">
      <c r="A223" s="56"/>
      <c r="B223" s="319" t="s">
        <v>1090</v>
      </c>
      <c r="C223" s="253">
        <v>2232</v>
      </c>
      <c r="D223" s="253">
        <v>812</v>
      </c>
      <c r="E223" s="253">
        <v>185</v>
      </c>
      <c r="F223" s="253">
        <v>615</v>
      </c>
      <c r="G223" s="530"/>
      <c r="H223" s="258">
        <v>1306</v>
      </c>
      <c r="I223" s="258">
        <v>280</v>
      </c>
      <c r="J223" s="258">
        <v>383</v>
      </c>
      <c r="K223" s="258">
        <v>369</v>
      </c>
    </row>
    <row r="224" spans="1:11" x14ac:dyDescent="0.6">
      <c r="A224" s="56"/>
      <c r="B224" s="319" t="s">
        <v>1096</v>
      </c>
      <c r="C224" s="253">
        <v>528</v>
      </c>
      <c r="D224" s="253">
        <v>75</v>
      </c>
      <c r="E224" s="253">
        <v>129</v>
      </c>
      <c r="F224" s="253">
        <v>103</v>
      </c>
      <c r="G224" s="530"/>
      <c r="H224" s="258">
        <v>890</v>
      </c>
      <c r="I224" s="258">
        <v>253</v>
      </c>
      <c r="J224" s="258">
        <v>274</v>
      </c>
      <c r="K224" s="258">
        <v>193</v>
      </c>
    </row>
    <row r="225" spans="1:11" x14ac:dyDescent="0.6">
      <c r="A225" s="56"/>
      <c r="B225" s="319" t="s">
        <v>1097</v>
      </c>
      <c r="C225" s="253">
        <v>433</v>
      </c>
      <c r="D225" s="253">
        <v>83</v>
      </c>
      <c r="E225" s="253">
        <v>1025</v>
      </c>
      <c r="F225" s="253">
        <v>150</v>
      </c>
      <c r="G225" s="530"/>
      <c r="H225" s="258">
        <v>980</v>
      </c>
      <c r="I225" s="258">
        <v>442</v>
      </c>
      <c r="J225" s="258">
        <v>955</v>
      </c>
      <c r="K225" s="258">
        <v>311</v>
      </c>
    </row>
    <row r="226" spans="1:11" x14ac:dyDescent="0.6">
      <c r="A226" s="56"/>
      <c r="B226" s="319" t="s">
        <v>950</v>
      </c>
      <c r="C226" s="253">
        <v>722</v>
      </c>
      <c r="D226" s="253">
        <v>226</v>
      </c>
      <c r="E226" s="253">
        <v>55</v>
      </c>
      <c r="F226" s="253">
        <v>129</v>
      </c>
      <c r="G226" s="530"/>
      <c r="H226" s="258">
        <v>1122</v>
      </c>
      <c r="I226" s="258">
        <v>451</v>
      </c>
      <c r="J226" s="258">
        <v>486</v>
      </c>
      <c r="K226" s="258">
        <v>211</v>
      </c>
    </row>
    <row r="227" spans="1:11" x14ac:dyDescent="0.6">
      <c r="A227" s="56"/>
      <c r="B227" s="319" t="s">
        <v>946</v>
      </c>
      <c r="C227" s="253">
        <v>497</v>
      </c>
      <c r="D227" s="253">
        <v>109</v>
      </c>
      <c r="E227" s="253">
        <v>91</v>
      </c>
      <c r="F227" s="253">
        <v>91</v>
      </c>
      <c r="G227" s="530"/>
      <c r="H227" s="258">
        <v>587</v>
      </c>
      <c r="I227" s="258">
        <v>319</v>
      </c>
      <c r="J227" s="258">
        <v>189</v>
      </c>
      <c r="K227" s="258">
        <v>111</v>
      </c>
    </row>
    <row r="228" spans="1:11" x14ac:dyDescent="0.6">
      <c r="A228" s="56"/>
      <c r="B228" s="319" t="s">
        <v>947</v>
      </c>
      <c r="C228" s="253">
        <v>498</v>
      </c>
      <c r="D228" s="253">
        <v>138</v>
      </c>
      <c r="E228" s="253">
        <v>524</v>
      </c>
      <c r="F228" s="253">
        <v>117</v>
      </c>
      <c r="G228" s="530"/>
      <c r="H228" s="258">
        <v>589</v>
      </c>
      <c r="I228" s="258">
        <v>173</v>
      </c>
      <c r="J228" s="258">
        <v>405</v>
      </c>
      <c r="K228" s="258">
        <v>109</v>
      </c>
    </row>
    <row r="229" spans="1:11" x14ac:dyDescent="0.6">
      <c r="A229" s="56"/>
      <c r="B229" s="319" t="s">
        <v>948</v>
      </c>
      <c r="C229" s="253">
        <v>456</v>
      </c>
      <c r="D229" s="253">
        <v>109</v>
      </c>
      <c r="E229" s="253">
        <v>50</v>
      </c>
      <c r="F229" s="253">
        <v>127</v>
      </c>
      <c r="G229" s="530"/>
      <c r="H229" s="258">
        <v>458</v>
      </c>
      <c r="I229" s="258">
        <v>146</v>
      </c>
      <c r="J229" s="258">
        <v>187</v>
      </c>
      <c r="K229" s="258">
        <v>114</v>
      </c>
    </row>
    <row r="230" spans="1:11" x14ac:dyDescent="0.6">
      <c r="A230" s="56"/>
      <c r="B230" s="319" t="s">
        <v>949</v>
      </c>
      <c r="C230" s="253">
        <v>584</v>
      </c>
      <c r="D230" s="253">
        <v>168</v>
      </c>
      <c r="E230" s="253">
        <v>119</v>
      </c>
      <c r="F230" s="253">
        <v>130</v>
      </c>
      <c r="G230" s="530"/>
      <c r="H230" s="258">
        <v>596</v>
      </c>
      <c r="I230" s="258">
        <v>196</v>
      </c>
      <c r="J230" s="258">
        <v>131</v>
      </c>
      <c r="K230" s="258">
        <v>90</v>
      </c>
    </row>
    <row r="231" spans="1:11" x14ac:dyDescent="0.6">
      <c r="A231" s="56"/>
      <c r="B231" s="319" t="s">
        <v>951</v>
      </c>
      <c r="C231" s="253">
        <v>422</v>
      </c>
      <c r="D231" s="253">
        <v>116</v>
      </c>
      <c r="E231" s="253">
        <v>430</v>
      </c>
      <c r="F231" s="253">
        <v>107</v>
      </c>
      <c r="G231" s="525"/>
      <c r="H231" s="258">
        <v>460</v>
      </c>
      <c r="I231" s="258">
        <v>110</v>
      </c>
      <c r="J231" s="258">
        <v>270</v>
      </c>
      <c r="K231" s="258">
        <v>106</v>
      </c>
    </row>
    <row r="232" spans="1:11" s="213" customFormat="1" x14ac:dyDescent="0.6">
      <c r="A232" s="215"/>
      <c r="B232" s="319"/>
      <c r="C232" s="253"/>
      <c r="D232" s="253"/>
      <c r="E232" s="253"/>
      <c r="F232" s="253"/>
      <c r="G232" s="525"/>
      <c r="H232" s="258"/>
      <c r="I232" s="258"/>
      <c r="J232" s="258"/>
      <c r="K232" s="258"/>
    </row>
    <row r="233" spans="1:11" s="213" customFormat="1" x14ac:dyDescent="0.6">
      <c r="A233" s="215">
        <v>2016</v>
      </c>
      <c r="B233" s="319" t="s">
        <v>1017</v>
      </c>
      <c r="C233" s="253">
        <v>473</v>
      </c>
      <c r="D233" s="253">
        <v>159</v>
      </c>
      <c r="E233" s="253">
        <v>34</v>
      </c>
      <c r="F233" s="253">
        <v>86</v>
      </c>
      <c r="G233" s="525"/>
      <c r="H233" s="258">
        <v>483</v>
      </c>
      <c r="I233" s="258">
        <v>165</v>
      </c>
      <c r="J233" s="258">
        <v>137</v>
      </c>
      <c r="K233" s="258">
        <v>80</v>
      </c>
    </row>
    <row r="234" spans="1:11" s="243" customFormat="1" x14ac:dyDescent="0.6">
      <c r="A234" s="245"/>
      <c r="B234" s="319" t="s">
        <v>1024</v>
      </c>
      <c r="C234" s="253">
        <v>548</v>
      </c>
      <c r="D234" s="253">
        <v>111</v>
      </c>
      <c r="E234" s="253">
        <v>94</v>
      </c>
      <c r="F234" s="253">
        <v>80</v>
      </c>
      <c r="G234" s="525"/>
      <c r="H234" s="258">
        <v>543</v>
      </c>
      <c r="I234" s="258">
        <v>122</v>
      </c>
      <c r="J234" s="258">
        <v>96</v>
      </c>
      <c r="K234" s="258">
        <v>72</v>
      </c>
    </row>
    <row r="235" spans="1:11" s="213" customFormat="1" x14ac:dyDescent="0.6">
      <c r="A235" s="217"/>
      <c r="B235" s="319" t="s">
        <v>1083</v>
      </c>
      <c r="C235" s="253">
        <v>665</v>
      </c>
      <c r="D235" s="253">
        <v>130</v>
      </c>
      <c r="E235" s="253">
        <v>112</v>
      </c>
      <c r="F235" s="253">
        <v>98</v>
      </c>
      <c r="G235" s="525"/>
      <c r="H235" s="258">
        <v>638</v>
      </c>
      <c r="I235" s="258">
        <v>124</v>
      </c>
      <c r="J235" s="258">
        <v>128</v>
      </c>
      <c r="K235" s="258">
        <v>82</v>
      </c>
    </row>
    <row r="236" spans="1:11" x14ac:dyDescent="0.6">
      <c r="B236" s="319" t="s">
        <v>1090</v>
      </c>
      <c r="C236" s="17">
        <v>579</v>
      </c>
      <c r="D236" s="17">
        <v>126</v>
      </c>
      <c r="E236" s="17">
        <v>56</v>
      </c>
      <c r="F236" s="17">
        <v>110</v>
      </c>
      <c r="G236" s="396"/>
      <c r="H236" s="515">
        <v>546</v>
      </c>
      <c r="I236" s="515">
        <v>127</v>
      </c>
      <c r="J236" s="515">
        <v>61</v>
      </c>
      <c r="K236" s="515">
        <v>100</v>
      </c>
    </row>
    <row r="237" spans="1:11" s="243" customFormat="1" x14ac:dyDescent="0.6">
      <c r="B237" s="319" t="s">
        <v>1096</v>
      </c>
      <c r="C237" s="17">
        <v>405</v>
      </c>
      <c r="D237" s="17">
        <v>88</v>
      </c>
      <c r="E237" s="17">
        <v>44</v>
      </c>
      <c r="F237" s="17">
        <v>67</v>
      </c>
      <c r="G237" s="396"/>
      <c r="H237" s="515">
        <v>403</v>
      </c>
      <c r="I237" s="515">
        <v>99</v>
      </c>
      <c r="J237" s="515">
        <v>61</v>
      </c>
      <c r="K237" s="515">
        <v>60</v>
      </c>
    </row>
    <row r="238" spans="1:11" s="243" customFormat="1" x14ac:dyDescent="0.6">
      <c r="B238" s="319" t="s">
        <v>1097</v>
      </c>
      <c r="C238" s="17">
        <v>487</v>
      </c>
      <c r="D238" s="17">
        <v>109</v>
      </c>
      <c r="E238" s="17">
        <v>163</v>
      </c>
      <c r="F238" s="17">
        <v>75</v>
      </c>
      <c r="G238" s="396"/>
      <c r="H238" s="515">
        <v>463</v>
      </c>
      <c r="I238" s="515">
        <v>102</v>
      </c>
      <c r="J238" s="515">
        <v>127</v>
      </c>
      <c r="K238" s="515">
        <v>82</v>
      </c>
    </row>
    <row r="239" spans="1:11" s="243" customFormat="1" x14ac:dyDescent="0.6">
      <c r="B239" s="319" t="s">
        <v>950</v>
      </c>
      <c r="C239" s="17">
        <v>377</v>
      </c>
      <c r="D239" s="17">
        <v>86</v>
      </c>
      <c r="E239" s="17">
        <v>32</v>
      </c>
      <c r="F239" s="17">
        <v>62</v>
      </c>
      <c r="G239" s="396"/>
      <c r="H239" s="515">
        <v>376</v>
      </c>
      <c r="I239" s="515">
        <v>93</v>
      </c>
      <c r="J239" s="515">
        <v>97</v>
      </c>
      <c r="K239" s="515">
        <v>53</v>
      </c>
    </row>
    <row r="240" spans="1:11" s="243" customFormat="1" x14ac:dyDescent="0.6">
      <c r="B240" s="319" t="s">
        <v>946</v>
      </c>
      <c r="C240" s="17">
        <v>387</v>
      </c>
      <c r="D240" s="17">
        <v>90</v>
      </c>
      <c r="E240" s="17">
        <v>30</v>
      </c>
      <c r="F240" s="17">
        <v>46</v>
      </c>
      <c r="G240" s="396"/>
      <c r="H240" s="515">
        <v>393</v>
      </c>
      <c r="I240" s="515">
        <v>75</v>
      </c>
      <c r="J240" s="515">
        <v>78</v>
      </c>
      <c r="K240" s="515">
        <v>48</v>
      </c>
    </row>
    <row r="241" spans="1:11" s="243" customFormat="1" x14ac:dyDescent="0.6">
      <c r="B241" s="319" t="s">
        <v>947</v>
      </c>
      <c r="C241" s="17">
        <v>337</v>
      </c>
      <c r="D241" s="17">
        <v>94</v>
      </c>
      <c r="E241" s="17">
        <v>70</v>
      </c>
      <c r="F241" s="17">
        <v>52</v>
      </c>
      <c r="G241" s="396"/>
      <c r="H241" s="515">
        <v>326</v>
      </c>
      <c r="I241" s="515">
        <v>95</v>
      </c>
      <c r="J241" s="515">
        <v>83</v>
      </c>
      <c r="K241" s="515">
        <v>54</v>
      </c>
    </row>
    <row r="242" spans="1:11" s="243" customFormat="1" x14ac:dyDescent="0.6">
      <c r="B242" s="319" t="s">
        <v>948</v>
      </c>
      <c r="C242" s="17">
        <v>387</v>
      </c>
      <c r="D242" s="17">
        <v>93</v>
      </c>
      <c r="E242" s="17">
        <v>56</v>
      </c>
      <c r="F242" s="17">
        <v>55</v>
      </c>
      <c r="G242" s="396"/>
      <c r="H242" s="515">
        <v>358</v>
      </c>
      <c r="I242" s="515">
        <v>92</v>
      </c>
      <c r="J242" s="515">
        <v>54</v>
      </c>
      <c r="K242" s="515">
        <v>55</v>
      </c>
    </row>
    <row r="243" spans="1:11" s="243" customFormat="1" x14ac:dyDescent="0.6">
      <c r="B243" s="319" t="s">
        <v>949</v>
      </c>
      <c r="C243" s="17">
        <v>389</v>
      </c>
      <c r="D243" s="17">
        <v>92</v>
      </c>
      <c r="E243" s="17">
        <v>63</v>
      </c>
      <c r="F243" s="17">
        <v>66</v>
      </c>
      <c r="G243" s="396"/>
      <c r="H243" s="515">
        <v>363</v>
      </c>
      <c r="I243" s="515">
        <v>94</v>
      </c>
      <c r="J243" s="515">
        <v>70</v>
      </c>
      <c r="K243" s="515">
        <v>58</v>
      </c>
    </row>
    <row r="244" spans="1:11" s="243" customFormat="1" x14ac:dyDescent="0.6">
      <c r="B244" s="319" t="s">
        <v>951</v>
      </c>
      <c r="C244" s="17">
        <v>390</v>
      </c>
      <c r="D244" s="17">
        <v>104</v>
      </c>
      <c r="E244" s="17">
        <v>133</v>
      </c>
      <c r="F244" s="17">
        <v>54</v>
      </c>
      <c r="G244" s="396"/>
      <c r="H244" s="515">
        <v>323</v>
      </c>
      <c r="I244" s="515">
        <v>77</v>
      </c>
      <c r="J244" s="515">
        <v>95</v>
      </c>
      <c r="K244" s="515">
        <v>47</v>
      </c>
    </row>
    <row r="245" spans="1:11" s="243" customFormat="1" x14ac:dyDescent="0.6">
      <c r="B245" s="319"/>
      <c r="C245" s="17"/>
      <c r="D245" s="17"/>
      <c r="E245" s="17"/>
      <c r="F245" s="17"/>
      <c r="G245" s="396"/>
      <c r="H245" s="515"/>
      <c r="I245" s="515"/>
      <c r="J245" s="515"/>
      <c r="K245" s="515"/>
    </row>
    <row r="246" spans="1:11" s="243" customFormat="1" x14ac:dyDescent="0.6">
      <c r="A246" s="431">
        <v>2017</v>
      </c>
      <c r="B246" s="319" t="s">
        <v>1017</v>
      </c>
      <c r="C246" s="17">
        <v>444</v>
      </c>
      <c r="D246" s="17">
        <v>105</v>
      </c>
      <c r="E246" s="17">
        <v>46</v>
      </c>
      <c r="F246" s="17">
        <v>61</v>
      </c>
      <c r="G246" s="396"/>
      <c r="H246" s="515">
        <v>435</v>
      </c>
      <c r="I246" s="515">
        <v>110</v>
      </c>
      <c r="J246" s="515">
        <v>73</v>
      </c>
      <c r="K246" s="515">
        <v>74</v>
      </c>
    </row>
    <row r="247" spans="1:11" s="243" customFormat="1" x14ac:dyDescent="0.6">
      <c r="A247" s="431"/>
      <c r="B247" s="319" t="s">
        <v>1024</v>
      </c>
      <c r="C247" s="17">
        <v>477</v>
      </c>
      <c r="D247" s="17">
        <v>103</v>
      </c>
      <c r="E247" s="17">
        <v>45</v>
      </c>
      <c r="F247" s="17">
        <v>45</v>
      </c>
      <c r="G247" s="396"/>
      <c r="H247" s="515">
        <v>443</v>
      </c>
      <c r="I247" s="515">
        <v>106</v>
      </c>
      <c r="J247" s="515">
        <v>53</v>
      </c>
      <c r="K247" s="515">
        <v>46</v>
      </c>
    </row>
    <row r="248" spans="1:11" s="243" customFormat="1" x14ac:dyDescent="0.6">
      <c r="A248" s="431"/>
      <c r="B248" s="319" t="s">
        <v>1083</v>
      </c>
      <c r="C248" s="17">
        <v>660</v>
      </c>
      <c r="D248" s="17">
        <v>231</v>
      </c>
      <c r="E248" s="17">
        <v>111</v>
      </c>
      <c r="F248" s="17">
        <v>57</v>
      </c>
      <c r="G248" s="396"/>
      <c r="H248" s="515">
        <v>609</v>
      </c>
      <c r="I248" s="515">
        <v>179</v>
      </c>
      <c r="J248" s="515">
        <v>91</v>
      </c>
      <c r="K248" s="515">
        <v>52</v>
      </c>
    </row>
    <row r="249" spans="1:11" s="243" customFormat="1" x14ac:dyDescent="0.6">
      <c r="A249" s="431"/>
      <c r="B249" s="319" t="s">
        <v>1090</v>
      </c>
      <c r="C249" s="17">
        <v>425</v>
      </c>
      <c r="D249" s="17">
        <v>94</v>
      </c>
      <c r="E249" s="17">
        <v>56</v>
      </c>
      <c r="F249" s="17">
        <v>79</v>
      </c>
      <c r="G249" s="396"/>
      <c r="H249" s="515">
        <v>376</v>
      </c>
      <c r="I249" s="515">
        <v>98</v>
      </c>
      <c r="J249" s="515">
        <v>53</v>
      </c>
      <c r="K249" s="515">
        <v>47</v>
      </c>
    </row>
    <row r="250" spans="1:11" s="243" customFormat="1" x14ac:dyDescent="0.6">
      <c r="A250" s="431"/>
      <c r="B250" s="319" t="s">
        <v>1096</v>
      </c>
      <c r="C250" s="17">
        <v>568</v>
      </c>
      <c r="D250" s="17">
        <v>85</v>
      </c>
      <c r="E250" s="17">
        <v>60</v>
      </c>
      <c r="F250" s="17">
        <v>62</v>
      </c>
      <c r="G250" s="396"/>
      <c r="H250" s="515">
        <v>510</v>
      </c>
      <c r="I250" s="515">
        <v>95</v>
      </c>
      <c r="J250" s="515">
        <v>53</v>
      </c>
      <c r="K250" s="515">
        <v>57</v>
      </c>
    </row>
    <row r="251" spans="1:11" s="243" customFormat="1" x14ac:dyDescent="0.6">
      <c r="A251" s="431"/>
      <c r="B251" s="319" t="s">
        <v>1097</v>
      </c>
      <c r="C251" s="17">
        <v>440</v>
      </c>
      <c r="D251" s="17">
        <v>94</v>
      </c>
      <c r="E251" s="17">
        <v>71</v>
      </c>
      <c r="F251" s="17">
        <v>67</v>
      </c>
      <c r="G251" s="396"/>
      <c r="H251" s="515">
        <v>428</v>
      </c>
      <c r="I251" s="515">
        <v>80</v>
      </c>
      <c r="J251" s="515">
        <v>54</v>
      </c>
      <c r="K251" s="515">
        <v>55</v>
      </c>
    </row>
    <row r="252" spans="1:11" s="243" customFormat="1" x14ac:dyDescent="0.6">
      <c r="A252" s="431"/>
      <c r="B252" s="319" t="s">
        <v>950</v>
      </c>
      <c r="C252" s="17">
        <v>502</v>
      </c>
      <c r="D252" s="17">
        <v>87</v>
      </c>
      <c r="E252" s="17">
        <v>27</v>
      </c>
      <c r="F252" s="17">
        <v>54</v>
      </c>
      <c r="G252" s="396"/>
      <c r="H252" s="515">
        <v>436</v>
      </c>
      <c r="I252" s="515">
        <v>87</v>
      </c>
      <c r="J252" s="515">
        <v>34</v>
      </c>
      <c r="K252" s="515">
        <v>46</v>
      </c>
    </row>
    <row r="253" spans="1:11" s="243" customFormat="1" x14ac:dyDescent="0.6">
      <c r="A253" s="431"/>
      <c r="B253" s="319" t="s">
        <v>946</v>
      </c>
      <c r="C253" s="17">
        <v>422</v>
      </c>
      <c r="D253" s="17">
        <v>71</v>
      </c>
      <c r="E253" s="17">
        <v>36</v>
      </c>
      <c r="F253" s="17">
        <v>86</v>
      </c>
      <c r="G253" s="396"/>
      <c r="H253" s="515">
        <v>398</v>
      </c>
      <c r="I253" s="515">
        <v>59</v>
      </c>
      <c r="J253" s="515">
        <v>39</v>
      </c>
      <c r="K253" s="515">
        <v>66</v>
      </c>
    </row>
    <row r="254" spans="1:11" s="243" customFormat="1" x14ac:dyDescent="0.6">
      <c r="B254" s="319" t="s">
        <v>947</v>
      </c>
      <c r="C254" s="396">
        <v>657</v>
      </c>
      <c r="D254" s="396">
        <v>222</v>
      </c>
      <c r="E254" s="396">
        <v>102</v>
      </c>
      <c r="F254" s="396">
        <v>77</v>
      </c>
      <c r="G254" s="396"/>
      <c r="H254" s="515">
        <v>512</v>
      </c>
      <c r="I254" s="515">
        <v>95</v>
      </c>
      <c r="J254" s="515">
        <v>55</v>
      </c>
      <c r="K254" s="515">
        <v>77</v>
      </c>
    </row>
    <row r="255" spans="1:11" s="243" customFormat="1" x14ac:dyDescent="0.6">
      <c r="B255" s="319" t="s">
        <v>948</v>
      </c>
      <c r="C255" s="396">
        <v>507</v>
      </c>
      <c r="D255" s="396">
        <v>67</v>
      </c>
      <c r="E255" s="396">
        <v>48</v>
      </c>
      <c r="F255" s="396">
        <v>77</v>
      </c>
      <c r="G255" s="396"/>
      <c r="H255" s="515">
        <v>561</v>
      </c>
      <c r="I255" s="515">
        <v>107</v>
      </c>
      <c r="J255" s="515">
        <v>64</v>
      </c>
      <c r="K255" s="515">
        <v>120</v>
      </c>
    </row>
    <row r="256" spans="1:11" s="243" customFormat="1" x14ac:dyDescent="0.6">
      <c r="B256" s="319" t="s">
        <v>949</v>
      </c>
      <c r="C256" s="396">
        <v>502</v>
      </c>
      <c r="D256" s="396">
        <v>91</v>
      </c>
      <c r="E256" s="396">
        <v>55</v>
      </c>
      <c r="F256" s="396">
        <v>66</v>
      </c>
      <c r="G256" s="396"/>
      <c r="H256" s="515">
        <v>529</v>
      </c>
      <c r="I256" s="515">
        <v>121</v>
      </c>
      <c r="J256" s="515">
        <v>62</v>
      </c>
      <c r="K256" s="515">
        <v>58</v>
      </c>
    </row>
    <row r="257" spans="1:11" s="243" customFormat="1" x14ac:dyDescent="0.6">
      <c r="B257" s="319" t="s">
        <v>951</v>
      </c>
      <c r="C257" s="396">
        <v>416</v>
      </c>
      <c r="D257" s="396">
        <v>59</v>
      </c>
      <c r="E257" s="396">
        <v>51</v>
      </c>
      <c r="F257" s="396">
        <v>53</v>
      </c>
      <c r="G257" s="396"/>
      <c r="H257" s="515">
        <v>380</v>
      </c>
      <c r="I257" s="515">
        <v>56</v>
      </c>
      <c r="J257" s="515">
        <v>42</v>
      </c>
      <c r="K257" s="515">
        <v>45</v>
      </c>
    </row>
    <row r="258" spans="1:11" s="243" customFormat="1" x14ac:dyDescent="0.6">
      <c r="B258" s="319"/>
      <c r="C258" s="396"/>
      <c r="D258" s="396"/>
      <c r="E258" s="396"/>
      <c r="F258" s="396"/>
      <c r="G258" s="396"/>
      <c r="H258" s="515"/>
      <c r="I258" s="515"/>
      <c r="J258" s="515"/>
      <c r="K258" s="515"/>
    </row>
    <row r="259" spans="1:11" s="243" customFormat="1" x14ac:dyDescent="0.6">
      <c r="A259" s="431">
        <v>2018</v>
      </c>
      <c r="B259" s="319" t="s">
        <v>1017</v>
      </c>
      <c r="C259" s="396">
        <v>502</v>
      </c>
      <c r="D259" s="396">
        <v>108</v>
      </c>
      <c r="E259" s="396">
        <v>39</v>
      </c>
      <c r="F259" s="396">
        <v>51</v>
      </c>
      <c r="G259" s="396"/>
      <c r="H259" s="515">
        <v>481</v>
      </c>
      <c r="I259" s="515">
        <v>101</v>
      </c>
      <c r="J259" s="515">
        <v>43</v>
      </c>
      <c r="K259" s="515">
        <v>49</v>
      </c>
    </row>
    <row r="260" spans="1:11" s="243" customFormat="1" x14ac:dyDescent="0.6">
      <c r="A260" s="431"/>
      <c r="B260" s="319" t="s">
        <v>1024</v>
      </c>
      <c r="C260" s="396">
        <v>445</v>
      </c>
      <c r="D260" s="396">
        <v>58</v>
      </c>
      <c r="E260" s="396">
        <v>41</v>
      </c>
      <c r="F260" s="396">
        <v>43</v>
      </c>
      <c r="G260" s="396"/>
      <c r="H260" s="515">
        <v>402</v>
      </c>
      <c r="I260" s="515">
        <v>76</v>
      </c>
      <c r="J260" s="515">
        <v>35</v>
      </c>
      <c r="K260" s="515">
        <v>44</v>
      </c>
    </row>
    <row r="261" spans="1:11" s="243" customFormat="1" x14ac:dyDescent="0.6">
      <c r="A261" s="431"/>
      <c r="B261" s="319" t="s">
        <v>1083</v>
      </c>
      <c r="C261" s="396">
        <v>579</v>
      </c>
      <c r="D261" s="396">
        <v>75</v>
      </c>
      <c r="E261" s="396">
        <v>37</v>
      </c>
      <c r="F261" s="396">
        <v>49</v>
      </c>
      <c r="G261" s="396"/>
      <c r="H261" s="515">
        <v>508</v>
      </c>
      <c r="I261" s="515">
        <v>77</v>
      </c>
      <c r="J261" s="515">
        <v>30</v>
      </c>
      <c r="K261" s="515">
        <v>41</v>
      </c>
    </row>
    <row r="262" spans="1:11" s="243" customFormat="1" x14ac:dyDescent="0.6">
      <c r="A262" s="431"/>
      <c r="B262" s="319" t="s">
        <v>1090</v>
      </c>
      <c r="C262" s="396">
        <v>534</v>
      </c>
      <c r="D262" s="396">
        <v>89</v>
      </c>
      <c r="E262" s="396">
        <v>34</v>
      </c>
      <c r="F262" s="396">
        <v>31</v>
      </c>
      <c r="G262" s="396"/>
      <c r="H262" s="515">
        <v>514</v>
      </c>
      <c r="I262" s="515">
        <v>74</v>
      </c>
      <c r="J262" s="515">
        <v>30</v>
      </c>
      <c r="K262" s="515">
        <v>32</v>
      </c>
    </row>
    <row r="263" spans="1:11" s="243" customFormat="1" x14ac:dyDescent="0.6">
      <c r="A263" s="431"/>
      <c r="B263" s="319" t="s">
        <v>1096</v>
      </c>
      <c r="C263" s="396">
        <v>428</v>
      </c>
      <c r="D263" s="396">
        <v>88</v>
      </c>
      <c r="E263" s="396">
        <v>36</v>
      </c>
      <c r="F263" s="396">
        <v>41</v>
      </c>
      <c r="G263" s="396"/>
      <c r="H263" s="515">
        <v>336</v>
      </c>
      <c r="I263" s="515">
        <v>60</v>
      </c>
      <c r="J263" s="515">
        <v>27</v>
      </c>
      <c r="K263" s="515">
        <v>34</v>
      </c>
    </row>
    <row r="264" spans="1:11" s="243" customFormat="1" x14ac:dyDescent="0.6">
      <c r="A264" s="431"/>
      <c r="B264" s="319" t="s">
        <v>1097</v>
      </c>
      <c r="C264" s="396">
        <v>391</v>
      </c>
      <c r="D264" s="396">
        <v>58</v>
      </c>
      <c r="E264" s="396">
        <v>25</v>
      </c>
      <c r="F264" s="396">
        <v>40</v>
      </c>
      <c r="G264" s="396"/>
      <c r="H264" s="515">
        <v>345</v>
      </c>
      <c r="I264" s="515">
        <v>75</v>
      </c>
      <c r="J264" s="515">
        <v>34</v>
      </c>
      <c r="K264" s="515">
        <v>48</v>
      </c>
    </row>
    <row r="265" spans="1:11" s="243" customFormat="1" x14ac:dyDescent="0.6">
      <c r="A265" s="431"/>
      <c r="B265" s="319" t="s">
        <v>950</v>
      </c>
      <c r="C265" s="396">
        <v>478</v>
      </c>
      <c r="D265" s="396">
        <v>79</v>
      </c>
      <c r="E265" s="396">
        <v>40</v>
      </c>
      <c r="F265" s="396">
        <v>36</v>
      </c>
      <c r="G265" s="396"/>
      <c r="H265" s="515">
        <v>333</v>
      </c>
      <c r="I265" s="515">
        <v>78</v>
      </c>
      <c r="J265" s="515">
        <v>31</v>
      </c>
      <c r="K265" s="515">
        <v>29</v>
      </c>
    </row>
    <row r="266" spans="1:11" s="243" customFormat="1" x14ac:dyDescent="0.6">
      <c r="A266" s="431"/>
      <c r="B266" s="319" t="s">
        <v>946</v>
      </c>
      <c r="C266" s="396">
        <v>523</v>
      </c>
      <c r="D266" s="396">
        <v>69</v>
      </c>
      <c r="E266" s="396">
        <v>43</v>
      </c>
      <c r="F266" s="396">
        <v>41</v>
      </c>
      <c r="G266" s="396"/>
      <c r="H266" s="515">
        <v>292</v>
      </c>
      <c r="I266" s="515">
        <v>38</v>
      </c>
      <c r="J266" s="515">
        <v>29</v>
      </c>
      <c r="K266" s="515">
        <v>33</v>
      </c>
    </row>
    <row r="267" spans="1:11" s="243" customFormat="1" x14ac:dyDescent="0.6">
      <c r="A267" s="431"/>
      <c r="B267" s="319"/>
      <c r="C267" s="201"/>
      <c r="D267" s="201"/>
      <c r="E267" s="201"/>
      <c r="F267" s="201"/>
      <c r="G267" s="201"/>
      <c r="H267" s="201"/>
      <c r="I267" s="201"/>
      <c r="J267" s="201"/>
      <c r="K267" s="201"/>
    </row>
    <row r="268" spans="1:11" s="243" customFormat="1" ht="3.75" customHeight="1" x14ac:dyDescent="0.6"/>
    <row r="269" spans="1:11" ht="20.25" customHeight="1" x14ac:dyDescent="0.6">
      <c r="A269" s="212" t="s">
        <v>16</v>
      </c>
      <c r="B269" s="732"/>
      <c r="C269" s="733">
        <v>36405</v>
      </c>
      <c r="D269" s="733">
        <v>9954</v>
      </c>
      <c r="E269" s="733">
        <v>13203</v>
      </c>
      <c r="F269" s="733">
        <v>9974</v>
      </c>
      <c r="G269" s="733"/>
      <c r="H269" s="733">
        <v>32889</v>
      </c>
      <c r="I269" s="733">
        <v>9316</v>
      </c>
      <c r="J269" s="733">
        <v>12582</v>
      </c>
      <c r="K269" s="733">
        <v>8772</v>
      </c>
    </row>
    <row r="270" spans="1:11" ht="2.25" customHeight="1" thickBot="1" x14ac:dyDescent="0.75">
      <c r="A270" s="62"/>
      <c r="B270" s="744"/>
      <c r="C270" s="334"/>
      <c r="D270" s="334"/>
      <c r="E270" s="334"/>
      <c r="F270" s="334"/>
      <c r="G270" s="496"/>
      <c r="H270" s="588"/>
      <c r="I270" s="588"/>
      <c r="J270" s="588"/>
      <c r="K270" s="588"/>
    </row>
    <row r="271" spans="1:11" s="243" customFormat="1" ht="26.25" customHeight="1" x14ac:dyDescent="0.6">
      <c r="A271" s="245"/>
      <c r="B271" s="57"/>
      <c r="C271" s="820" t="s">
        <v>953</v>
      </c>
      <c r="D271" s="820"/>
      <c r="E271" s="820"/>
      <c r="F271" s="820"/>
      <c r="G271" s="748"/>
      <c r="H271" s="821" t="s">
        <v>889</v>
      </c>
      <c r="I271" s="821"/>
      <c r="J271" s="821"/>
      <c r="K271" s="821"/>
    </row>
    <row r="272" spans="1:11" ht="13.25" x14ac:dyDescent="0.6">
      <c r="A272" s="245"/>
      <c r="B272" s="57"/>
      <c r="C272" s="111"/>
      <c r="D272" s="111"/>
      <c r="E272" s="112"/>
      <c r="F272" s="125"/>
      <c r="G272" s="18"/>
      <c r="H272" s="578"/>
      <c r="I272" s="578"/>
      <c r="J272" s="579"/>
      <c r="K272" s="580"/>
    </row>
    <row r="273" spans="1:21" ht="26" x14ac:dyDescent="0.6">
      <c r="A273" s="245"/>
      <c r="B273" s="57"/>
      <c r="C273" s="681" t="s">
        <v>874</v>
      </c>
      <c r="D273" s="681" t="s">
        <v>875</v>
      </c>
      <c r="E273" s="681" t="s">
        <v>977</v>
      </c>
      <c r="F273" s="681" t="s">
        <v>876</v>
      </c>
      <c r="G273" s="682"/>
      <c r="H273" s="683" t="s">
        <v>874</v>
      </c>
      <c r="I273" s="683" t="s">
        <v>875</v>
      </c>
      <c r="J273" s="683" t="s">
        <v>977</v>
      </c>
      <c r="K273" s="683" t="s">
        <v>876</v>
      </c>
    </row>
    <row r="274" spans="1:21" ht="13.25" x14ac:dyDescent="0.6">
      <c r="A274" s="60"/>
      <c r="B274" s="61"/>
      <c r="C274" s="714"/>
      <c r="D274" s="714"/>
      <c r="E274" s="68"/>
      <c r="F274" s="55"/>
      <c r="G274" s="18"/>
      <c r="H274" s="715"/>
      <c r="I274" s="715"/>
      <c r="J274" s="582"/>
      <c r="K274" s="583"/>
    </row>
    <row r="275" spans="1:21" ht="12.75" customHeight="1" x14ac:dyDescent="0.6">
      <c r="A275" s="245">
        <v>2014</v>
      </c>
      <c r="B275" s="319" t="s">
        <v>1088</v>
      </c>
      <c r="C275" s="735" t="s">
        <v>978</v>
      </c>
      <c r="D275" s="735" t="s">
        <v>978</v>
      </c>
      <c r="E275" s="735" t="s">
        <v>978</v>
      </c>
      <c r="F275" s="735" t="s">
        <v>978</v>
      </c>
      <c r="G275" s="736"/>
      <c r="H275" s="737" t="s">
        <v>978</v>
      </c>
      <c r="I275" s="737" t="s">
        <v>978</v>
      </c>
      <c r="J275" s="737" t="s">
        <v>978</v>
      </c>
      <c r="K275" s="737" t="s">
        <v>978</v>
      </c>
      <c r="M275" s="735"/>
      <c r="N275" s="735"/>
      <c r="O275" s="735"/>
      <c r="P275" s="735"/>
      <c r="Q275" s="736"/>
      <c r="R275" s="737"/>
      <c r="S275" s="737"/>
      <c r="T275" s="737"/>
      <c r="U275" s="737"/>
    </row>
    <row r="276" spans="1:21" ht="12.75" customHeight="1" x14ac:dyDescent="0.6">
      <c r="A276" s="245"/>
      <c r="B276" s="319" t="s">
        <v>1091</v>
      </c>
      <c r="C276" s="738">
        <v>1013</v>
      </c>
      <c r="D276" s="738">
        <v>428</v>
      </c>
      <c r="E276" s="738">
        <v>531</v>
      </c>
      <c r="F276" s="738">
        <v>713</v>
      </c>
      <c r="G276" s="736"/>
      <c r="H276" s="739">
        <v>791</v>
      </c>
      <c r="I276" s="739">
        <v>299</v>
      </c>
      <c r="J276" s="739">
        <v>435</v>
      </c>
      <c r="K276" s="739">
        <v>533</v>
      </c>
      <c r="M276" s="738"/>
      <c r="N276" s="738"/>
      <c r="O276" s="738"/>
      <c r="P276" s="738"/>
      <c r="Q276" s="736"/>
      <c r="R276" s="739"/>
      <c r="S276" s="739"/>
      <c r="T276" s="739"/>
      <c r="U276" s="739"/>
    </row>
    <row r="277" spans="1:21" ht="12.75" customHeight="1" x14ac:dyDescent="0.6">
      <c r="A277" s="245"/>
      <c r="B277" s="319" t="s">
        <v>999</v>
      </c>
      <c r="C277" s="740">
        <v>3043</v>
      </c>
      <c r="D277" s="740">
        <v>1349</v>
      </c>
      <c r="E277" s="740">
        <v>1619</v>
      </c>
      <c r="F277" s="740">
        <v>2133</v>
      </c>
      <c r="G277" s="736"/>
      <c r="H277" s="741">
        <v>2571</v>
      </c>
      <c r="I277" s="741">
        <v>1137</v>
      </c>
      <c r="J277" s="741">
        <v>1502</v>
      </c>
      <c r="K277" s="741">
        <v>1802</v>
      </c>
      <c r="M277" s="740"/>
      <c r="N277" s="740"/>
      <c r="O277" s="740"/>
      <c r="P277" s="740"/>
      <c r="Q277" s="736"/>
      <c r="R277" s="741"/>
      <c r="S277" s="741"/>
      <c r="T277" s="741"/>
      <c r="U277" s="741"/>
    </row>
    <row r="278" spans="1:21" ht="12.75" customHeight="1" x14ac:dyDescent="0.6">
      <c r="A278" s="56"/>
      <c r="B278" s="319" t="s">
        <v>1011</v>
      </c>
      <c r="C278" s="253">
        <v>3458</v>
      </c>
      <c r="D278" s="253">
        <v>1276</v>
      </c>
      <c r="E278" s="253">
        <v>3791</v>
      </c>
      <c r="F278" s="253">
        <v>1675</v>
      </c>
      <c r="G278" s="530"/>
      <c r="H278" s="258">
        <v>3090</v>
      </c>
      <c r="I278" s="258">
        <v>1224</v>
      </c>
      <c r="J278" s="258">
        <v>2817</v>
      </c>
      <c r="K278" s="258">
        <v>1464</v>
      </c>
      <c r="M278" s="740"/>
      <c r="N278" s="740"/>
      <c r="O278" s="740"/>
      <c r="P278" s="740"/>
      <c r="Q278" s="736"/>
      <c r="R278" s="741"/>
      <c r="S278" s="741"/>
      <c r="T278" s="741"/>
      <c r="U278" s="741"/>
    </row>
    <row r="279" spans="1:21" ht="12.75" customHeight="1" x14ac:dyDescent="0.6">
      <c r="A279" s="56"/>
      <c r="B279" s="319"/>
      <c r="C279" s="253"/>
      <c r="D279" s="253"/>
      <c r="E279" s="253"/>
      <c r="F279" s="253"/>
      <c r="G279" s="530"/>
      <c r="H279" s="258"/>
      <c r="I279" s="258"/>
      <c r="J279" s="258"/>
      <c r="K279" s="258"/>
      <c r="M279" s="740"/>
      <c r="N279" s="740"/>
      <c r="O279" s="740"/>
      <c r="P279" s="740"/>
      <c r="Q279" s="736"/>
      <c r="R279" s="741"/>
      <c r="S279" s="741"/>
      <c r="T279" s="741"/>
      <c r="U279" s="741"/>
    </row>
    <row r="280" spans="1:21" ht="12.75" customHeight="1" x14ac:dyDescent="0.6">
      <c r="A280" s="56">
        <v>2015</v>
      </c>
      <c r="B280" s="319" t="s">
        <v>1088</v>
      </c>
      <c r="C280" s="530">
        <v>7195</v>
      </c>
      <c r="D280" s="530">
        <v>1850</v>
      </c>
      <c r="E280" s="530">
        <v>2764</v>
      </c>
      <c r="F280" s="530">
        <v>1917</v>
      </c>
      <c r="G280" s="530"/>
      <c r="H280" s="601">
        <v>5406</v>
      </c>
      <c r="I280" s="601">
        <v>1249</v>
      </c>
      <c r="J280" s="601">
        <v>2529</v>
      </c>
      <c r="K280" s="601">
        <v>1515</v>
      </c>
      <c r="M280" s="736"/>
      <c r="N280" s="736"/>
      <c r="O280" s="736"/>
      <c r="P280" s="736"/>
      <c r="Q280" s="736"/>
      <c r="R280" s="742"/>
      <c r="S280" s="742"/>
      <c r="T280" s="742"/>
      <c r="U280" s="742"/>
    </row>
    <row r="281" spans="1:21" s="213" customFormat="1" ht="12.75" customHeight="1" x14ac:dyDescent="0.6">
      <c r="A281" s="56"/>
      <c r="B281" s="319" t="s">
        <v>1091</v>
      </c>
      <c r="C281" s="530">
        <v>3193</v>
      </c>
      <c r="D281" s="530">
        <v>970</v>
      </c>
      <c r="E281" s="530">
        <v>1339</v>
      </c>
      <c r="F281" s="530">
        <v>868</v>
      </c>
      <c r="G281" s="530"/>
      <c r="H281" s="601">
        <v>3176</v>
      </c>
      <c r="I281" s="601">
        <v>975</v>
      </c>
      <c r="J281" s="601">
        <v>1612</v>
      </c>
      <c r="K281" s="601">
        <v>873</v>
      </c>
      <c r="M281" s="736"/>
      <c r="N281" s="736"/>
      <c r="O281" s="736"/>
      <c r="P281" s="736"/>
      <c r="Q281" s="736"/>
      <c r="R281" s="742"/>
      <c r="S281" s="742"/>
      <c r="T281" s="742"/>
      <c r="U281" s="742"/>
    </row>
    <row r="282" spans="1:21" s="213" customFormat="1" ht="12.75" customHeight="1" x14ac:dyDescent="0.6">
      <c r="A282" s="56"/>
      <c r="B282" s="319" t="s">
        <v>999</v>
      </c>
      <c r="C282" s="530">
        <v>1717</v>
      </c>
      <c r="D282" s="530">
        <v>473</v>
      </c>
      <c r="E282" s="530">
        <v>670</v>
      </c>
      <c r="F282" s="530">
        <v>337</v>
      </c>
      <c r="G282" s="530"/>
      <c r="H282" s="601">
        <v>2298</v>
      </c>
      <c r="I282" s="601">
        <v>943</v>
      </c>
      <c r="J282" s="601">
        <v>1080</v>
      </c>
      <c r="K282" s="601">
        <v>431</v>
      </c>
      <c r="M282" s="736"/>
      <c r="N282" s="736"/>
      <c r="O282" s="736"/>
      <c r="P282" s="736"/>
      <c r="Q282" s="736"/>
      <c r="R282" s="742"/>
      <c r="S282" s="742"/>
      <c r="T282" s="742"/>
      <c r="U282" s="742"/>
    </row>
    <row r="283" spans="1:21" s="243" customFormat="1" ht="12.75" customHeight="1" x14ac:dyDescent="0.6">
      <c r="A283" s="56"/>
      <c r="B283" s="319" t="s">
        <v>1011</v>
      </c>
      <c r="C283" s="530">
        <v>1462</v>
      </c>
      <c r="D283" s="530">
        <v>393</v>
      </c>
      <c r="E283" s="530">
        <v>599</v>
      </c>
      <c r="F283" s="530">
        <v>364</v>
      </c>
      <c r="G283" s="530"/>
      <c r="H283" s="601">
        <v>1514</v>
      </c>
      <c r="I283" s="601">
        <v>452</v>
      </c>
      <c r="J283" s="601">
        <v>588</v>
      </c>
      <c r="K283" s="601">
        <v>310</v>
      </c>
      <c r="M283" s="736"/>
      <c r="N283" s="736"/>
      <c r="O283" s="736"/>
      <c r="P283" s="736"/>
      <c r="Q283" s="736"/>
      <c r="R283" s="742"/>
      <c r="S283" s="742"/>
      <c r="T283" s="742"/>
      <c r="U283" s="742"/>
    </row>
    <row r="284" spans="1:21" s="243" customFormat="1" ht="12.75" customHeight="1" x14ac:dyDescent="0.6">
      <c r="A284" s="215"/>
      <c r="B284" s="319"/>
      <c r="C284" s="530"/>
      <c r="D284" s="530"/>
      <c r="E284" s="530"/>
      <c r="F284" s="530"/>
      <c r="G284" s="530"/>
      <c r="H284" s="601"/>
      <c r="I284" s="601"/>
      <c r="J284" s="601"/>
      <c r="K284" s="601"/>
      <c r="M284" s="736"/>
      <c r="N284" s="736"/>
      <c r="O284" s="736"/>
      <c r="P284" s="736"/>
      <c r="Q284" s="736"/>
      <c r="R284" s="742"/>
      <c r="S284" s="742"/>
      <c r="T284" s="742"/>
      <c r="U284" s="742"/>
    </row>
    <row r="285" spans="1:21" s="243" customFormat="1" ht="12.75" customHeight="1" x14ac:dyDescent="0.6">
      <c r="A285" s="215">
        <v>2016</v>
      </c>
      <c r="B285" s="319" t="s">
        <v>1088</v>
      </c>
      <c r="C285" s="530">
        <v>1686</v>
      </c>
      <c r="D285" s="530">
        <v>400</v>
      </c>
      <c r="E285" s="530">
        <v>240</v>
      </c>
      <c r="F285" s="530">
        <v>264</v>
      </c>
      <c r="G285" s="530"/>
      <c r="H285" s="601">
        <v>1664</v>
      </c>
      <c r="I285" s="601">
        <v>411</v>
      </c>
      <c r="J285" s="601">
        <v>361</v>
      </c>
      <c r="K285" s="601">
        <v>234</v>
      </c>
      <c r="M285" s="736"/>
      <c r="N285" s="736"/>
      <c r="O285" s="736"/>
      <c r="P285" s="736"/>
      <c r="Q285" s="736"/>
      <c r="R285" s="742"/>
      <c r="S285" s="742"/>
      <c r="T285" s="742"/>
      <c r="U285" s="742"/>
    </row>
    <row r="286" spans="1:21" s="243" customFormat="1" ht="12.75" customHeight="1" x14ac:dyDescent="0.6">
      <c r="A286" s="245"/>
      <c r="B286" s="319" t="s">
        <v>1091</v>
      </c>
      <c r="C286" s="530">
        <v>1471</v>
      </c>
      <c r="D286" s="530">
        <v>323</v>
      </c>
      <c r="E286" s="530">
        <v>263</v>
      </c>
      <c r="F286" s="530">
        <v>252</v>
      </c>
      <c r="G286" s="530"/>
      <c r="H286" s="601">
        <v>1412</v>
      </c>
      <c r="I286" s="601">
        <v>328</v>
      </c>
      <c r="J286" s="601">
        <v>249</v>
      </c>
      <c r="K286" s="601">
        <v>242</v>
      </c>
      <c r="M286" s="736"/>
      <c r="N286" s="736"/>
      <c r="O286" s="736"/>
      <c r="P286" s="736"/>
      <c r="Q286" s="736"/>
      <c r="R286" s="742"/>
      <c r="S286" s="742"/>
      <c r="T286" s="742"/>
      <c r="U286" s="742"/>
    </row>
    <row r="287" spans="1:21" s="243" customFormat="1" ht="12.75" customHeight="1" x14ac:dyDescent="0.6">
      <c r="A287" s="245"/>
      <c r="B287" s="319" t="s">
        <v>999</v>
      </c>
      <c r="C287" s="530">
        <v>1101</v>
      </c>
      <c r="D287" s="530">
        <v>270</v>
      </c>
      <c r="E287" s="530">
        <v>132</v>
      </c>
      <c r="F287" s="530">
        <v>160</v>
      </c>
      <c r="G287" s="530"/>
      <c r="H287" s="601">
        <v>1095</v>
      </c>
      <c r="I287" s="601">
        <v>263</v>
      </c>
      <c r="J287" s="601">
        <v>258</v>
      </c>
      <c r="K287" s="601">
        <v>155</v>
      </c>
      <c r="M287" s="736"/>
      <c r="N287" s="736"/>
      <c r="O287" s="736"/>
      <c r="P287" s="736"/>
      <c r="Q287" s="736"/>
      <c r="R287" s="742"/>
      <c r="S287" s="742"/>
      <c r="T287" s="742"/>
      <c r="U287" s="742"/>
    </row>
    <row r="288" spans="1:21" s="243" customFormat="1" ht="12.75" customHeight="1" x14ac:dyDescent="0.6">
      <c r="A288" s="245"/>
      <c r="B288" s="319" t="s">
        <v>1011</v>
      </c>
      <c r="C288" s="530">
        <v>1166</v>
      </c>
      <c r="D288" s="530">
        <v>289</v>
      </c>
      <c r="E288" s="530">
        <v>252</v>
      </c>
      <c r="F288" s="530">
        <v>175</v>
      </c>
      <c r="G288" s="530"/>
      <c r="H288" s="601">
        <v>1044</v>
      </c>
      <c r="I288" s="601">
        <v>263</v>
      </c>
      <c r="J288" s="601">
        <v>219</v>
      </c>
      <c r="K288" s="601">
        <v>160</v>
      </c>
      <c r="M288" s="736"/>
      <c r="N288" s="736"/>
      <c r="O288" s="736"/>
      <c r="P288" s="736"/>
      <c r="Q288" s="736"/>
      <c r="R288" s="742"/>
      <c r="S288" s="742"/>
      <c r="T288" s="742"/>
      <c r="U288" s="742"/>
    </row>
    <row r="289" spans="1:21" ht="12.75" customHeight="1" x14ac:dyDescent="0.6">
      <c r="A289" s="245"/>
      <c r="B289" s="319"/>
      <c r="C289" s="530"/>
      <c r="D289" s="530"/>
      <c r="E289" s="530"/>
      <c r="F289" s="530"/>
      <c r="G289" s="530"/>
      <c r="H289" s="601"/>
      <c r="I289" s="601"/>
      <c r="J289" s="601"/>
      <c r="K289" s="601"/>
      <c r="M289" s="736"/>
      <c r="N289" s="736"/>
      <c r="O289" s="736"/>
      <c r="P289" s="736"/>
      <c r="Q289" s="736"/>
      <c r="R289" s="742"/>
      <c r="S289" s="742"/>
      <c r="T289" s="742"/>
      <c r="U289" s="742"/>
    </row>
    <row r="290" spans="1:21" s="243" customFormat="1" ht="12.75" customHeight="1" x14ac:dyDescent="0.6">
      <c r="A290" s="245">
        <v>2017</v>
      </c>
      <c r="B290" s="319" t="s">
        <v>1088</v>
      </c>
      <c r="C290" s="530">
        <v>1581</v>
      </c>
      <c r="D290" s="530">
        <v>439</v>
      </c>
      <c r="E290" s="530">
        <v>202</v>
      </c>
      <c r="F290" s="530">
        <v>163</v>
      </c>
      <c r="G290" s="530"/>
      <c r="H290" s="601">
        <v>1487</v>
      </c>
      <c r="I290" s="601">
        <v>395</v>
      </c>
      <c r="J290" s="601">
        <v>217</v>
      </c>
      <c r="K290" s="601">
        <v>172</v>
      </c>
      <c r="M290" s="736"/>
      <c r="N290" s="736"/>
      <c r="O290" s="736"/>
      <c r="P290" s="736"/>
      <c r="Q290" s="736"/>
      <c r="R290" s="742"/>
      <c r="S290" s="742"/>
      <c r="T290" s="742"/>
      <c r="U290" s="742"/>
    </row>
    <row r="291" spans="1:21" s="243" customFormat="1" ht="12.75" customHeight="1" x14ac:dyDescent="0.6">
      <c r="A291" s="245"/>
      <c r="B291" s="319" t="s">
        <v>1091</v>
      </c>
      <c r="C291" s="530">
        <v>1433</v>
      </c>
      <c r="D291" s="530">
        <v>273</v>
      </c>
      <c r="E291" s="530">
        <v>187</v>
      </c>
      <c r="F291" s="530">
        <v>208</v>
      </c>
      <c r="G291" s="530"/>
      <c r="H291" s="601">
        <v>1314</v>
      </c>
      <c r="I291" s="601">
        <v>273</v>
      </c>
      <c r="J291" s="601">
        <v>160</v>
      </c>
      <c r="K291" s="601">
        <v>159</v>
      </c>
      <c r="M291" s="736"/>
      <c r="N291" s="736"/>
      <c r="O291" s="736"/>
      <c r="P291" s="736"/>
      <c r="Q291" s="736"/>
      <c r="R291" s="742"/>
      <c r="S291" s="742"/>
      <c r="T291" s="742"/>
      <c r="U291" s="742"/>
    </row>
    <row r="292" spans="1:21" s="243" customFormat="1" ht="12.75" customHeight="1" x14ac:dyDescent="0.6">
      <c r="A292" s="431"/>
      <c r="B292" s="319" t="s">
        <v>999</v>
      </c>
      <c r="C292" s="530">
        <v>1581</v>
      </c>
      <c r="D292" s="530">
        <v>380</v>
      </c>
      <c r="E292" s="530">
        <v>165</v>
      </c>
      <c r="F292" s="530">
        <v>217</v>
      </c>
      <c r="G292" s="530"/>
      <c r="H292" s="601">
        <v>1346</v>
      </c>
      <c r="I292" s="601">
        <v>241</v>
      </c>
      <c r="J292" s="601">
        <v>128</v>
      </c>
      <c r="K292" s="601">
        <v>189</v>
      </c>
      <c r="M292" s="736"/>
      <c r="N292" s="736"/>
      <c r="O292" s="736"/>
      <c r="P292" s="736"/>
      <c r="Q292" s="736"/>
      <c r="R292" s="742"/>
      <c r="S292" s="742"/>
      <c r="T292" s="742"/>
      <c r="U292" s="742"/>
    </row>
    <row r="293" spans="1:21" s="243" customFormat="1" ht="12.75" customHeight="1" x14ac:dyDescent="0.6">
      <c r="A293" s="431"/>
      <c r="B293" s="319" t="s">
        <v>1011</v>
      </c>
      <c r="C293" s="530">
        <v>1425</v>
      </c>
      <c r="D293" s="530">
        <v>217</v>
      </c>
      <c r="E293" s="530">
        <v>154</v>
      </c>
      <c r="F293" s="530">
        <v>196</v>
      </c>
      <c r="G293" s="530"/>
      <c r="H293" s="601">
        <v>1470</v>
      </c>
      <c r="I293" s="601">
        <v>284</v>
      </c>
      <c r="J293" s="601">
        <v>168</v>
      </c>
      <c r="K293" s="601">
        <v>223</v>
      </c>
      <c r="M293" s="736"/>
      <c r="N293" s="736"/>
      <c r="O293" s="736"/>
      <c r="P293" s="736"/>
      <c r="Q293" s="736"/>
      <c r="R293" s="742"/>
      <c r="S293" s="742"/>
      <c r="T293" s="742"/>
      <c r="U293" s="742"/>
    </row>
    <row r="294" spans="1:21" ht="12.75" customHeight="1" x14ac:dyDescent="0.6">
      <c r="A294" s="431"/>
      <c r="B294" s="319"/>
      <c r="C294" s="530"/>
      <c r="D294" s="530"/>
      <c r="E294" s="530"/>
      <c r="F294" s="530"/>
      <c r="G294" s="530"/>
      <c r="H294" s="601"/>
      <c r="I294" s="601"/>
      <c r="J294" s="601"/>
      <c r="K294" s="601"/>
      <c r="M294" s="736"/>
      <c r="N294" s="736"/>
      <c r="O294" s="736"/>
      <c r="P294" s="736"/>
      <c r="Q294" s="736"/>
      <c r="R294" s="742"/>
      <c r="S294" s="742"/>
      <c r="T294" s="742"/>
      <c r="U294" s="742"/>
    </row>
    <row r="295" spans="1:21" ht="12.75" customHeight="1" x14ac:dyDescent="0.6">
      <c r="A295" s="431">
        <v>2018</v>
      </c>
      <c r="B295" s="319" t="s">
        <v>1088</v>
      </c>
      <c r="C295" s="530">
        <v>1526</v>
      </c>
      <c r="D295" s="530">
        <v>241</v>
      </c>
      <c r="E295" s="530">
        <v>117</v>
      </c>
      <c r="F295" s="530">
        <v>143</v>
      </c>
      <c r="G295" s="530"/>
      <c r="H295" s="601">
        <v>1391</v>
      </c>
      <c r="I295" s="601">
        <v>254</v>
      </c>
      <c r="J295" s="601">
        <v>108</v>
      </c>
      <c r="K295" s="601">
        <v>134</v>
      </c>
      <c r="M295" s="736"/>
      <c r="N295" s="736"/>
      <c r="O295" s="736"/>
      <c r="P295" s="736"/>
      <c r="Q295" s="736"/>
      <c r="R295" s="742"/>
      <c r="S295" s="742"/>
      <c r="T295" s="742"/>
      <c r="U295" s="742"/>
    </row>
    <row r="296" spans="1:21" ht="12.75" customHeight="1" x14ac:dyDescent="0.6">
      <c r="A296" s="749"/>
      <c r="B296" s="319" t="s">
        <v>1091</v>
      </c>
      <c r="C296" s="531">
        <v>1353</v>
      </c>
      <c r="D296" s="531">
        <v>235</v>
      </c>
      <c r="E296" s="531">
        <v>95</v>
      </c>
      <c r="F296" s="531">
        <v>112</v>
      </c>
      <c r="G296" s="531"/>
      <c r="H296" s="750">
        <v>1195</v>
      </c>
      <c r="I296" s="750">
        <v>209</v>
      </c>
      <c r="J296" s="750">
        <v>91</v>
      </c>
      <c r="K296" s="750">
        <v>114</v>
      </c>
      <c r="M296" s="736"/>
      <c r="N296" s="736"/>
      <c r="O296" s="736"/>
      <c r="P296" s="736"/>
      <c r="Q296" s="736"/>
      <c r="R296" s="742"/>
      <c r="S296" s="742"/>
      <c r="T296" s="742"/>
      <c r="U296" s="742"/>
    </row>
    <row r="297" spans="1:21" ht="2.25" customHeight="1" thickBot="1" x14ac:dyDescent="0.75">
      <c r="A297" s="62"/>
      <c r="B297" s="744"/>
      <c r="C297" s="334"/>
      <c r="D297" s="334"/>
      <c r="E297" s="334"/>
      <c r="F297" s="334"/>
      <c r="G297" s="496"/>
      <c r="H297" s="588"/>
      <c r="I297" s="588"/>
      <c r="J297" s="588"/>
      <c r="K297" s="588"/>
    </row>
    <row r="298" spans="1:21" s="243" customFormat="1" ht="12" customHeight="1" x14ac:dyDescent="0.6">
      <c r="A298" s="2"/>
      <c r="B298" s="396"/>
      <c r="C298" s="201"/>
      <c r="D298" s="201"/>
      <c r="E298" s="201"/>
      <c r="F298" s="201"/>
      <c r="G298" s="201"/>
      <c r="H298" s="201"/>
      <c r="I298" s="201"/>
      <c r="J298" s="201"/>
      <c r="K298" s="201"/>
    </row>
    <row r="299" spans="1:21" x14ac:dyDescent="0.6">
      <c r="A299" s="39" t="s">
        <v>1124</v>
      </c>
      <c r="G299" s="6"/>
      <c r="H299" s="6"/>
      <c r="I299" s="6"/>
      <c r="J299" s="6"/>
      <c r="K299" s="6"/>
    </row>
    <row r="300" spans="1:21" x14ac:dyDescent="0.6">
      <c r="A300" s="805" t="s">
        <v>1259</v>
      </c>
      <c r="B300" s="805"/>
      <c r="C300" s="805"/>
      <c r="D300" s="805"/>
      <c r="E300" s="805"/>
      <c r="F300" s="805"/>
      <c r="G300" s="805"/>
      <c r="H300" s="805"/>
      <c r="I300" s="805"/>
      <c r="J300" s="805"/>
      <c r="K300" s="805"/>
    </row>
    <row r="301" spans="1:21" ht="36.4" customHeight="1" x14ac:dyDescent="0.6">
      <c r="A301" s="805" t="s">
        <v>1328</v>
      </c>
      <c r="B301" s="805"/>
      <c r="C301" s="805"/>
      <c r="D301" s="805"/>
      <c r="E301" s="805"/>
      <c r="F301" s="805"/>
      <c r="G301" s="805"/>
      <c r="H301" s="805"/>
      <c r="I301" s="805"/>
      <c r="J301" s="805"/>
      <c r="K301" s="805"/>
    </row>
    <row r="303" spans="1:21" x14ac:dyDescent="0.6">
      <c r="A303" s="39" t="s">
        <v>903</v>
      </c>
    </row>
    <row r="304" spans="1:21" x14ac:dyDescent="0.6">
      <c r="A304" s="38" t="s">
        <v>904</v>
      </c>
    </row>
  </sheetData>
  <mergeCells count="14">
    <mergeCell ref="A301:K301"/>
    <mergeCell ref="C7:F7"/>
    <mergeCell ref="H7:K7"/>
    <mergeCell ref="C107:F107"/>
    <mergeCell ref="H107:K107"/>
    <mergeCell ref="C205:F205"/>
    <mergeCell ref="H205:K205"/>
    <mergeCell ref="C73:F73"/>
    <mergeCell ref="H73:K73"/>
    <mergeCell ref="C173:F173"/>
    <mergeCell ref="H173:K173"/>
    <mergeCell ref="C271:F271"/>
    <mergeCell ref="H271:K271"/>
    <mergeCell ref="A300:K300"/>
  </mergeCells>
  <pageMargins left="0.7" right="0.7" top="0.75" bottom="0.75" header="0.3" footer="0.3"/>
  <pageSetup paperSize="9" scale="56" orientation="portrait" verticalDpi="4"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tabColor rgb="FF225EA8"/>
  </sheetPr>
  <dimension ref="A1:G74"/>
  <sheetViews>
    <sheetView showGridLines="0" topLeftCell="A2" zoomScaleNormal="100" workbookViewId="0">
      <selection activeCell="A25" sqref="A25:F25"/>
    </sheetView>
  </sheetViews>
  <sheetFormatPr defaultColWidth="8.81640625" defaultRowHeight="13" x14ac:dyDescent="0.6"/>
  <cols>
    <col min="1" max="1" width="25.26953125" style="20" customWidth="1"/>
    <col min="2" max="3" width="15" style="20" customWidth="1"/>
    <col min="4" max="4" width="16.453125" style="20" bestFit="1" customWidth="1"/>
    <col min="5" max="5" width="16" style="20" bestFit="1" customWidth="1"/>
    <col min="6" max="6" width="15.1796875" style="20" customWidth="1"/>
    <col min="7" max="7" width="28.81640625" style="20" customWidth="1"/>
    <col min="8" max="8" width="8.81640625" style="20"/>
    <col min="9" max="9" width="11.26953125" style="20" bestFit="1" customWidth="1"/>
    <col min="10" max="16384" width="8.81640625" style="20"/>
  </cols>
  <sheetData>
    <row r="1" spans="1:7" x14ac:dyDescent="0.6">
      <c r="A1" s="35" t="s">
        <v>945</v>
      </c>
      <c r="B1" s="147"/>
      <c r="C1" s="214"/>
      <c r="D1" s="214"/>
      <c r="E1" s="214"/>
      <c r="F1" s="214"/>
      <c r="G1" s="19"/>
    </row>
    <row r="2" spans="1:7" x14ac:dyDescent="0.6">
      <c r="A2" s="214"/>
      <c r="B2" s="214"/>
      <c r="C2" s="214"/>
      <c r="D2" s="214"/>
      <c r="E2" s="214"/>
      <c r="F2" s="214"/>
      <c r="G2" s="19"/>
    </row>
    <row r="3" spans="1:7" x14ac:dyDescent="0.6">
      <c r="A3" s="14" t="s">
        <v>1504</v>
      </c>
      <c r="B3" s="214"/>
      <c r="C3" s="214"/>
      <c r="D3" s="214"/>
      <c r="E3" s="214"/>
      <c r="F3" s="214"/>
      <c r="G3" s="19"/>
    </row>
    <row r="4" spans="1:7" ht="15.25" thickBot="1" x14ac:dyDescent="0.85">
      <c r="A4" s="148"/>
      <c r="B4" s="148"/>
      <c r="C4" s="148"/>
      <c r="D4" s="148"/>
      <c r="E4" s="148"/>
      <c r="F4" s="148"/>
      <c r="G4" s="149"/>
    </row>
    <row r="5" spans="1:7" ht="4.1500000000000004" customHeight="1" x14ac:dyDescent="0.7">
      <c r="A5" s="13"/>
      <c r="B5" s="214"/>
      <c r="C5" s="214"/>
      <c r="D5" s="214"/>
      <c r="E5" s="214"/>
      <c r="F5" s="214"/>
      <c r="G5" s="19"/>
    </row>
    <row r="6" spans="1:7" ht="43.15" customHeight="1" x14ac:dyDescent="0.6">
      <c r="A6" s="272" t="s">
        <v>944</v>
      </c>
      <c r="B6" s="777" t="s">
        <v>1000</v>
      </c>
      <c r="C6" s="822"/>
      <c r="D6" s="273"/>
      <c r="E6" s="777" t="s">
        <v>1315</v>
      </c>
      <c r="F6" s="822"/>
      <c r="G6" s="146"/>
    </row>
    <row r="7" spans="1:7" ht="6.65" customHeight="1" x14ac:dyDescent="0.6">
      <c r="A7" s="272"/>
      <c r="B7" s="274"/>
      <c r="C7" s="274"/>
      <c r="D7" s="273"/>
      <c r="E7" s="274"/>
      <c r="F7" s="274"/>
      <c r="G7" s="146"/>
    </row>
    <row r="8" spans="1:7" ht="6.65" customHeight="1" x14ac:dyDescent="0.6">
      <c r="A8" s="272"/>
      <c r="B8" s="273"/>
      <c r="C8" s="273"/>
      <c r="D8" s="273"/>
      <c r="E8" s="273"/>
      <c r="F8" s="273"/>
      <c r="G8" s="146"/>
    </row>
    <row r="9" spans="1:7" x14ac:dyDescent="0.6">
      <c r="A9" s="272"/>
      <c r="B9" s="275" t="s">
        <v>872</v>
      </c>
      <c r="C9" s="275" t="s">
        <v>982</v>
      </c>
      <c r="D9" s="275"/>
      <c r="E9" s="275" t="s">
        <v>20</v>
      </c>
      <c r="F9" s="275" t="s">
        <v>982</v>
      </c>
      <c r="G9" s="150"/>
    </row>
    <row r="10" spans="1:7" ht="4.1500000000000004" customHeight="1" x14ac:dyDescent="0.6">
      <c r="A10" s="276"/>
      <c r="B10" s="277"/>
      <c r="C10" s="277"/>
      <c r="D10" s="277"/>
      <c r="E10" s="277"/>
      <c r="F10" s="277"/>
      <c r="G10" s="151"/>
    </row>
    <row r="11" spans="1:7" ht="4.5" customHeight="1" x14ac:dyDescent="0.6">
      <c r="A11" s="270"/>
      <c r="B11" s="278"/>
      <c r="C11" s="278"/>
      <c r="D11" s="278"/>
      <c r="E11" s="278"/>
      <c r="F11" s="278"/>
      <c r="G11" s="151"/>
    </row>
    <row r="12" spans="1:7" ht="13.25" x14ac:dyDescent="0.65">
      <c r="A12" s="279" t="s">
        <v>874</v>
      </c>
      <c r="B12" s="430">
        <v>898730</v>
      </c>
      <c r="C12" s="641">
        <v>0.30551205299490058</v>
      </c>
      <c r="D12" s="642"/>
      <c r="E12" s="430">
        <v>33388</v>
      </c>
      <c r="F12" s="641">
        <v>0.50849058040541573</v>
      </c>
      <c r="G12" s="564"/>
    </row>
    <row r="13" spans="1:7" ht="13.25" x14ac:dyDescent="0.65">
      <c r="A13" s="279" t="s">
        <v>875</v>
      </c>
      <c r="B13" s="430">
        <v>471746</v>
      </c>
      <c r="C13" s="641">
        <v>0.16036416827315475</v>
      </c>
      <c r="D13" s="642"/>
      <c r="E13" s="430">
        <v>9623</v>
      </c>
      <c r="F13" s="641">
        <v>0.14655579415482553</v>
      </c>
      <c r="G13" s="564"/>
    </row>
    <row r="14" spans="1:7" ht="13.25" x14ac:dyDescent="0.65">
      <c r="A14" s="279" t="s">
        <v>977</v>
      </c>
      <c r="B14" s="430">
        <v>1527106</v>
      </c>
      <c r="C14" s="641">
        <v>0.51912063600951419</v>
      </c>
      <c r="D14" s="642"/>
      <c r="E14" s="430">
        <v>13340</v>
      </c>
      <c r="F14" s="641">
        <v>0.20316474010447602</v>
      </c>
      <c r="G14" s="564"/>
    </row>
    <row r="15" spans="1:7" ht="13.25" x14ac:dyDescent="0.65">
      <c r="A15" s="279" t="s">
        <v>876</v>
      </c>
      <c r="B15" s="430">
        <v>44136</v>
      </c>
      <c r="C15" s="641">
        <v>1.5003482659956753E-2</v>
      </c>
      <c r="D15" s="642"/>
      <c r="E15" s="430">
        <v>9310</v>
      </c>
      <c r="F15" s="641">
        <v>0.14178888533528275</v>
      </c>
      <c r="G15" s="564"/>
    </row>
    <row r="16" spans="1:7" ht="5.25" customHeight="1" thickBot="1" x14ac:dyDescent="0.75">
      <c r="A16" s="287"/>
      <c r="B16" s="589"/>
      <c r="C16" s="643"/>
      <c r="D16" s="644"/>
      <c r="E16" s="589"/>
      <c r="F16" s="643"/>
      <c r="G16" s="247"/>
    </row>
    <row r="17" spans="1:7" ht="4.1500000000000004" customHeight="1" x14ac:dyDescent="0.65">
      <c r="A17" s="263"/>
      <c r="B17" s="645"/>
      <c r="C17" s="646"/>
      <c r="D17" s="642"/>
      <c r="E17" s="645"/>
      <c r="F17" s="646"/>
      <c r="G17" s="247"/>
    </row>
    <row r="18" spans="1:7" ht="15.75" x14ac:dyDescent="0.65">
      <c r="A18" s="267" t="s">
        <v>1560</v>
      </c>
      <c r="B18" s="430">
        <v>2941717</v>
      </c>
      <c r="C18" s="641">
        <v>1</v>
      </c>
      <c r="D18" s="642"/>
      <c r="E18" s="430">
        <v>65661</v>
      </c>
      <c r="F18" s="641">
        <v>1</v>
      </c>
      <c r="G18" s="201"/>
    </row>
    <row r="19" spans="1:7" ht="5.5" customHeight="1" thickBot="1" x14ac:dyDescent="0.75">
      <c r="A19" s="280"/>
      <c r="B19" s="281"/>
      <c r="C19" s="281"/>
      <c r="D19" s="282"/>
      <c r="E19" s="283"/>
      <c r="F19" s="283"/>
      <c r="G19" s="247"/>
    </row>
    <row r="20" spans="1:7" x14ac:dyDescent="0.6">
      <c r="A20" s="284"/>
      <c r="B20" s="286"/>
      <c r="C20" s="286"/>
      <c r="D20" s="284"/>
      <c r="E20" s="285"/>
      <c r="F20" s="285"/>
      <c r="G20" s="247"/>
    </row>
    <row r="21" spans="1:7" x14ac:dyDescent="0.6">
      <c r="A21" s="96" t="s">
        <v>902</v>
      </c>
      <c r="B21" s="214"/>
      <c r="C21" s="248"/>
      <c r="D21" s="248"/>
      <c r="E21" s="248"/>
      <c r="F21" s="248"/>
      <c r="G21" s="247"/>
    </row>
    <row r="22" spans="1:7" ht="42" customHeight="1" x14ac:dyDescent="0.6">
      <c r="A22" s="823" t="s">
        <v>1574</v>
      </c>
      <c r="B22" s="823"/>
      <c r="C22" s="823"/>
      <c r="D22" s="823"/>
      <c r="E22" s="823"/>
      <c r="F22" s="823"/>
      <c r="G22" s="254"/>
    </row>
    <row r="23" spans="1:7" ht="39.75" customHeight="1" x14ac:dyDescent="0.6">
      <c r="A23" s="824" t="s">
        <v>1559</v>
      </c>
      <c r="B23" s="824"/>
      <c r="C23" s="824"/>
      <c r="D23" s="824"/>
      <c r="E23" s="824"/>
      <c r="F23" s="824"/>
      <c r="G23" s="247"/>
    </row>
    <row r="24" spans="1:7" x14ac:dyDescent="0.6">
      <c r="B24" s="214"/>
      <c r="C24" s="249"/>
      <c r="D24" s="249"/>
      <c r="E24" s="249"/>
      <c r="F24" s="249"/>
      <c r="G24" s="247"/>
    </row>
    <row r="25" spans="1:7" ht="45.65" customHeight="1" x14ac:dyDescent="0.6">
      <c r="A25" s="824" t="s">
        <v>1575</v>
      </c>
      <c r="B25" s="824"/>
      <c r="C25" s="824"/>
      <c r="D25" s="824"/>
      <c r="E25" s="824"/>
      <c r="F25" s="824"/>
      <c r="G25" s="254"/>
    </row>
    <row r="26" spans="1:7" x14ac:dyDescent="0.6">
      <c r="A26" s="37" t="s">
        <v>1561</v>
      </c>
    </row>
    <row r="27" spans="1:7" x14ac:dyDescent="0.6">
      <c r="A27" s="289"/>
      <c r="B27" s="397"/>
      <c r="C27" s="253"/>
      <c r="D27" s="253"/>
      <c r="E27" s="253"/>
      <c r="F27" s="253"/>
      <c r="G27" s="254"/>
    </row>
    <row r="28" spans="1:7" x14ac:dyDescent="0.6">
      <c r="A28" s="96" t="s">
        <v>903</v>
      </c>
      <c r="B28" s="214"/>
      <c r="C28" s="249"/>
      <c r="D28" s="249"/>
      <c r="E28" s="249"/>
      <c r="F28" s="249"/>
      <c r="G28" s="247"/>
    </row>
    <row r="29" spans="1:7" x14ac:dyDescent="0.6">
      <c r="A29" s="37" t="s">
        <v>904</v>
      </c>
      <c r="C29" s="249"/>
      <c r="D29" s="249"/>
      <c r="E29" s="279"/>
      <c r="G29" s="393"/>
    </row>
    <row r="30" spans="1:7" x14ac:dyDescent="0.6">
      <c r="B30" s="432"/>
    </row>
    <row r="31" spans="1:7" x14ac:dyDescent="0.6">
      <c r="B31" s="424"/>
      <c r="C31" s="394"/>
      <c r="D31" s="424"/>
      <c r="E31" s="424"/>
      <c r="F31" s="394"/>
    </row>
    <row r="32" spans="1:7" x14ac:dyDescent="0.6">
      <c r="B32" s="424"/>
      <c r="C32" s="394"/>
      <c r="D32" s="424"/>
      <c r="E32" s="424"/>
      <c r="F32" s="394"/>
    </row>
    <row r="33" spans="2:7" ht="14.25" x14ac:dyDescent="0.65">
      <c r="B33" s="425"/>
      <c r="C33" s="405"/>
      <c r="D33" s="426"/>
      <c r="E33" s="433"/>
      <c r="F33" s="405"/>
      <c r="G33" s="451"/>
    </row>
    <row r="34" spans="2:7" ht="14.25" x14ac:dyDescent="0.6">
      <c r="B34" s="424"/>
      <c r="C34" s="380"/>
      <c r="D34" s="427"/>
      <c r="E34" s="427"/>
      <c r="F34" s="380"/>
      <c r="G34" s="451"/>
    </row>
    <row r="35" spans="2:7" ht="14.25" x14ac:dyDescent="0.6">
      <c r="B35" s="424"/>
      <c r="C35" s="380"/>
      <c r="D35" s="427"/>
      <c r="E35" s="427"/>
      <c r="F35" s="380"/>
      <c r="G35" s="451"/>
    </row>
    <row r="36" spans="2:7" ht="14.25" x14ac:dyDescent="0.6">
      <c r="B36" s="424"/>
      <c r="C36" s="380"/>
      <c r="D36" s="427"/>
      <c r="E36" s="427"/>
      <c r="F36" s="380"/>
      <c r="G36" s="451"/>
    </row>
    <row r="37" spans="2:7" ht="14.25" x14ac:dyDescent="0.6">
      <c r="B37" s="424"/>
      <c r="C37" s="380"/>
      <c r="D37" s="427"/>
      <c r="E37" s="427"/>
      <c r="F37" s="380"/>
      <c r="G37" s="451"/>
    </row>
    <row r="38" spans="2:7" ht="14.25" x14ac:dyDescent="0.6">
      <c r="C38" s="253"/>
      <c r="D38" s="253"/>
      <c r="E38" s="253"/>
      <c r="F38" s="253"/>
      <c r="G38" s="451"/>
    </row>
    <row r="39" spans="2:7" ht="14.25" x14ac:dyDescent="0.6">
      <c r="C39" s="253"/>
      <c r="D39" s="253"/>
      <c r="E39" s="253"/>
      <c r="F39" s="253"/>
      <c r="G39" s="451"/>
    </row>
    <row r="40" spans="2:7" ht="14.25" x14ac:dyDescent="0.6">
      <c r="C40" s="253"/>
      <c r="D40" s="253"/>
      <c r="E40" s="253"/>
      <c r="F40" s="253"/>
      <c r="G40" s="451"/>
    </row>
    <row r="41" spans="2:7" ht="14.25" x14ac:dyDescent="0.6">
      <c r="C41" s="253"/>
      <c r="D41" s="253"/>
      <c r="E41" s="253"/>
      <c r="F41" s="253"/>
      <c r="G41" s="451"/>
    </row>
    <row r="42" spans="2:7" ht="14.25" x14ac:dyDescent="0.6">
      <c r="C42" s="252"/>
      <c r="D42" s="252"/>
      <c r="E42" s="252"/>
      <c r="F42" s="252"/>
      <c r="G42" s="451"/>
    </row>
    <row r="43" spans="2:7" x14ac:dyDescent="0.6">
      <c r="C43" s="253"/>
      <c r="D43" s="253"/>
      <c r="E43" s="253"/>
      <c r="F43" s="253"/>
      <c r="G43" s="251"/>
    </row>
    <row r="44" spans="2:7" x14ac:dyDescent="0.6">
      <c r="C44" s="253"/>
      <c r="D44" s="253"/>
      <c r="E44" s="253"/>
      <c r="F44" s="253"/>
      <c r="G44" s="251"/>
    </row>
    <row r="45" spans="2:7" x14ac:dyDescent="0.6">
      <c r="C45" s="253"/>
      <c r="D45" s="253"/>
      <c r="E45" s="253"/>
      <c r="F45" s="253"/>
      <c r="G45" s="251"/>
    </row>
    <row r="46" spans="2:7" x14ac:dyDescent="0.6">
      <c r="C46" s="253"/>
      <c r="D46" s="253"/>
      <c r="E46" s="253"/>
      <c r="F46" s="253"/>
      <c r="G46" s="251"/>
    </row>
    <row r="47" spans="2:7" x14ac:dyDescent="0.6">
      <c r="C47" s="253"/>
      <c r="D47" s="253"/>
      <c r="E47" s="253"/>
      <c r="F47" s="253"/>
      <c r="G47" s="251"/>
    </row>
    <row r="48" spans="2:7" x14ac:dyDescent="0.6">
      <c r="C48" s="253"/>
      <c r="D48" s="253"/>
      <c r="E48" s="253"/>
      <c r="F48" s="253"/>
      <c r="G48" s="251"/>
    </row>
    <row r="49" spans="3:7" x14ac:dyDescent="0.6">
      <c r="C49" s="253"/>
      <c r="D49" s="253"/>
      <c r="E49" s="253"/>
      <c r="F49" s="253"/>
      <c r="G49" s="251"/>
    </row>
    <row r="50" spans="3:7" x14ac:dyDescent="0.6">
      <c r="C50" s="253"/>
      <c r="D50" s="253"/>
      <c r="E50" s="253"/>
      <c r="F50" s="253"/>
      <c r="G50" s="251"/>
    </row>
    <row r="51" spans="3:7" x14ac:dyDescent="0.6">
      <c r="C51" s="253"/>
      <c r="D51" s="253"/>
      <c r="E51" s="253"/>
      <c r="F51" s="253"/>
      <c r="G51" s="251"/>
    </row>
    <row r="52" spans="3:7" x14ac:dyDescent="0.6">
      <c r="C52" s="253"/>
      <c r="D52" s="253"/>
      <c r="E52" s="253"/>
      <c r="F52" s="253"/>
      <c r="G52" s="251"/>
    </row>
    <row r="53" spans="3:7" x14ac:dyDescent="0.6">
      <c r="C53" s="253"/>
      <c r="D53" s="253"/>
      <c r="E53" s="253"/>
      <c r="F53" s="253"/>
      <c r="G53" s="251"/>
    </row>
    <row r="54" spans="3:7" x14ac:dyDescent="0.6">
      <c r="C54" s="253"/>
      <c r="D54" s="253"/>
      <c r="E54" s="253"/>
      <c r="F54" s="253"/>
      <c r="G54" s="250"/>
    </row>
    <row r="55" spans="3:7" x14ac:dyDescent="0.6">
      <c r="C55" s="253"/>
      <c r="D55" s="253"/>
      <c r="E55" s="253"/>
      <c r="F55" s="253"/>
      <c r="G55" s="250"/>
    </row>
    <row r="56" spans="3:7" x14ac:dyDescent="0.6">
      <c r="C56" s="253"/>
      <c r="D56" s="253"/>
      <c r="E56" s="253"/>
      <c r="F56" s="253"/>
      <c r="G56" s="250"/>
    </row>
    <row r="57" spans="3:7" x14ac:dyDescent="0.6">
      <c r="C57" s="253"/>
      <c r="D57" s="253"/>
      <c r="E57" s="253"/>
      <c r="F57" s="253"/>
      <c r="G57" s="250"/>
    </row>
    <row r="58" spans="3:7" x14ac:dyDescent="0.6">
      <c r="C58" s="253"/>
      <c r="D58" s="253"/>
      <c r="E58" s="253"/>
      <c r="F58" s="253"/>
      <c r="G58" s="250"/>
    </row>
    <row r="61" spans="3:7" x14ac:dyDescent="0.6">
      <c r="C61" s="257"/>
      <c r="D61" s="257"/>
      <c r="E61" s="257"/>
      <c r="F61" s="257"/>
      <c r="G61" s="254"/>
    </row>
    <row r="62" spans="3:7" x14ac:dyDescent="0.6">
      <c r="C62" s="256"/>
      <c r="D62" s="256"/>
      <c r="E62" s="256"/>
      <c r="F62" s="256"/>
      <c r="G62" s="254"/>
    </row>
    <row r="63" spans="3:7" x14ac:dyDescent="0.6">
      <c r="C63" s="255"/>
      <c r="D63" s="255"/>
      <c r="E63" s="255"/>
      <c r="F63" s="255"/>
      <c r="G63" s="254"/>
    </row>
    <row r="64" spans="3:7" x14ac:dyDescent="0.6">
      <c r="C64" s="255"/>
      <c r="D64" s="255"/>
      <c r="E64" s="255"/>
      <c r="F64" s="255"/>
      <c r="G64" s="254"/>
    </row>
    <row r="65" spans="3:7" x14ac:dyDescent="0.6">
      <c r="C65" s="255"/>
      <c r="D65" s="255"/>
      <c r="E65" s="255"/>
      <c r="F65" s="255"/>
      <c r="G65" s="254"/>
    </row>
    <row r="66" spans="3:7" x14ac:dyDescent="0.6">
      <c r="C66" s="254"/>
      <c r="D66" s="254"/>
      <c r="E66" s="254"/>
      <c r="F66" s="254"/>
      <c r="G66" s="254"/>
    </row>
    <row r="67" spans="3:7" x14ac:dyDescent="0.6">
      <c r="C67" s="254"/>
      <c r="D67" s="254"/>
      <c r="E67" s="254"/>
      <c r="F67" s="254"/>
      <c r="G67" s="254"/>
    </row>
    <row r="68" spans="3:7" x14ac:dyDescent="0.6">
      <c r="C68" s="254"/>
      <c r="D68" s="254"/>
      <c r="E68" s="254"/>
      <c r="F68" s="254"/>
      <c r="G68" s="254"/>
    </row>
    <row r="69" spans="3:7" x14ac:dyDescent="0.6">
      <c r="C69" s="254"/>
      <c r="D69" s="254"/>
      <c r="E69" s="254"/>
      <c r="F69" s="254"/>
      <c r="G69" s="254"/>
    </row>
    <row r="70" spans="3:7" x14ac:dyDescent="0.6">
      <c r="C70" s="254"/>
      <c r="D70" s="254"/>
      <c r="E70" s="254"/>
      <c r="F70" s="254"/>
      <c r="G70" s="254"/>
    </row>
    <row r="71" spans="3:7" x14ac:dyDescent="0.6">
      <c r="C71" s="254"/>
      <c r="D71" s="254"/>
      <c r="E71" s="254"/>
      <c r="F71" s="254"/>
      <c r="G71" s="254"/>
    </row>
    <row r="74" spans="3:7" x14ac:dyDescent="0.6">
      <c r="C74" s="258"/>
      <c r="D74" s="258"/>
      <c r="E74" s="258"/>
      <c r="F74" s="258"/>
      <c r="G74" s="258"/>
    </row>
  </sheetData>
  <mergeCells count="5">
    <mergeCell ref="B6:C6"/>
    <mergeCell ref="E6:F6"/>
    <mergeCell ref="A22:F22"/>
    <mergeCell ref="A23:F23"/>
    <mergeCell ref="A25:F25"/>
  </mergeCells>
  <pageMargins left="0.7" right="0.7" top="0.75" bottom="0.75" header="0.3" footer="0.3"/>
  <pageSetup paperSize="9" scale="64" orientation="portrait" verticalDpi="4"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tabColor rgb="FF225EA8"/>
    <pageSetUpPr fitToPage="1"/>
  </sheetPr>
  <dimension ref="A1:E507"/>
  <sheetViews>
    <sheetView zoomScaleNormal="100" workbookViewId="0">
      <pane ySplit="7" topLeftCell="A475" activePane="bottomLeft" state="frozen"/>
      <selection pane="bottomLeft" activeCell="I24" sqref="I24"/>
    </sheetView>
  </sheetViews>
  <sheetFormatPr defaultColWidth="9.1796875" defaultRowHeight="13" x14ac:dyDescent="0.6"/>
  <cols>
    <col min="1" max="1" width="20.7265625" style="396" bestFit="1" customWidth="1"/>
    <col min="2" max="2" width="9.26953125" style="396" customWidth="1"/>
    <col min="3" max="3" width="9.1796875" style="396" customWidth="1"/>
    <col min="4" max="4" width="38" style="396" bestFit="1" customWidth="1"/>
    <col min="5" max="5" width="38" style="396" customWidth="1"/>
    <col min="6" max="16384" width="9.1796875" style="396"/>
  </cols>
  <sheetData>
    <row r="1" spans="1:5" s="397" customFormat="1" x14ac:dyDescent="0.6">
      <c r="A1" s="36" t="s">
        <v>945</v>
      </c>
    </row>
    <row r="2" spans="1:5" s="397" customFormat="1" x14ac:dyDescent="0.6"/>
    <row r="3" spans="1:5" s="397" customFormat="1" ht="16.5" customHeight="1" x14ac:dyDescent="0.6">
      <c r="A3" s="263" t="s">
        <v>1506</v>
      </c>
    </row>
    <row r="4" spans="1:5" s="397" customFormat="1" ht="13.75" thickBot="1" x14ac:dyDescent="0.75">
      <c r="A4" s="64"/>
      <c r="B4" s="64"/>
      <c r="C4" s="64"/>
      <c r="D4" s="64"/>
      <c r="E4" s="64"/>
    </row>
    <row r="5" spans="1:5" ht="3" customHeight="1" x14ac:dyDescent="0.6"/>
    <row r="6" spans="1:5" ht="42.65" customHeight="1" x14ac:dyDescent="0.6">
      <c r="A6" s="116" t="s">
        <v>1239</v>
      </c>
      <c r="B6" s="777" t="s">
        <v>1262</v>
      </c>
      <c r="C6" s="777"/>
      <c r="D6" s="115"/>
      <c r="E6" s="271" t="s">
        <v>817</v>
      </c>
    </row>
    <row r="7" spans="1:5" s="17" customFormat="1" ht="3" customHeight="1" x14ac:dyDescent="0.6">
      <c r="A7" s="15"/>
      <c r="B7" s="15"/>
      <c r="C7" s="16"/>
      <c r="D7" s="16"/>
      <c r="E7" s="265"/>
    </row>
    <row r="8" spans="1:5" s="17" customFormat="1" ht="3" customHeight="1" x14ac:dyDescent="0.6">
      <c r="E8" s="268"/>
    </row>
    <row r="9" spans="1:5" s="263" customFormat="1" x14ac:dyDescent="0.6">
      <c r="A9" s="340" t="s">
        <v>1240</v>
      </c>
      <c r="B9" s="263" t="s">
        <v>936</v>
      </c>
      <c r="E9" s="338">
        <v>63559</v>
      </c>
    </row>
    <row r="10" spans="1:5" x14ac:dyDescent="0.6">
      <c r="A10" s="339"/>
      <c r="B10" s="397"/>
      <c r="C10" s="397"/>
      <c r="D10" s="397"/>
      <c r="E10" s="538"/>
    </row>
    <row r="11" spans="1:5" s="263" customFormat="1" x14ac:dyDescent="0.6">
      <c r="A11" s="263" t="s">
        <v>1170</v>
      </c>
      <c r="B11" s="263" t="s">
        <v>38</v>
      </c>
      <c r="E11" s="338">
        <v>51037</v>
      </c>
    </row>
    <row r="12" spans="1:5" x14ac:dyDescent="0.6">
      <c r="A12" s="397"/>
      <c r="B12" s="397"/>
      <c r="C12" s="397"/>
      <c r="D12" s="397"/>
      <c r="E12" s="538"/>
    </row>
    <row r="13" spans="1:5" s="263" customFormat="1" x14ac:dyDescent="0.6">
      <c r="A13" s="263" t="s">
        <v>39</v>
      </c>
      <c r="B13" s="263" t="s">
        <v>40</v>
      </c>
      <c r="E13" s="338">
        <v>46724</v>
      </c>
    </row>
    <row r="14" spans="1:5" x14ac:dyDescent="0.6">
      <c r="A14" s="397"/>
      <c r="B14" s="397"/>
      <c r="C14" s="397"/>
      <c r="D14" s="397"/>
      <c r="E14" s="538"/>
    </row>
    <row r="15" spans="1:5" s="263" customFormat="1" x14ac:dyDescent="0.6">
      <c r="A15" s="263" t="s">
        <v>41</v>
      </c>
      <c r="B15" s="263" t="s">
        <v>42</v>
      </c>
      <c r="E15" s="338">
        <v>1831</v>
      </c>
    </row>
    <row r="16" spans="1:5" x14ac:dyDescent="0.6">
      <c r="A16" s="397"/>
      <c r="B16" s="397" t="s">
        <v>43</v>
      </c>
      <c r="C16" s="397"/>
      <c r="D16" s="397"/>
      <c r="E16" s="538"/>
    </row>
    <row r="17" spans="1:5" s="263" customFormat="1" x14ac:dyDescent="0.6">
      <c r="A17" s="263" t="s">
        <v>44</v>
      </c>
      <c r="B17" s="263" t="s">
        <v>43</v>
      </c>
      <c r="C17" s="263" t="s">
        <v>1171</v>
      </c>
      <c r="D17" s="397"/>
      <c r="E17" s="538">
        <v>415</v>
      </c>
    </row>
    <row r="18" spans="1:5" s="263" customFormat="1" x14ac:dyDescent="0.6">
      <c r="A18" s="263" t="s">
        <v>45</v>
      </c>
      <c r="C18" s="263" t="s">
        <v>1172</v>
      </c>
      <c r="D18" s="397"/>
      <c r="E18" s="538">
        <v>67</v>
      </c>
    </row>
    <row r="19" spans="1:5" s="263" customFormat="1" x14ac:dyDescent="0.6">
      <c r="A19" s="263" t="s">
        <v>46</v>
      </c>
      <c r="C19" s="263" t="s">
        <v>1173</v>
      </c>
      <c r="D19" s="397"/>
      <c r="E19" s="538">
        <v>32</v>
      </c>
    </row>
    <row r="20" spans="1:5" s="263" customFormat="1" x14ac:dyDescent="0.6">
      <c r="A20" s="263" t="s">
        <v>47</v>
      </c>
      <c r="C20" s="263" t="s">
        <v>1174</v>
      </c>
      <c r="D20" s="397"/>
      <c r="E20" s="538">
        <v>62</v>
      </c>
    </row>
    <row r="21" spans="1:5" s="263" customFormat="1" x14ac:dyDescent="0.6">
      <c r="A21" s="263" t="s">
        <v>1177</v>
      </c>
      <c r="B21" s="263" t="s">
        <v>43</v>
      </c>
      <c r="C21" s="263" t="s">
        <v>1266</v>
      </c>
      <c r="D21" s="397"/>
      <c r="E21" s="538">
        <v>794</v>
      </c>
    </row>
    <row r="22" spans="1:5" s="263" customFormat="1" x14ac:dyDescent="0.6">
      <c r="A22" s="263" t="s">
        <v>48</v>
      </c>
      <c r="C22" s="263" t="s">
        <v>1175</v>
      </c>
      <c r="D22" s="397"/>
      <c r="E22" s="538">
        <v>95</v>
      </c>
    </row>
    <row r="23" spans="1:5" s="263" customFormat="1" x14ac:dyDescent="0.6">
      <c r="A23" s="263" t="s">
        <v>49</v>
      </c>
      <c r="C23" s="263" t="s">
        <v>1176</v>
      </c>
      <c r="D23" s="397"/>
      <c r="E23" s="538">
        <v>85</v>
      </c>
    </row>
    <row r="24" spans="1:5" x14ac:dyDescent="0.6">
      <c r="A24" s="397"/>
      <c r="B24" s="397"/>
      <c r="C24" s="397"/>
      <c r="D24" s="397"/>
      <c r="E24" s="538"/>
    </row>
    <row r="25" spans="1:5" s="263" customFormat="1" x14ac:dyDescent="0.6">
      <c r="A25" s="263" t="s">
        <v>1178</v>
      </c>
      <c r="C25" s="263" t="s">
        <v>50</v>
      </c>
      <c r="E25" s="538">
        <v>281</v>
      </c>
    </row>
    <row r="26" spans="1:5" x14ac:dyDescent="0.6">
      <c r="A26" s="397" t="s">
        <v>1179</v>
      </c>
      <c r="B26" s="397"/>
      <c r="C26" s="397"/>
      <c r="D26" s="397" t="s">
        <v>1263</v>
      </c>
      <c r="E26" s="538">
        <v>20</v>
      </c>
    </row>
    <row r="27" spans="1:5" x14ac:dyDescent="0.6">
      <c r="A27" s="397" t="s">
        <v>51</v>
      </c>
      <c r="B27" s="397"/>
      <c r="C27" s="397"/>
      <c r="D27" s="397" t="s">
        <v>52</v>
      </c>
      <c r="E27" s="538">
        <v>22</v>
      </c>
    </row>
    <row r="28" spans="1:5" x14ac:dyDescent="0.6">
      <c r="A28" s="397" t="s">
        <v>53</v>
      </c>
      <c r="B28" s="397"/>
      <c r="C28" s="397"/>
      <c r="D28" s="397" t="s">
        <v>54</v>
      </c>
      <c r="E28" s="538">
        <v>14</v>
      </c>
    </row>
    <row r="29" spans="1:5" x14ac:dyDescent="0.6">
      <c r="A29" s="397" t="s">
        <v>55</v>
      </c>
      <c r="B29" s="397"/>
      <c r="C29" s="397"/>
      <c r="D29" s="397" t="s">
        <v>56</v>
      </c>
      <c r="E29" s="538">
        <v>203</v>
      </c>
    </row>
    <row r="30" spans="1:5" x14ac:dyDescent="0.6">
      <c r="A30" s="397" t="s">
        <v>57</v>
      </c>
      <c r="B30" s="397"/>
      <c r="C30" s="397"/>
      <c r="D30" s="397" t="s">
        <v>58</v>
      </c>
      <c r="E30" s="538">
        <v>22</v>
      </c>
    </row>
    <row r="31" spans="1:5" x14ac:dyDescent="0.6">
      <c r="A31" s="397"/>
      <c r="B31" s="397"/>
      <c r="C31" s="397"/>
      <c r="D31" s="397"/>
      <c r="E31" s="538"/>
    </row>
    <row r="32" spans="1:5" s="263" customFormat="1" x14ac:dyDescent="0.6">
      <c r="A32" s="263" t="s">
        <v>59</v>
      </c>
      <c r="B32" s="263" t="s">
        <v>60</v>
      </c>
      <c r="E32" s="338">
        <v>3914</v>
      </c>
    </row>
    <row r="33" spans="1:5" x14ac:dyDescent="0.6">
      <c r="A33" s="397"/>
      <c r="B33" s="397"/>
      <c r="C33" s="397"/>
      <c r="D33" s="397"/>
      <c r="E33" s="538"/>
    </row>
    <row r="34" spans="1:5" s="263" customFormat="1" x14ac:dyDescent="0.6">
      <c r="A34" s="263" t="s">
        <v>61</v>
      </c>
      <c r="C34" s="263" t="s">
        <v>1180</v>
      </c>
      <c r="D34" s="397"/>
      <c r="E34" s="538">
        <v>34</v>
      </c>
    </row>
    <row r="35" spans="1:5" s="263" customFormat="1" x14ac:dyDescent="0.6">
      <c r="A35" s="263" t="s">
        <v>62</v>
      </c>
      <c r="C35" s="263" t="s">
        <v>1181</v>
      </c>
      <c r="D35" s="397"/>
      <c r="E35" s="538" t="s">
        <v>1493</v>
      </c>
    </row>
    <row r="36" spans="1:5" s="263" customFormat="1" x14ac:dyDescent="0.6">
      <c r="A36" s="263" t="s">
        <v>1228</v>
      </c>
      <c r="B36" s="263" t="s">
        <v>43</v>
      </c>
      <c r="C36" s="263" t="s">
        <v>1226</v>
      </c>
      <c r="D36" s="397"/>
      <c r="E36" s="538">
        <v>399</v>
      </c>
    </row>
    <row r="37" spans="1:5" s="263" customFormat="1" x14ac:dyDescent="0.6">
      <c r="A37" s="263" t="s">
        <v>1227</v>
      </c>
      <c r="C37" s="263" t="s">
        <v>1329</v>
      </c>
      <c r="D37" s="397"/>
      <c r="E37" s="538">
        <v>285</v>
      </c>
    </row>
    <row r="38" spans="1:5" s="263" customFormat="1" x14ac:dyDescent="0.6">
      <c r="A38" s="263" t="s">
        <v>63</v>
      </c>
      <c r="C38" s="263" t="s">
        <v>1182</v>
      </c>
      <c r="D38" s="397"/>
      <c r="E38" s="266" t="s">
        <v>1494</v>
      </c>
    </row>
    <row r="39" spans="1:5" s="263" customFormat="1" x14ac:dyDescent="0.6">
      <c r="A39" s="263" t="s">
        <v>64</v>
      </c>
      <c r="C39" s="263" t="s">
        <v>1183</v>
      </c>
      <c r="D39" s="397"/>
      <c r="E39" s="538">
        <v>61</v>
      </c>
    </row>
    <row r="40" spans="1:5" x14ac:dyDescent="0.6">
      <c r="A40" s="397"/>
      <c r="B40" s="397"/>
      <c r="C40" s="397"/>
      <c r="D40" s="397"/>
      <c r="E40" s="538"/>
    </row>
    <row r="41" spans="1:5" s="263" customFormat="1" x14ac:dyDescent="0.6">
      <c r="A41" s="263" t="s">
        <v>65</v>
      </c>
      <c r="C41" s="263" t="s">
        <v>66</v>
      </c>
      <c r="D41" s="397"/>
      <c r="E41" s="538">
        <v>1328</v>
      </c>
    </row>
    <row r="42" spans="1:5" x14ac:dyDescent="0.6">
      <c r="A42" s="397" t="s">
        <v>67</v>
      </c>
      <c r="B42" s="397"/>
      <c r="C42" s="397"/>
      <c r="D42" s="397" t="s">
        <v>68</v>
      </c>
      <c r="E42" s="538">
        <v>176</v>
      </c>
    </row>
    <row r="43" spans="1:5" x14ac:dyDescent="0.6">
      <c r="A43" s="397" t="s">
        <v>69</v>
      </c>
      <c r="B43" s="397"/>
      <c r="C43" s="397"/>
      <c r="D43" s="397" t="s">
        <v>70</v>
      </c>
      <c r="E43" s="538">
        <v>11</v>
      </c>
    </row>
    <row r="44" spans="1:5" x14ac:dyDescent="0.6">
      <c r="A44" s="397" t="s">
        <v>71</v>
      </c>
      <c r="B44" s="397"/>
      <c r="C44" s="397"/>
      <c r="D44" s="397" t="s">
        <v>72</v>
      </c>
      <c r="E44" s="538">
        <v>205</v>
      </c>
    </row>
    <row r="45" spans="1:5" x14ac:dyDescent="0.6">
      <c r="A45" s="397" t="s">
        <v>73</v>
      </c>
      <c r="B45" s="397"/>
      <c r="C45" s="397"/>
      <c r="D45" s="397" t="s">
        <v>74</v>
      </c>
      <c r="E45" s="538">
        <v>119</v>
      </c>
    </row>
    <row r="46" spans="1:5" x14ac:dyDescent="0.6">
      <c r="A46" s="397" t="s">
        <v>75</v>
      </c>
      <c r="B46" s="397"/>
      <c r="C46" s="397"/>
      <c r="D46" s="397" t="s">
        <v>76</v>
      </c>
      <c r="E46" s="538">
        <v>454</v>
      </c>
    </row>
    <row r="47" spans="1:5" x14ac:dyDescent="0.6">
      <c r="A47" s="397" t="s">
        <v>77</v>
      </c>
      <c r="B47" s="397"/>
      <c r="C47" s="397"/>
      <c r="D47" s="397" t="s">
        <v>78</v>
      </c>
      <c r="E47" s="538">
        <v>363</v>
      </c>
    </row>
    <row r="48" spans="1:5" x14ac:dyDescent="0.6">
      <c r="A48" s="397"/>
      <c r="B48" s="397"/>
      <c r="C48" s="397"/>
      <c r="D48" s="397"/>
      <c r="E48" s="538"/>
    </row>
    <row r="49" spans="1:5" s="263" customFormat="1" x14ac:dyDescent="0.6">
      <c r="A49" s="263" t="s">
        <v>79</v>
      </c>
      <c r="C49" s="263" t="s">
        <v>80</v>
      </c>
      <c r="E49" s="538">
        <v>797</v>
      </c>
    </row>
    <row r="50" spans="1:5" x14ac:dyDescent="0.6">
      <c r="A50" s="397" t="s">
        <v>81</v>
      </c>
      <c r="B50" s="397"/>
      <c r="C50" s="397"/>
      <c r="D50" s="397" t="s">
        <v>82</v>
      </c>
      <c r="E50" s="538">
        <v>30</v>
      </c>
    </row>
    <row r="51" spans="1:5" x14ac:dyDescent="0.6">
      <c r="A51" s="397" t="s">
        <v>83</v>
      </c>
      <c r="B51" s="397"/>
      <c r="C51" s="397"/>
      <c r="D51" s="397" t="s">
        <v>84</v>
      </c>
      <c r="E51" s="538">
        <v>49</v>
      </c>
    </row>
    <row r="52" spans="1:5" x14ac:dyDescent="0.6">
      <c r="A52" s="397" t="s">
        <v>85</v>
      </c>
      <c r="B52" s="397"/>
      <c r="C52" s="397"/>
      <c r="D52" s="397" t="s">
        <v>86</v>
      </c>
      <c r="E52" s="538">
        <v>192</v>
      </c>
    </row>
    <row r="53" spans="1:5" x14ac:dyDescent="0.6">
      <c r="A53" s="397" t="s">
        <v>87</v>
      </c>
      <c r="B53" s="397"/>
      <c r="C53" s="397"/>
      <c r="D53" s="397" t="s">
        <v>88</v>
      </c>
      <c r="E53" s="538">
        <v>32</v>
      </c>
    </row>
    <row r="54" spans="1:5" x14ac:dyDescent="0.6">
      <c r="A54" s="397" t="s">
        <v>89</v>
      </c>
      <c r="B54" s="397"/>
      <c r="C54" s="397"/>
      <c r="D54" s="397" t="s">
        <v>90</v>
      </c>
      <c r="E54" s="538">
        <v>50</v>
      </c>
    </row>
    <row r="55" spans="1:5" x14ac:dyDescent="0.6">
      <c r="A55" s="397" t="s">
        <v>91</v>
      </c>
      <c r="B55" s="397"/>
      <c r="C55" s="397"/>
      <c r="D55" s="397" t="s">
        <v>92</v>
      </c>
      <c r="E55" s="538">
        <v>8</v>
      </c>
    </row>
    <row r="56" spans="1:5" x14ac:dyDescent="0.6">
      <c r="A56" s="397" t="s">
        <v>93</v>
      </c>
      <c r="B56" s="397"/>
      <c r="C56" s="397"/>
      <c r="D56" s="397" t="s">
        <v>94</v>
      </c>
      <c r="E56" s="538">
        <v>50</v>
      </c>
    </row>
    <row r="57" spans="1:5" x14ac:dyDescent="0.6">
      <c r="A57" s="397" t="s">
        <v>95</v>
      </c>
      <c r="B57" s="397"/>
      <c r="C57" s="397"/>
      <c r="D57" s="397" t="s">
        <v>96</v>
      </c>
      <c r="E57" s="538">
        <v>34</v>
      </c>
    </row>
    <row r="58" spans="1:5" x14ac:dyDescent="0.6">
      <c r="A58" s="397" t="s">
        <v>97</v>
      </c>
      <c r="B58" s="397"/>
      <c r="C58" s="397"/>
      <c r="D58" s="397" t="s">
        <v>98</v>
      </c>
      <c r="E58" s="538">
        <v>25</v>
      </c>
    </row>
    <row r="59" spans="1:5" x14ac:dyDescent="0.6">
      <c r="A59" s="397" t="s">
        <v>99</v>
      </c>
      <c r="B59" s="397"/>
      <c r="C59" s="397"/>
      <c r="D59" s="397" t="s">
        <v>100</v>
      </c>
      <c r="E59" s="538">
        <v>327</v>
      </c>
    </row>
    <row r="60" spans="1:5" x14ac:dyDescent="0.6">
      <c r="A60" s="397"/>
      <c r="B60" s="397"/>
      <c r="C60" s="397"/>
      <c r="D60" s="397"/>
      <c r="E60" s="538"/>
    </row>
    <row r="61" spans="1:5" s="263" customFormat="1" x14ac:dyDescent="0.6">
      <c r="A61" s="263" t="s">
        <v>101</v>
      </c>
      <c r="C61" s="263" t="s">
        <v>102</v>
      </c>
      <c r="E61" s="538">
        <v>825</v>
      </c>
    </row>
    <row r="62" spans="1:5" x14ac:dyDescent="0.6">
      <c r="A62" s="397" t="s">
        <v>103</v>
      </c>
      <c r="B62" s="263"/>
      <c r="C62" s="397"/>
      <c r="D62" s="397" t="s">
        <v>104</v>
      </c>
      <c r="E62" s="538">
        <v>23</v>
      </c>
    </row>
    <row r="63" spans="1:5" x14ac:dyDescent="0.6">
      <c r="A63" s="397" t="s">
        <v>105</v>
      </c>
      <c r="B63" s="263"/>
      <c r="C63" s="397"/>
      <c r="D63" s="397" t="s">
        <v>106</v>
      </c>
      <c r="E63" s="538">
        <v>76</v>
      </c>
    </row>
    <row r="64" spans="1:5" x14ac:dyDescent="0.6">
      <c r="A64" s="397" t="s">
        <v>107</v>
      </c>
      <c r="B64" s="263"/>
      <c r="C64" s="397"/>
      <c r="D64" s="397" t="s">
        <v>108</v>
      </c>
      <c r="E64" s="538">
        <v>43</v>
      </c>
    </row>
    <row r="65" spans="1:5" x14ac:dyDescent="0.6">
      <c r="A65" s="397" t="s">
        <v>109</v>
      </c>
      <c r="B65" s="263"/>
      <c r="C65" s="397"/>
      <c r="D65" s="397" t="s">
        <v>110</v>
      </c>
      <c r="E65" s="538">
        <v>15</v>
      </c>
    </row>
    <row r="66" spans="1:5" x14ac:dyDescent="0.6">
      <c r="A66" s="397" t="s">
        <v>111</v>
      </c>
      <c r="B66" s="263"/>
      <c r="C66" s="397"/>
      <c r="D66" s="397" t="s">
        <v>112</v>
      </c>
      <c r="E66" s="538">
        <v>113</v>
      </c>
    </row>
    <row r="67" spans="1:5" x14ac:dyDescent="0.6">
      <c r="A67" s="397" t="s">
        <v>113</v>
      </c>
      <c r="B67" s="263"/>
      <c r="C67" s="397"/>
      <c r="D67" s="397" t="s">
        <v>114</v>
      </c>
      <c r="E67" s="538">
        <v>37</v>
      </c>
    </row>
    <row r="68" spans="1:5" x14ac:dyDescent="0.6">
      <c r="A68" s="397" t="s">
        <v>115</v>
      </c>
      <c r="B68" s="263"/>
      <c r="C68" s="397"/>
      <c r="D68" s="397" t="s">
        <v>116</v>
      </c>
      <c r="E68" s="538">
        <v>50</v>
      </c>
    </row>
    <row r="69" spans="1:5" x14ac:dyDescent="0.6">
      <c r="A69" s="397" t="s">
        <v>117</v>
      </c>
      <c r="B69" s="263"/>
      <c r="C69" s="397"/>
      <c r="D69" s="397" t="s">
        <v>118</v>
      </c>
      <c r="E69" s="538">
        <v>139</v>
      </c>
    </row>
    <row r="70" spans="1:5" x14ac:dyDescent="0.6">
      <c r="A70" s="397" t="s">
        <v>119</v>
      </c>
      <c r="B70" s="263"/>
      <c r="C70" s="397"/>
      <c r="D70" s="397" t="s">
        <v>120</v>
      </c>
      <c r="E70" s="538">
        <v>33</v>
      </c>
    </row>
    <row r="71" spans="1:5" x14ac:dyDescent="0.6">
      <c r="A71" s="397" t="s">
        <v>121</v>
      </c>
      <c r="B71" s="263"/>
      <c r="C71" s="397"/>
      <c r="D71" s="397" t="s">
        <v>122</v>
      </c>
      <c r="E71" s="538">
        <v>51</v>
      </c>
    </row>
    <row r="72" spans="1:5" x14ac:dyDescent="0.6">
      <c r="A72" s="397" t="s">
        <v>123</v>
      </c>
      <c r="B72" s="263"/>
      <c r="C72" s="397"/>
      <c r="D72" s="397" t="s">
        <v>124</v>
      </c>
      <c r="E72" s="538">
        <v>158</v>
      </c>
    </row>
    <row r="73" spans="1:5" x14ac:dyDescent="0.6">
      <c r="A73" s="397" t="s">
        <v>125</v>
      </c>
      <c r="B73" s="263"/>
      <c r="C73" s="397"/>
      <c r="D73" s="397" t="s">
        <v>126</v>
      </c>
      <c r="E73" s="538">
        <v>87</v>
      </c>
    </row>
    <row r="74" spans="1:5" x14ac:dyDescent="0.6">
      <c r="A74" s="397"/>
      <c r="B74" s="397"/>
      <c r="C74" s="397"/>
      <c r="D74" s="397"/>
      <c r="E74" s="538"/>
    </row>
    <row r="75" spans="1:5" s="263" customFormat="1" x14ac:dyDescent="0.6">
      <c r="A75" s="263" t="s">
        <v>127</v>
      </c>
      <c r="C75" s="263" t="s">
        <v>128</v>
      </c>
      <c r="E75" s="538">
        <v>169</v>
      </c>
    </row>
    <row r="76" spans="1:5" x14ac:dyDescent="0.6">
      <c r="A76" s="397" t="s">
        <v>129</v>
      </c>
      <c r="B76" s="397"/>
      <c r="C76" s="397"/>
      <c r="D76" s="397" t="s">
        <v>130</v>
      </c>
      <c r="E76" s="538">
        <v>31</v>
      </c>
    </row>
    <row r="77" spans="1:5" x14ac:dyDescent="0.6">
      <c r="A77" s="397" t="s">
        <v>131</v>
      </c>
      <c r="B77" s="397"/>
      <c r="C77" s="397"/>
      <c r="D77" s="397" t="s">
        <v>132</v>
      </c>
      <c r="E77" s="538">
        <v>17</v>
      </c>
    </row>
    <row r="78" spans="1:5" x14ac:dyDescent="0.6">
      <c r="A78" s="397" t="s">
        <v>133</v>
      </c>
      <c r="B78" s="397"/>
      <c r="C78" s="397"/>
      <c r="D78" s="397" t="s">
        <v>134</v>
      </c>
      <c r="E78" s="538">
        <v>52</v>
      </c>
    </row>
    <row r="79" spans="1:5" x14ac:dyDescent="0.6">
      <c r="A79" s="397" t="s">
        <v>135</v>
      </c>
      <c r="B79" s="397"/>
      <c r="C79" s="397"/>
      <c r="D79" s="397" t="s">
        <v>136</v>
      </c>
      <c r="E79" s="538">
        <v>17</v>
      </c>
    </row>
    <row r="80" spans="1:5" x14ac:dyDescent="0.6">
      <c r="A80" s="397" t="s">
        <v>137</v>
      </c>
      <c r="B80" s="397"/>
      <c r="C80" s="397"/>
      <c r="D80" s="397" t="s">
        <v>138</v>
      </c>
      <c r="E80" s="538">
        <v>52</v>
      </c>
    </row>
    <row r="81" spans="1:5" x14ac:dyDescent="0.6">
      <c r="A81" s="397"/>
      <c r="B81" s="397"/>
      <c r="C81" s="397"/>
      <c r="D81" s="397"/>
      <c r="E81" s="538"/>
    </row>
    <row r="82" spans="1:5" s="263" customFormat="1" x14ac:dyDescent="0.6">
      <c r="A82" s="263" t="s">
        <v>139</v>
      </c>
      <c r="B82" s="263" t="s">
        <v>140</v>
      </c>
      <c r="E82" s="338">
        <v>5812</v>
      </c>
    </row>
    <row r="83" spans="1:5" x14ac:dyDescent="0.6">
      <c r="A83" s="397"/>
      <c r="B83" s="397"/>
      <c r="C83" s="397"/>
      <c r="D83" s="397"/>
      <c r="E83" s="538"/>
    </row>
    <row r="84" spans="1:5" s="263" customFormat="1" x14ac:dyDescent="0.6">
      <c r="A84" s="263" t="s">
        <v>141</v>
      </c>
      <c r="C84" s="263" t="s">
        <v>1184</v>
      </c>
      <c r="E84" s="538">
        <v>747</v>
      </c>
    </row>
    <row r="85" spans="1:5" s="263" customFormat="1" x14ac:dyDescent="0.6">
      <c r="A85" s="263" t="s">
        <v>142</v>
      </c>
      <c r="C85" s="263" t="s">
        <v>1185</v>
      </c>
      <c r="E85" s="538">
        <v>25</v>
      </c>
    </row>
    <row r="86" spans="1:5" s="263" customFormat="1" x14ac:dyDescent="0.6">
      <c r="A86" s="263" t="s">
        <v>143</v>
      </c>
      <c r="C86" s="263" t="s">
        <v>1186</v>
      </c>
      <c r="E86" s="538">
        <v>61</v>
      </c>
    </row>
    <row r="87" spans="1:5" s="263" customFormat="1" x14ac:dyDescent="0.6">
      <c r="A87" s="263" t="s">
        <v>144</v>
      </c>
      <c r="C87" s="263" t="s">
        <v>1187</v>
      </c>
      <c r="E87" s="538">
        <v>291</v>
      </c>
    </row>
    <row r="88" spans="1:5" s="263" customFormat="1" x14ac:dyDescent="0.6">
      <c r="A88" s="263" t="s">
        <v>145</v>
      </c>
      <c r="C88" s="263" t="s">
        <v>1188</v>
      </c>
      <c r="E88" s="538">
        <v>152</v>
      </c>
    </row>
    <row r="89" spans="1:5" x14ac:dyDescent="0.6">
      <c r="A89" s="397"/>
      <c r="B89" s="397"/>
      <c r="C89" s="397"/>
      <c r="D89" s="397"/>
      <c r="E89" s="538"/>
    </row>
    <row r="90" spans="1:5" s="263" customFormat="1" x14ac:dyDescent="0.6">
      <c r="A90" s="263" t="s">
        <v>146</v>
      </c>
      <c r="C90" s="263" t="s">
        <v>147</v>
      </c>
      <c r="E90" s="538">
        <v>2362</v>
      </c>
    </row>
    <row r="91" spans="1:5" x14ac:dyDescent="0.6">
      <c r="A91" s="397" t="s">
        <v>148</v>
      </c>
      <c r="B91" s="397"/>
      <c r="C91" s="397"/>
      <c r="D91" s="397" t="s">
        <v>149</v>
      </c>
      <c r="E91" s="538">
        <v>172</v>
      </c>
    </row>
    <row r="92" spans="1:5" x14ac:dyDescent="0.6">
      <c r="A92" s="397" t="s">
        <v>150</v>
      </c>
      <c r="B92" s="397"/>
      <c r="C92" s="397"/>
      <c r="D92" s="397" t="s">
        <v>151</v>
      </c>
      <c r="E92" s="538">
        <v>583</v>
      </c>
    </row>
    <row r="93" spans="1:5" x14ac:dyDescent="0.6">
      <c r="A93" s="397" t="s">
        <v>152</v>
      </c>
      <c r="B93" s="397"/>
      <c r="C93" s="397"/>
      <c r="D93" s="397" t="s">
        <v>153</v>
      </c>
      <c r="E93" s="538">
        <v>627</v>
      </c>
    </row>
    <row r="94" spans="1:5" x14ac:dyDescent="0.6">
      <c r="A94" s="397" t="s">
        <v>154</v>
      </c>
      <c r="B94" s="397"/>
      <c r="C94" s="397"/>
      <c r="D94" s="397" t="s">
        <v>155</v>
      </c>
      <c r="E94" s="538">
        <v>207</v>
      </c>
    </row>
    <row r="95" spans="1:5" x14ac:dyDescent="0.6">
      <c r="A95" s="397" t="s">
        <v>156</v>
      </c>
      <c r="B95" s="397"/>
      <c r="C95" s="397"/>
      <c r="D95" s="397" t="s">
        <v>157</v>
      </c>
      <c r="E95" s="538">
        <v>349</v>
      </c>
    </row>
    <row r="96" spans="1:5" x14ac:dyDescent="0.6">
      <c r="A96" s="397" t="s">
        <v>158</v>
      </c>
      <c r="B96" s="397"/>
      <c r="C96" s="397"/>
      <c r="D96" s="397" t="s">
        <v>159</v>
      </c>
      <c r="E96" s="538">
        <v>231</v>
      </c>
    </row>
    <row r="97" spans="1:5" x14ac:dyDescent="0.6">
      <c r="A97" s="397" t="s">
        <v>160</v>
      </c>
      <c r="B97" s="397"/>
      <c r="C97" s="397"/>
      <c r="D97" s="397" t="s">
        <v>161</v>
      </c>
      <c r="E97" s="538">
        <v>193</v>
      </c>
    </row>
    <row r="98" spans="1:5" x14ac:dyDescent="0.6">
      <c r="A98" s="397"/>
      <c r="B98" s="397"/>
      <c r="C98" s="397"/>
      <c r="D98" s="397"/>
      <c r="E98" s="538"/>
    </row>
    <row r="99" spans="1:5" s="263" customFormat="1" x14ac:dyDescent="0.6">
      <c r="A99" s="263" t="s">
        <v>162</v>
      </c>
      <c r="C99" s="263" t="s">
        <v>163</v>
      </c>
      <c r="E99" s="538">
        <v>1164</v>
      </c>
    </row>
    <row r="100" spans="1:5" x14ac:dyDescent="0.6">
      <c r="A100" s="397" t="s">
        <v>164</v>
      </c>
      <c r="B100" s="397"/>
      <c r="C100" s="397"/>
      <c r="D100" s="397" t="s">
        <v>165</v>
      </c>
      <c r="E100" s="538">
        <v>679</v>
      </c>
    </row>
    <row r="101" spans="1:5" x14ac:dyDescent="0.6">
      <c r="A101" s="397" t="s">
        <v>166</v>
      </c>
      <c r="B101" s="397"/>
      <c r="C101" s="397"/>
      <c r="D101" s="397" t="s">
        <v>167</v>
      </c>
      <c r="E101" s="538">
        <v>207</v>
      </c>
    </row>
    <row r="102" spans="1:5" x14ac:dyDescent="0.6">
      <c r="A102" s="397" t="s">
        <v>168</v>
      </c>
      <c r="B102" s="397"/>
      <c r="C102" s="397"/>
      <c r="D102" s="397" t="s">
        <v>169</v>
      </c>
      <c r="E102" s="538">
        <v>113</v>
      </c>
    </row>
    <row r="103" spans="1:5" x14ac:dyDescent="0.6">
      <c r="A103" s="397" t="s">
        <v>170</v>
      </c>
      <c r="B103" s="397"/>
      <c r="C103" s="397"/>
      <c r="D103" s="397" t="s">
        <v>171</v>
      </c>
      <c r="E103" s="538">
        <v>165</v>
      </c>
    </row>
    <row r="104" spans="1:5" x14ac:dyDescent="0.6">
      <c r="A104" s="397"/>
      <c r="B104" s="397"/>
      <c r="C104" s="397"/>
      <c r="D104" s="397"/>
      <c r="E104" s="538"/>
    </row>
    <row r="105" spans="1:5" s="263" customFormat="1" x14ac:dyDescent="0.6">
      <c r="A105" s="263" t="s">
        <v>172</v>
      </c>
      <c r="C105" s="263" t="s">
        <v>173</v>
      </c>
      <c r="E105" s="538">
        <v>1010</v>
      </c>
    </row>
    <row r="106" spans="1:5" x14ac:dyDescent="0.6">
      <c r="A106" s="397" t="s">
        <v>174</v>
      </c>
      <c r="B106" s="397"/>
      <c r="C106" s="397"/>
      <c r="D106" s="397" t="s">
        <v>175</v>
      </c>
      <c r="E106" s="538">
        <v>172</v>
      </c>
    </row>
    <row r="107" spans="1:5" x14ac:dyDescent="0.6">
      <c r="A107" s="397" t="s">
        <v>176</v>
      </c>
      <c r="B107" s="397"/>
      <c r="C107" s="397"/>
      <c r="D107" s="397" t="s">
        <v>177</v>
      </c>
      <c r="E107" s="538">
        <v>175</v>
      </c>
    </row>
    <row r="108" spans="1:5" x14ac:dyDescent="0.6">
      <c r="A108" s="397" t="s">
        <v>178</v>
      </c>
      <c r="B108" s="397"/>
      <c r="C108" s="397"/>
      <c r="D108" s="397" t="s">
        <v>179</v>
      </c>
      <c r="E108" s="538">
        <v>285</v>
      </c>
    </row>
    <row r="109" spans="1:5" x14ac:dyDescent="0.6">
      <c r="A109" s="397" t="s">
        <v>180</v>
      </c>
      <c r="B109" s="397"/>
      <c r="C109" s="397"/>
      <c r="D109" s="397" t="s">
        <v>181</v>
      </c>
      <c r="E109" s="538">
        <v>237</v>
      </c>
    </row>
    <row r="110" spans="1:5" x14ac:dyDescent="0.6">
      <c r="A110" s="397" t="s">
        <v>182</v>
      </c>
      <c r="B110" s="397"/>
      <c r="C110" s="397"/>
      <c r="D110" s="397" t="s">
        <v>183</v>
      </c>
      <c r="E110" s="538">
        <v>141</v>
      </c>
    </row>
    <row r="111" spans="1:5" x14ac:dyDescent="0.6">
      <c r="A111" s="397"/>
      <c r="B111" s="397"/>
      <c r="C111" s="397"/>
      <c r="D111" s="397"/>
      <c r="E111" s="538"/>
    </row>
    <row r="112" spans="1:5" s="263" customFormat="1" x14ac:dyDescent="0.6">
      <c r="A112" s="263" t="s">
        <v>184</v>
      </c>
      <c r="B112" s="263" t="s">
        <v>185</v>
      </c>
      <c r="E112" s="338">
        <v>5575</v>
      </c>
    </row>
    <row r="113" spans="1:5" x14ac:dyDescent="0.6">
      <c r="A113" s="397"/>
      <c r="B113" s="397"/>
      <c r="C113" s="397"/>
      <c r="D113" s="397"/>
      <c r="E113" s="538"/>
    </row>
    <row r="114" spans="1:5" s="263" customFormat="1" x14ac:dyDescent="0.6">
      <c r="A114" s="263" t="s">
        <v>186</v>
      </c>
      <c r="C114" s="263" t="s">
        <v>1189</v>
      </c>
      <c r="D114" s="397"/>
      <c r="E114" s="538">
        <v>74</v>
      </c>
    </row>
    <row r="115" spans="1:5" s="263" customFormat="1" x14ac:dyDescent="0.6">
      <c r="A115" s="263" t="s">
        <v>187</v>
      </c>
      <c r="C115" s="263" t="s">
        <v>1190</v>
      </c>
      <c r="D115" s="397"/>
      <c r="E115" s="538">
        <v>98</v>
      </c>
    </row>
    <row r="116" spans="1:5" s="263" customFormat="1" x14ac:dyDescent="0.6">
      <c r="A116" s="263" t="s">
        <v>188</v>
      </c>
      <c r="C116" s="263" t="s">
        <v>1191</v>
      </c>
      <c r="D116" s="397"/>
      <c r="E116" s="538">
        <v>41</v>
      </c>
    </row>
    <row r="117" spans="1:5" s="263" customFormat="1" x14ac:dyDescent="0.6">
      <c r="A117" s="263" t="s">
        <v>189</v>
      </c>
      <c r="C117" s="263" t="s">
        <v>1192</v>
      </c>
      <c r="D117" s="397"/>
      <c r="E117" s="538">
        <v>63</v>
      </c>
    </row>
    <row r="118" spans="1:5" x14ac:dyDescent="0.6">
      <c r="A118" s="397"/>
      <c r="B118" s="397"/>
      <c r="C118" s="397"/>
      <c r="D118" s="397"/>
      <c r="E118" s="538"/>
    </row>
    <row r="119" spans="1:5" s="263" customFormat="1" x14ac:dyDescent="0.6">
      <c r="A119" s="263" t="s">
        <v>190</v>
      </c>
      <c r="C119" s="263" t="s">
        <v>191</v>
      </c>
      <c r="D119" s="397"/>
      <c r="E119" s="538">
        <v>942</v>
      </c>
    </row>
    <row r="120" spans="1:5" x14ac:dyDescent="0.6">
      <c r="A120" s="397" t="s">
        <v>192</v>
      </c>
      <c r="B120" s="397"/>
      <c r="C120" s="397"/>
      <c r="D120" s="397" t="s">
        <v>193</v>
      </c>
      <c r="E120" s="538">
        <v>101</v>
      </c>
    </row>
    <row r="121" spans="1:5" x14ac:dyDescent="0.6">
      <c r="A121" s="397" t="s">
        <v>194</v>
      </c>
      <c r="B121" s="397"/>
      <c r="C121" s="397"/>
      <c r="D121" s="397" t="s">
        <v>195</v>
      </c>
      <c r="E121" s="538">
        <v>48</v>
      </c>
    </row>
    <row r="122" spans="1:5" x14ac:dyDescent="0.6">
      <c r="A122" s="397" t="s">
        <v>196</v>
      </c>
      <c r="B122" s="397"/>
      <c r="C122" s="397"/>
      <c r="D122" s="397" t="s">
        <v>197</v>
      </c>
      <c r="E122" s="538">
        <v>40</v>
      </c>
    </row>
    <row r="123" spans="1:5" x14ac:dyDescent="0.6">
      <c r="A123" s="397" t="s">
        <v>198</v>
      </c>
      <c r="B123" s="397"/>
      <c r="C123" s="397"/>
      <c r="D123" s="397" t="s">
        <v>199</v>
      </c>
      <c r="E123" s="538">
        <v>245</v>
      </c>
    </row>
    <row r="124" spans="1:5" x14ac:dyDescent="0.6">
      <c r="A124" s="397" t="s">
        <v>200</v>
      </c>
      <c r="B124" s="397"/>
      <c r="C124" s="397"/>
      <c r="D124" s="397" t="s">
        <v>201</v>
      </c>
      <c r="E124" s="538">
        <v>135</v>
      </c>
    </row>
    <row r="125" spans="1:5" x14ac:dyDescent="0.6">
      <c r="A125" s="397" t="s">
        <v>202</v>
      </c>
      <c r="B125" s="397"/>
      <c r="C125" s="397"/>
      <c r="D125" s="397" t="s">
        <v>203</v>
      </c>
      <c r="E125" s="538">
        <v>71</v>
      </c>
    </row>
    <row r="126" spans="1:5" x14ac:dyDescent="0.6">
      <c r="A126" s="397" t="s">
        <v>204</v>
      </c>
      <c r="B126" s="397"/>
      <c r="C126" s="397"/>
      <c r="D126" s="397" t="s">
        <v>205</v>
      </c>
      <c r="E126" s="538">
        <v>116</v>
      </c>
    </row>
    <row r="127" spans="1:5" x14ac:dyDescent="0.6">
      <c r="A127" s="397" t="s">
        <v>206</v>
      </c>
      <c r="B127" s="397"/>
      <c r="C127" s="397"/>
      <c r="D127" s="397" t="s">
        <v>207</v>
      </c>
      <c r="E127" s="538">
        <v>186</v>
      </c>
    </row>
    <row r="128" spans="1:5" x14ac:dyDescent="0.6">
      <c r="A128" s="397"/>
      <c r="B128" s="397"/>
      <c r="C128" s="397"/>
      <c r="D128" s="397"/>
      <c r="E128" s="538"/>
    </row>
    <row r="129" spans="1:5" s="263" customFormat="1" x14ac:dyDescent="0.6">
      <c r="A129" s="263" t="s">
        <v>208</v>
      </c>
      <c r="C129" s="263" t="s">
        <v>209</v>
      </c>
      <c r="D129" s="397"/>
      <c r="E129" s="538">
        <v>837</v>
      </c>
    </row>
    <row r="130" spans="1:5" x14ac:dyDescent="0.6">
      <c r="A130" s="397" t="s">
        <v>210</v>
      </c>
      <c r="B130" s="397"/>
      <c r="C130" s="397"/>
      <c r="D130" s="397" t="s">
        <v>211</v>
      </c>
      <c r="E130" s="538">
        <v>87</v>
      </c>
    </row>
    <row r="131" spans="1:5" x14ac:dyDescent="0.6">
      <c r="A131" s="397" t="s">
        <v>212</v>
      </c>
      <c r="B131" s="397"/>
      <c r="C131" s="397"/>
      <c r="D131" s="397" t="s">
        <v>213</v>
      </c>
      <c r="E131" s="538">
        <v>88</v>
      </c>
    </row>
    <row r="132" spans="1:5" x14ac:dyDescent="0.6">
      <c r="A132" s="397" t="s">
        <v>214</v>
      </c>
      <c r="B132" s="397"/>
      <c r="C132" s="397"/>
      <c r="D132" s="397" t="s">
        <v>215</v>
      </c>
      <c r="E132" s="538">
        <v>236</v>
      </c>
    </row>
    <row r="133" spans="1:5" x14ac:dyDescent="0.6">
      <c r="A133" s="397" t="s">
        <v>216</v>
      </c>
      <c r="B133" s="397"/>
      <c r="C133" s="397"/>
      <c r="D133" s="397" t="s">
        <v>217</v>
      </c>
      <c r="E133" s="538">
        <v>96</v>
      </c>
    </row>
    <row r="134" spans="1:5" x14ac:dyDescent="0.6">
      <c r="A134" s="397" t="s">
        <v>218</v>
      </c>
      <c r="B134" s="397"/>
      <c r="C134" s="397"/>
      <c r="D134" s="397" t="s">
        <v>219</v>
      </c>
      <c r="E134" s="538">
        <v>92</v>
      </c>
    </row>
    <row r="135" spans="1:5" x14ac:dyDescent="0.6">
      <c r="A135" s="397" t="s">
        <v>220</v>
      </c>
      <c r="B135" s="397"/>
      <c r="C135" s="397"/>
      <c r="D135" s="397" t="s">
        <v>221</v>
      </c>
      <c r="E135" s="538">
        <v>231</v>
      </c>
    </row>
    <row r="136" spans="1:5" x14ac:dyDescent="0.6">
      <c r="A136" s="397" t="s">
        <v>222</v>
      </c>
      <c r="B136" s="397"/>
      <c r="C136" s="397"/>
      <c r="D136" s="397" t="s">
        <v>223</v>
      </c>
      <c r="E136" s="538">
        <v>7</v>
      </c>
    </row>
    <row r="137" spans="1:5" x14ac:dyDescent="0.6">
      <c r="A137" s="397"/>
      <c r="B137" s="397"/>
      <c r="C137" s="397"/>
      <c r="D137" s="397"/>
      <c r="E137" s="538"/>
    </row>
    <row r="138" spans="1:5" s="263" customFormat="1" x14ac:dyDescent="0.6">
      <c r="A138" s="263" t="s">
        <v>224</v>
      </c>
      <c r="C138" s="263" t="s">
        <v>225</v>
      </c>
      <c r="D138" s="397"/>
      <c r="E138" s="538">
        <v>1719</v>
      </c>
    </row>
    <row r="139" spans="1:5" x14ac:dyDescent="0.6">
      <c r="A139" s="397" t="s">
        <v>226</v>
      </c>
      <c r="B139" s="397"/>
      <c r="C139" s="397"/>
      <c r="D139" s="397" t="s">
        <v>227</v>
      </c>
      <c r="E139" s="538">
        <v>183</v>
      </c>
    </row>
    <row r="140" spans="1:5" x14ac:dyDescent="0.6">
      <c r="A140" s="397" t="s">
        <v>228</v>
      </c>
      <c r="B140" s="397"/>
      <c r="C140" s="397"/>
      <c r="D140" s="397" t="s">
        <v>229</v>
      </c>
      <c r="E140" s="538">
        <v>516</v>
      </c>
    </row>
    <row r="141" spans="1:5" x14ac:dyDescent="0.6">
      <c r="A141" s="397" t="s">
        <v>230</v>
      </c>
      <c r="B141" s="397"/>
      <c r="C141" s="397"/>
      <c r="D141" s="397" t="s">
        <v>231</v>
      </c>
      <c r="E141" s="538">
        <v>23</v>
      </c>
    </row>
    <row r="142" spans="1:5" x14ac:dyDescent="0.6">
      <c r="A142" s="397" t="s">
        <v>232</v>
      </c>
      <c r="B142" s="397"/>
      <c r="C142" s="397"/>
      <c r="D142" s="397" t="s">
        <v>233</v>
      </c>
      <c r="E142" s="538">
        <v>247</v>
      </c>
    </row>
    <row r="143" spans="1:5" x14ac:dyDescent="0.6">
      <c r="A143" s="397" t="s">
        <v>234</v>
      </c>
      <c r="B143" s="397"/>
      <c r="C143" s="397"/>
      <c r="D143" s="397" t="s">
        <v>235</v>
      </c>
      <c r="E143" s="538">
        <v>193</v>
      </c>
    </row>
    <row r="144" spans="1:5" x14ac:dyDescent="0.6">
      <c r="A144" s="397" t="s">
        <v>236</v>
      </c>
      <c r="B144" s="397"/>
      <c r="C144" s="397"/>
      <c r="D144" s="397" t="s">
        <v>237</v>
      </c>
      <c r="E144" s="538">
        <v>222</v>
      </c>
    </row>
    <row r="145" spans="1:5" x14ac:dyDescent="0.6">
      <c r="A145" s="397" t="s">
        <v>238</v>
      </c>
      <c r="B145" s="397"/>
      <c r="C145" s="397"/>
      <c r="D145" s="397" t="s">
        <v>239</v>
      </c>
      <c r="E145" s="538">
        <v>335</v>
      </c>
    </row>
    <row r="146" spans="1:5" x14ac:dyDescent="0.6">
      <c r="A146" s="397"/>
      <c r="B146" s="397"/>
      <c r="C146" s="397"/>
      <c r="D146" s="397"/>
      <c r="E146" s="538"/>
    </row>
    <row r="147" spans="1:5" s="263" customFormat="1" x14ac:dyDescent="0.6">
      <c r="A147" s="263" t="s">
        <v>240</v>
      </c>
      <c r="C147" s="263" t="s">
        <v>241</v>
      </c>
      <c r="D147" s="397"/>
      <c r="E147" s="538">
        <v>867</v>
      </c>
    </row>
    <row r="148" spans="1:5" x14ac:dyDescent="0.6">
      <c r="A148" s="397" t="s">
        <v>242</v>
      </c>
      <c r="B148" s="397"/>
      <c r="C148" s="397"/>
      <c r="D148" s="397" t="s">
        <v>243</v>
      </c>
      <c r="E148" s="538">
        <v>11</v>
      </c>
    </row>
    <row r="149" spans="1:5" x14ac:dyDescent="0.6">
      <c r="A149" s="397" t="s">
        <v>244</v>
      </c>
      <c r="B149" s="397"/>
      <c r="C149" s="397"/>
      <c r="D149" s="397" t="s">
        <v>245</v>
      </c>
      <c r="E149" s="538">
        <v>259</v>
      </c>
    </row>
    <row r="150" spans="1:5" x14ac:dyDescent="0.6">
      <c r="A150" s="397" t="s">
        <v>246</v>
      </c>
      <c r="B150" s="397"/>
      <c r="C150" s="397"/>
      <c r="D150" s="397" t="s">
        <v>247</v>
      </c>
      <c r="E150" s="538">
        <v>174</v>
      </c>
    </row>
    <row r="151" spans="1:5" x14ac:dyDescent="0.6">
      <c r="A151" s="397" t="s">
        <v>248</v>
      </c>
      <c r="B151" s="397"/>
      <c r="C151" s="397"/>
      <c r="D151" s="397" t="s">
        <v>249</v>
      </c>
      <c r="E151" s="538">
        <v>75</v>
      </c>
    </row>
    <row r="152" spans="1:5" x14ac:dyDescent="0.6">
      <c r="A152" s="397" t="s">
        <v>250</v>
      </c>
      <c r="B152" s="397"/>
      <c r="C152" s="397"/>
      <c r="D152" s="397" t="s">
        <v>251</v>
      </c>
      <c r="E152" s="538">
        <v>115</v>
      </c>
    </row>
    <row r="153" spans="1:5" x14ac:dyDescent="0.6">
      <c r="A153" s="397" t="s">
        <v>252</v>
      </c>
      <c r="B153" s="397"/>
      <c r="C153" s="397"/>
      <c r="D153" s="397" t="s">
        <v>253</v>
      </c>
      <c r="E153" s="538">
        <v>186</v>
      </c>
    </row>
    <row r="154" spans="1:5" x14ac:dyDescent="0.6">
      <c r="A154" s="397" t="s">
        <v>254</v>
      </c>
      <c r="B154" s="397"/>
      <c r="C154" s="397"/>
      <c r="D154" s="397" t="s">
        <v>255</v>
      </c>
      <c r="E154" s="538">
        <v>47</v>
      </c>
    </row>
    <row r="155" spans="1:5" x14ac:dyDescent="0.6">
      <c r="A155" s="397"/>
      <c r="B155" s="397"/>
      <c r="C155" s="397"/>
      <c r="D155" s="397"/>
      <c r="E155" s="538"/>
    </row>
    <row r="156" spans="1:5" s="263" customFormat="1" x14ac:dyDescent="0.6">
      <c r="A156" s="263" t="s">
        <v>256</v>
      </c>
      <c r="C156" s="263" t="s">
        <v>257</v>
      </c>
      <c r="D156" s="397"/>
      <c r="E156" s="538">
        <v>934</v>
      </c>
    </row>
    <row r="157" spans="1:5" x14ac:dyDescent="0.6">
      <c r="A157" s="397" t="s">
        <v>258</v>
      </c>
      <c r="B157" s="397"/>
      <c r="C157" s="397"/>
      <c r="D157" s="397" t="s">
        <v>259</v>
      </c>
      <c r="E157" s="538">
        <v>36</v>
      </c>
    </row>
    <row r="158" spans="1:5" x14ac:dyDescent="0.6">
      <c r="A158" s="397" t="s">
        <v>260</v>
      </c>
      <c r="B158" s="397"/>
      <c r="C158" s="397"/>
      <c r="D158" s="397" t="s">
        <v>261</v>
      </c>
      <c r="E158" s="538">
        <v>358</v>
      </c>
    </row>
    <row r="159" spans="1:5" x14ac:dyDescent="0.6">
      <c r="A159" s="397" t="s">
        <v>262</v>
      </c>
      <c r="B159" s="397"/>
      <c r="C159" s="397"/>
      <c r="D159" s="397" t="s">
        <v>263</v>
      </c>
      <c r="E159" s="538">
        <v>33</v>
      </c>
    </row>
    <row r="160" spans="1:5" x14ac:dyDescent="0.6">
      <c r="A160" s="397" t="s">
        <v>264</v>
      </c>
      <c r="B160" s="397"/>
      <c r="C160" s="397"/>
      <c r="D160" s="397" t="s">
        <v>265</v>
      </c>
      <c r="E160" s="538">
        <v>81</v>
      </c>
    </row>
    <row r="161" spans="1:5" x14ac:dyDescent="0.6">
      <c r="A161" s="397" t="s">
        <v>266</v>
      </c>
      <c r="B161" s="397"/>
      <c r="C161" s="397"/>
      <c r="D161" s="397" t="s">
        <v>267</v>
      </c>
      <c r="E161" s="538">
        <v>79</v>
      </c>
    </row>
    <row r="162" spans="1:5" x14ac:dyDescent="0.6">
      <c r="A162" s="397" t="s">
        <v>268</v>
      </c>
      <c r="B162" s="397"/>
      <c r="C162" s="397"/>
      <c r="D162" s="397" t="s">
        <v>269</v>
      </c>
      <c r="E162" s="538">
        <v>226</v>
      </c>
    </row>
    <row r="163" spans="1:5" x14ac:dyDescent="0.6">
      <c r="A163" s="397" t="s">
        <v>270</v>
      </c>
      <c r="B163" s="397"/>
      <c r="C163" s="397"/>
      <c r="D163" s="397" t="s">
        <v>271</v>
      </c>
      <c r="E163" s="538">
        <v>121</v>
      </c>
    </row>
    <row r="164" spans="1:5" x14ac:dyDescent="0.6">
      <c r="A164" s="397"/>
      <c r="B164" s="397"/>
      <c r="C164" s="397"/>
      <c r="D164" s="397"/>
      <c r="E164" s="538"/>
    </row>
    <row r="165" spans="1:5" s="263" customFormat="1" x14ac:dyDescent="0.6">
      <c r="A165" s="263" t="s">
        <v>272</v>
      </c>
      <c r="B165" s="263" t="s">
        <v>273</v>
      </c>
      <c r="D165" s="397"/>
      <c r="E165" s="338">
        <v>4002</v>
      </c>
    </row>
    <row r="166" spans="1:5" x14ac:dyDescent="0.6">
      <c r="A166" s="263"/>
      <c r="B166" s="263"/>
      <c r="C166" s="263"/>
      <c r="D166" s="397"/>
      <c r="E166" s="538"/>
    </row>
    <row r="167" spans="1:5" s="263" customFormat="1" x14ac:dyDescent="0.6">
      <c r="A167" s="263" t="s">
        <v>274</v>
      </c>
      <c r="C167" s="263" t="s">
        <v>1193</v>
      </c>
      <c r="D167" s="397"/>
      <c r="E167" s="538">
        <v>691</v>
      </c>
    </row>
    <row r="168" spans="1:5" s="263" customFormat="1" x14ac:dyDescent="0.6">
      <c r="A168" s="263" t="s">
        <v>275</v>
      </c>
      <c r="B168" s="263" t="s">
        <v>43</v>
      </c>
      <c r="C168" s="263" t="s">
        <v>1194</v>
      </c>
      <c r="D168" s="397"/>
      <c r="E168" s="538">
        <v>1069</v>
      </c>
    </row>
    <row r="169" spans="1:5" s="263" customFormat="1" x14ac:dyDescent="0.6">
      <c r="A169" s="263" t="s">
        <v>276</v>
      </c>
      <c r="C169" s="263" t="s">
        <v>1195</v>
      </c>
      <c r="D169" s="397"/>
      <c r="E169" s="538">
        <v>10</v>
      </c>
    </row>
    <row r="170" spans="1:5" s="263" customFormat="1" x14ac:dyDescent="0.6">
      <c r="A170" s="263" t="s">
        <v>277</v>
      </c>
      <c r="C170" s="263" t="s">
        <v>1196</v>
      </c>
      <c r="D170" s="397"/>
      <c r="E170" s="538">
        <v>69</v>
      </c>
    </row>
    <row r="171" spans="1:5" x14ac:dyDescent="0.6">
      <c r="A171" s="397"/>
      <c r="B171" s="397"/>
      <c r="C171" s="397"/>
      <c r="D171" s="397"/>
      <c r="E171" s="538"/>
    </row>
    <row r="172" spans="1:5" s="263" customFormat="1" x14ac:dyDescent="0.6">
      <c r="A172" s="263" t="s">
        <v>278</v>
      </c>
      <c r="C172" s="263" t="s">
        <v>279</v>
      </c>
      <c r="D172" s="397"/>
      <c r="E172" s="538">
        <v>683</v>
      </c>
    </row>
    <row r="173" spans="1:5" x14ac:dyDescent="0.6">
      <c r="A173" s="397" t="s">
        <v>280</v>
      </c>
      <c r="B173" s="397"/>
      <c r="C173" s="397"/>
      <c r="D173" s="397" t="s">
        <v>281</v>
      </c>
      <c r="E173" s="538" t="s">
        <v>1494</v>
      </c>
    </row>
    <row r="174" spans="1:5" x14ac:dyDescent="0.6">
      <c r="A174" s="397" t="s">
        <v>282</v>
      </c>
      <c r="B174" s="397"/>
      <c r="C174" s="397"/>
      <c r="D174" s="397" t="s">
        <v>283</v>
      </c>
      <c r="E174" s="538">
        <v>114</v>
      </c>
    </row>
    <row r="175" spans="1:5" x14ac:dyDescent="0.6">
      <c r="A175" s="397" t="s">
        <v>284</v>
      </c>
      <c r="B175" s="397"/>
      <c r="C175" s="397"/>
      <c r="D175" s="397" t="s">
        <v>285</v>
      </c>
      <c r="E175" s="538">
        <v>72</v>
      </c>
    </row>
    <row r="176" spans="1:5" x14ac:dyDescent="0.6">
      <c r="A176" s="397" t="s">
        <v>286</v>
      </c>
      <c r="B176" s="397"/>
      <c r="C176" s="397"/>
      <c r="D176" s="397" t="s">
        <v>287</v>
      </c>
      <c r="E176" s="538">
        <v>103</v>
      </c>
    </row>
    <row r="177" spans="1:5" x14ac:dyDescent="0.6">
      <c r="A177" s="397" t="s">
        <v>288</v>
      </c>
      <c r="B177" s="397"/>
      <c r="C177" s="397"/>
      <c r="D177" s="397" t="s">
        <v>289</v>
      </c>
      <c r="E177" s="538">
        <v>70</v>
      </c>
    </row>
    <row r="178" spans="1:5" x14ac:dyDescent="0.6">
      <c r="A178" s="397" t="s">
        <v>290</v>
      </c>
      <c r="B178" s="397"/>
      <c r="C178" s="397"/>
      <c r="D178" s="397" t="s">
        <v>291</v>
      </c>
      <c r="E178" s="538">
        <v>159</v>
      </c>
    </row>
    <row r="179" spans="1:5" x14ac:dyDescent="0.6">
      <c r="A179" s="397" t="s">
        <v>292</v>
      </c>
      <c r="B179" s="397"/>
      <c r="C179" s="397"/>
      <c r="D179" s="397" t="s">
        <v>293</v>
      </c>
      <c r="E179" s="538">
        <v>152</v>
      </c>
    </row>
    <row r="180" spans="1:5" x14ac:dyDescent="0.6">
      <c r="A180" s="397" t="s">
        <v>294</v>
      </c>
      <c r="B180" s="397"/>
      <c r="C180" s="397"/>
      <c r="D180" s="397" t="s">
        <v>295</v>
      </c>
      <c r="E180" s="538" t="s">
        <v>1493</v>
      </c>
    </row>
    <row r="181" spans="1:5" x14ac:dyDescent="0.6">
      <c r="A181" s="397"/>
      <c r="B181" s="397"/>
      <c r="C181" s="397"/>
      <c r="D181" s="397"/>
      <c r="E181" s="538"/>
    </row>
    <row r="182" spans="1:5" s="263" customFormat="1" x14ac:dyDescent="0.6">
      <c r="A182" s="263" t="s">
        <v>296</v>
      </c>
      <c r="C182" s="263" t="s">
        <v>297</v>
      </c>
      <c r="D182" s="397"/>
      <c r="E182" s="538">
        <v>659</v>
      </c>
    </row>
    <row r="183" spans="1:5" x14ac:dyDescent="0.6">
      <c r="A183" s="397" t="s">
        <v>298</v>
      </c>
      <c r="B183" s="397"/>
      <c r="C183" s="397"/>
      <c r="D183" s="397" t="s">
        <v>299</v>
      </c>
      <c r="E183" s="538">
        <v>41</v>
      </c>
    </row>
    <row r="184" spans="1:5" x14ac:dyDescent="0.6">
      <c r="A184" s="397" t="s">
        <v>300</v>
      </c>
      <c r="B184" s="397"/>
      <c r="C184" s="397"/>
      <c r="D184" s="397" t="s">
        <v>301</v>
      </c>
      <c r="E184" s="538">
        <v>24</v>
      </c>
    </row>
    <row r="185" spans="1:5" x14ac:dyDescent="0.6">
      <c r="A185" s="397" t="s">
        <v>302</v>
      </c>
      <c r="B185" s="397"/>
      <c r="C185" s="397"/>
      <c r="D185" s="397" t="s">
        <v>303</v>
      </c>
      <c r="E185" s="538">
        <v>97</v>
      </c>
    </row>
    <row r="186" spans="1:5" x14ac:dyDescent="0.6">
      <c r="A186" s="397" t="s">
        <v>304</v>
      </c>
      <c r="B186" s="397"/>
      <c r="C186" s="397"/>
      <c r="D186" s="397" t="s">
        <v>305</v>
      </c>
      <c r="E186" s="538">
        <v>355</v>
      </c>
    </row>
    <row r="187" spans="1:5" x14ac:dyDescent="0.6">
      <c r="A187" s="397" t="s">
        <v>306</v>
      </c>
      <c r="B187" s="397"/>
      <c r="C187" s="397"/>
      <c r="D187" s="397" t="s">
        <v>307</v>
      </c>
      <c r="E187" s="538">
        <v>142</v>
      </c>
    </row>
    <row r="188" spans="1:5" x14ac:dyDescent="0.6">
      <c r="A188" s="397"/>
      <c r="B188" s="397"/>
      <c r="C188" s="397"/>
      <c r="D188" s="397"/>
      <c r="E188" s="538"/>
    </row>
    <row r="189" spans="1:5" s="263" customFormat="1" x14ac:dyDescent="0.6">
      <c r="A189" s="263" t="s">
        <v>308</v>
      </c>
      <c r="C189" s="263" t="s">
        <v>309</v>
      </c>
      <c r="D189" s="397"/>
      <c r="E189" s="538">
        <v>206</v>
      </c>
    </row>
    <row r="190" spans="1:5" x14ac:dyDescent="0.6">
      <c r="A190" s="397" t="s">
        <v>310</v>
      </c>
      <c r="B190" s="397"/>
      <c r="C190" s="397"/>
      <c r="D190" s="397" t="s">
        <v>311</v>
      </c>
      <c r="E190" s="538">
        <v>53</v>
      </c>
    </row>
    <row r="191" spans="1:5" x14ac:dyDescent="0.6">
      <c r="A191" s="397" t="s">
        <v>312</v>
      </c>
      <c r="B191" s="397"/>
      <c r="C191" s="397"/>
      <c r="D191" s="397" t="s">
        <v>313</v>
      </c>
      <c r="E191" s="538">
        <v>49</v>
      </c>
    </row>
    <row r="192" spans="1:5" x14ac:dyDescent="0.6">
      <c r="A192" s="397" t="s">
        <v>314</v>
      </c>
      <c r="B192" s="397"/>
      <c r="C192" s="397"/>
      <c r="D192" s="397" t="s">
        <v>315</v>
      </c>
      <c r="E192" s="538">
        <v>21</v>
      </c>
    </row>
    <row r="193" spans="1:5" x14ac:dyDescent="0.6">
      <c r="A193" s="397" t="s">
        <v>316</v>
      </c>
      <c r="B193" s="397"/>
      <c r="C193" s="397"/>
      <c r="D193" s="397" t="s">
        <v>317</v>
      </c>
      <c r="E193" s="266">
        <v>6</v>
      </c>
    </row>
    <row r="194" spans="1:5" x14ac:dyDescent="0.6">
      <c r="A194" s="397" t="s">
        <v>318</v>
      </c>
      <c r="B194" s="397"/>
      <c r="C194" s="397"/>
      <c r="D194" s="397" t="s">
        <v>319</v>
      </c>
      <c r="E194" s="538">
        <v>46</v>
      </c>
    </row>
    <row r="195" spans="1:5" x14ac:dyDescent="0.6">
      <c r="A195" s="397" t="s">
        <v>320</v>
      </c>
      <c r="B195" s="397"/>
      <c r="C195" s="397"/>
      <c r="D195" s="397" t="s">
        <v>321</v>
      </c>
      <c r="E195" s="538">
        <v>22</v>
      </c>
    </row>
    <row r="196" spans="1:5" x14ac:dyDescent="0.6">
      <c r="A196" s="397" t="s">
        <v>322</v>
      </c>
      <c r="B196" s="397"/>
      <c r="C196" s="397"/>
      <c r="D196" s="397" t="s">
        <v>323</v>
      </c>
      <c r="E196" s="538">
        <v>9</v>
      </c>
    </row>
    <row r="197" spans="1:5" x14ac:dyDescent="0.6">
      <c r="A197" s="397"/>
      <c r="B197" s="397"/>
      <c r="C197" s="397"/>
      <c r="D197" s="397"/>
      <c r="E197" s="538"/>
    </row>
    <row r="198" spans="1:5" s="263" customFormat="1" x14ac:dyDescent="0.6">
      <c r="A198" s="263" t="s">
        <v>324</v>
      </c>
      <c r="C198" s="263" t="s">
        <v>325</v>
      </c>
      <c r="D198" s="397"/>
      <c r="E198" s="538">
        <v>615</v>
      </c>
    </row>
    <row r="199" spans="1:5" x14ac:dyDescent="0.6">
      <c r="A199" s="397" t="s">
        <v>326</v>
      </c>
      <c r="B199" s="397"/>
      <c r="C199" s="397"/>
      <c r="D199" s="397" t="s">
        <v>327</v>
      </c>
      <c r="E199" s="538">
        <v>77</v>
      </c>
    </row>
    <row r="200" spans="1:5" x14ac:dyDescent="0.6">
      <c r="A200" s="397" t="s">
        <v>328</v>
      </c>
      <c r="B200" s="397"/>
      <c r="C200" s="397"/>
      <c r="D200" s="397" t="s">
        <v>329</v>
      </c>
      <c r="E200" s="538">
        <v>253</v>
      </c>
    </row>
    <row r="201" spans="1:5" x14ac:dyDescent="0.6">
      <c r="A201" s="397" t="s">
        <v>330</v>
      </c>
      <c r="B201" s="397"/>
      <c r="C201" s="397"/>
      <c r="D201" s="397" t="s">
        <v>331</v>
      </c>
      <c r="E201" s="538">
        <v>18</v>
      </c>
    </row>
    <row r="202" spans="1:5" x14ac:dyDescent="0.6">
      <c r="A202" s="397" t="s">
        <v>332</v>
      </c>
      <c r="B202" s="397"/>
      <c r="C202" s="397"/>
      <c r="D202" s="397" t="s">
        <v>333</v>
      </c>
      <c r="E202" s="538">
        <v>21</v>
      </c>
    </row>
    <row r="203" spans="1:5" x14ac:dyDescent="0.6">
      <c r="A203" s="397" t="s">
        <v>334</v>
      </c>
      <c r="B203" s="397"/>
      <c r="C203" s="397"/>
      <c r="D203" s="397" t="s">
        <v>335</v>
      </c>
      <c r="E203" s="538">
        <v>187</v>
      </c>
    </row>
    <row r="204" spans="1:5" x14ac:dyDescent="0.6">
      <c r="A204" s="397" t="s">
        <v>336</v>
      </c>
      <c r="B204" s="397"/>
      <c r="C204" s="397"/>
      <c r="D204" s="397" t="s">
        <v>337</v>
      </c>
      <c r="E204" s="538">
        <v>59</v>
      </c>
    </row>
    <row r="205" spans="1:5" x14ac:dyDescent="0.6">
      <c r="A205" s="397"/>
      <c r="B205" s="397"/>
      <c r="C205" s="397"/>
      <c r="D205" s="397"/>
      <c r="E205" s="538"/>
    </row>
    <row r="206" spans="1:5" s="263" customFormat="1" x14ac:dyDescent="0.6">
      <c r="A206" s="263" t="s">
        <v>338</v>
      </c>
      <c r="B206" s="263" t="s">
        <v>1237</v>
      </c>
      <c r="E206" s="338">
        <v>7627</v>
      </c>
    </row>
    <row r="207" spans="1:5" x14ac:dyDescent="0.6">
      <c r="A207" s="263"/>
      <c r="B207" s="263"/>
      <c r="C207" s="263"/>
      <c r="D207" s="263"/>
      <c r="E207" s="538"/>
    </row>
    <row r="208" spans="1:5" s="263" customFormat="1" x14ac:dyDescent="0.6">
      <c r="A208" s="263" t="s">
        <v>339</v>
      </c>
      <c r="C208" s="263" t="s">
        <v>1197</v>
      </c>
      <c r="E208" s="538">
        <v>264</v>
      </c>
    </row>
    <row r="209" spans="1:5" s="263" customFormat="1" x14ac:dyDescent="0.6">
      <c r="A209" s="263" t="s">
        <v>340</v>
      </c>
      <c r="B209" s="263" t="s">
        <v>43</v>
      </c>
      <c r="C209" s="263" t="s">
        <v>1198</v>
      </c>
      <c r="E209" s="538">
        <v>277</v>
      </c>
    </row>
    <row r="210" spans="1:5" s="263" customFormat="1" x14ac:dyDescent="0.6">
      <c r="A210" s="263" t="s">
        <v>341</v>
      </c>
      <c r="C210" s="263" t="s">
        <v>1199</v>
      </c>
      <c r="E210" s="538" t="s">
        <v>1493</v>
      </c>
    </row>
    <row r="211" spans="1:5" s="263" customFormat="1" x14ac:dyDescent="0.6">
      <c r="A211" s="263" t="s">
        <v>342</v>
      </c>
      <c r="C211" s="263" t="s">
        <v>1200</v>
      </c>
      <c r="E211" s="538">
        <v>73</v>
      </c>
    </row>
    <row r="212" spans="1:5" s="263" customFormat="1" x14ac:dyDescent="0.6">
      <c r="A212" s="263" t="s">
        <v>343</v>
      </c>
      <c r="C212" s="263" t="s">
        <v>1201</v>
      </c>
      <c r="E212" s="538">
        <v>17</v>
      </c>
    </row>
    <row r="213" spans="1:5" s="263" customFormat="1" x14ac:dyDescent="0.6">
      <c r="A213" s="263" t="s">
        <v>344</v>
      </c>
      <c r="C213" s="263" t="s">
        <v>1202</v>
      </c>
      <c r="E213" s="538" t="s">
        <v>1494</v>
      </c>
    </row>
    <row r="214" spans="1:5" x14ac:dyDescent="0.6">
      <c r="A214" s="397"/>
      <c r="B214" s="397"/>
      <c r="C214" s="397"/>
      <c r="D214" s="397"/>
      <c r="E214" s="538"/>
    </row>
    <row r="215" spans="1:5" s="263" customFormat="1" x14ac:dyDescent="0.6">
      <c r="A215" s="263" t="s">
        <v>345</v>
      </c>
      <c r="C215" s="263" t="s">
        <v>346</v>
      </c>
      <c r="D215" s="397"/>
      <c r="E215" s="538">
        <v>1110</v>
      </c>
    </row>
    <row r="216" spans="1:5" x14ac:dyDescent="0.6">
      <c r="A216" s="397" t="s">
        <v>347</v>
      </c>
      <c r="B216" s="397"/>
      <c r="C216" s="397"/>
      <c r="D216" s="397" t="s">
        <v>348</v>
      </c>
      <c r="E216" s="538">
        <v>43</v>
      </c>
    </row>
    <row r="217" spans="1:5" x14ac:dyDescent="0.6">
      <c r="A217" s="397" t="s">
        <v>349</v>
      </c>
      <c r="B217" s="397"/>
      <c r="C217" s="397"/>
      <c r="D217" s="397" t="s">
        <v>350</v>
      </c>
      <c r="E217" s="538">
        <v>147</v>
      </c>
    </row>
    <row r="218" spans="1:5" x14ac:dyDescent="0.6">
      <c r="A218" s="397" t="s">
        <v>351</v>
      </c>
      <c r="B218" s="397"/>
      <c r="C218" s="397"/>
      <c r="D218" s="397" t="s">
        <v>352</v>
      </c>
      <c r="E218" s="538">
        <v>179</v>
      </c>
    </row>
    <row r="219" spans="1:5" x14ac:dyDescent="0.6">
      <c r="A219" s="397" t="s">
        <v>353</v>
      </c>
      <c r="B219" s="397"/>
      <c r="C219" s="397"/>
      <c r="D219" s="397" t="s">
        <v>354</v>
      </c>
      <c r="E219" s="538">
        <v>201</v>
      </c>
    </row>
    <row r="220" spans="1:5" x14ac:dyDescent="0.6">
      <c r="A220" s="397" t="s">
        <v>355</v>
      </c>
      <c r="B220" s="397"/>
      <c r="C220" s="397"/>
      <c r="D220" s="397" t="s">
        <v>356</v>
      </c>
      <c r="E220" s="538">
        <v>540</v>
      </c>
    </row>
    <row r="221" spans="1:5" x14ac:dyDescent="0.6">
      <c r="A221" s="397"/>
      <c r="B221" s="397"/>
      <c r="C221" s="397"/>
      <c r="D221" s="397"/>
      <c r="E221" s="538"/>
    </row>
    <row r="222" spans="1:5" s="263" customFormat="1" x14ac:dyDescent="0.6">
      <c r="A222" s="263" t="s">
        <v>357</v>
      </c>
      <c r="C222" s="263" t="s">
        <v>358</v>
      </c>
      <c r="D222" s="397"/>
      <c r="E222" s="538">
        <v>1148</v>
      </c>
    </row>
    <row r="223" spans="1:5" x14ac:dyDescent="0.6">
      <c r="A223" s="397" t="s">
        <v>359</v>
      </c>
      <c r="B223" s="397"/>
      <c r="C223" s="397"/>
      <c r="D223" s="397" t="s">
        <v>360</v>
      </c>
      <c r="E223" s="538">
        <v>29</v>
      </c>
    </row>
    <row r="224" spans="1:5" x14ac:dyDescent="0.6">
      <c r="A224" s="397" t="s">
        <v>361</v>
      </c>
      <c r="B224" s="397"/>
      <c r="C224" s="397"/>
      <c r="D224" s="397" t="s">
        <v>362</v>
      </c>
      <c r="E224" s="538">
        <v>139</v>
      </c>
    </row>
    <row r="225" spans="1:5" x14ac:dyDescent="0.6">
      <c r="A225" s="397" t="s">
        <v>363</v>
      </c>
      <c r="B225" s="397"/>
      <c r="C225" s="397"/>
      <c r="D225" s="397" t="s">
        <v>364</v>
      </c>
      <c r="E225" s="538">
        <v>19</v>
      </c>
    </row>
    <row r="226" spans="1:5" x14ac:dyDescent="0.6">
      <c r="A226" s="397" t="s">
        <v>365</v>
      </c>
      <c r="B226" s="397"/>
      <c r="C226" s="397"/>
      <c r="D226" s="397" t="s">
        <v>366</v>
      </c>
      <c r="E226" s="538">
        <v>26</v>
      </c>
    </row>
    <row r="227" spans="1:5" x14ac:dyDescent="0.6">
      <c r="A227" s="397" t="s">
        <v>367</v>
      </c>
      <c r="B227" s="397"/>
      <c r="C227" s="397"/>
      <c r="D227" s="397" t="s">
        <v>368</v>
      </c>
      <c r="E227" s="538">
        <v>161</v>
      </c>
    </row>
    <row r="228" spans="1:5" x14ac:dyDescent="0.6">
      <c r="A228" s="397" t="s">
        <v>369</v>
      </c>
      <c r="B228" s="397"/>
      <c r="C228" s="397"/>
      <c r="D228" s="397" t="s">
        <v>370</v>
      </c>
      <c r="E228" s="538">
        <v>151</v>
      </c>
    </row>
    <row r="229" spans="1:5" x14ac:dyDescent="0.6">
      <c r="A229" s="397" t="s">
        <v>371</v>
      </c>
      <c r="B229" s="397"/>
      <c r="C229" s="397"/>
      <c r="D229" s="397" t="s">
        <v>372</v>
      </c>
      <c r="E229" s="538">
        <v>187</v>
      </c>
    </row>
    <row r="230" spans="1:5" x14ac:dyDescent="0.6">
      <c r="A230" s="397" t="s">
        <v>373</v>
      </c>
      <c r="B230" s="397"/>
      <c r="C230" s="397"/>
      <c r="D230" s="397" t="s">
        <v>374</v>
      </c>
      <c r="E230" s="538">
        <v>9</v>
      </c>
    </row>
    <row r="231" spans="1:5" x14ac:dyDescent="0.6">
      <c r="A231" s="397" t="s">
        <v>375</v>
      </c>
      <c r="B231" s="397"/>
      <c r="C231" s="397"/>
      <c r="D231" s="397" t="s">
        <v>376</v>
      </c>
      <c r="E231" s="538">
        <v>174</v>
      </c>
    </row>
    <row r="232" spans="1:5" x14ac:dyDescent="0.6">
      <c r="A232" s="397" t="s">
        <v>377</v>
      </c>
      <c r="B232" s="397"/>
      <c r="C232" s="397"/>
      <c r="D232" s="397" t="s">
        <v>378</v>
      </c>
      <c r="E232" s="538">
        <v>12</v>
      </c>
    </row>
    <row r="233" spans="1:5" x14ac:dyDescent="0.6">
      <c r="A233" s="397" t="s">
        <v>379</v>
      </c>
      <c r="B233" s="397"/>
      <c r="C233" s="397"/>
      <c r="D233" s="397" t="s">
        <v>380</v>
      </c>
      <c r="E233" s="538">
        <v>88</v>
      </c>
    </row>
    <row r="234" spans="1:5" x14ac:dyDescent="0.6">
      <c r="A234" s="397" t="s">
        <v>381</v>
      </c>
      <c r="B234" s="397"/>
      <c r="C234" s="397"/>
      <c r="D234" s="397" t="s">
        <v>382</v>
      </c>
      <c r="E234" s="538">
        <v>153</v>
      </c>
    </row>
    <row r="235" spans="1:5" x14ac:dyDescent="0.6">
      <c r="A235" s="397"/>
      <c r="B235" s="397"/>
      <c r="C235" s="397"/>
      <c r="D235" s="397"/>
      <c r="E235" s="538"/>
    </row>
    <row r="236" spans="1:5" s="263" customFormat="1" x14ac:dyDescent="0.6">
      <c r="A236" s="263" t="s">
        <v>383</v>
      </c>
      <c r="C236" s="263" t="s">
        <v>384</v>
      </c>
      <c r="D236" s="397"/>
      <c r="E236" s="538">
        <v>790</v>
      </c>
    </row>
    <row r="237" spans="1:5" x14ac:dyDescent="0.6">
      <c r="A237" s="397" t="s">
        <v>385</v>
      </c>
      <c r="B237" s="397"/>
      <c r="C237" s="397"/>
      <c r="D237" s="397" t="s">
        <v>386</v>
      </c>
      <c r="E237" s="538">
        <v>8</v>
      </c>
    </row>
    <row r="238" spans="1:5" x14ac:dyDescent="0.6">
      <c r="A238" s="397" t="s">
        <v>387</v>
      </c>
      <c r="B238" s="397"/>
      <c r="C238" s="397"/>
      <c r="D238" s="397" t="s">
        <v>388</v>
      </c>
      <c r="E238" s="538">
        <v>131</v>
      </c>
    </row>
    <row r="239" spans="1:5" x14ac:dyDescent="0.6">
      <c r="A239" s="397" t="s">
        <v>1229</v>
      </c>
      <c r="B239" s="397"/>
      <c r="C239" s="397"/>
      <c r="D239" s="397" t="s">
        <v>1264</v>
      </c>
      <c r="E239" s="538">
        <v>134</v>
      </c>
    </row>
    <row r="240" spans="1:5" x14ac:dyDescent="0.6">
      <c r="A240" s="397" t="s">
        <v>389</v>
      </c>
      <c r="B240" s="397"/>
      <c r="C240" s="397"/>
      <c r="D240" s="397" t="s">
        <v>390</v>
      </c>
      <c r="E240" s="538">
        <v>38</v>
      </c>
    </row>
    <row r="241" spans="1:5" x14ac:dyDescent="0.6">
      <c r="A241" s="397" t="s">
        <v>391</v>
      </c>
      <c r="B241" s="397"/>
      <c r="C241" s="397"/>
      <c r="D241" s="397" t="s">
        <v>392</v>
      </c>
      <c r="E241" s="538">
        <v>306</v>
      </c>
    </row>
    <row r="242" spans="1:5" x14ac:dyDescent="0.6">
      <c r="A242" s="397" t="s">
        <v>819</v>
      </c>
      <c r="B242" s="397"/>
      <c r="C242" s="397"/>
      <c r="D242" s="397" t="s">
        <v>393</v>
      </c>
      <c r="E242" s="538">
        <v>86</v>
      </c>
    </row>
    <row r="243" spans="1:5" x14ac:dyDescent="0.6">
      <c r="A243" s="397" t="s">
        <v>1230</v>
      </c>
      <c r="B243" s="397"/>
      <c r="C243" s="397"/>
      <c r="D243" s="397" t="s">
        <v>1265</v>
      </c>
      <c r="E243" s="538">
        <v>13</v>
      </c>
    </row>
    <row r="244" spans="1:5" x14ac:dyDescent="0.6">
      <c r="A244" s="397" t="s">
        <v>394</v>
      </c>
      <c r="B244" s="397"/>
      <c r="C244" s="397"/>
      <c r="D244" s="397" t="s">
        <v>395</v>
      </c>
      <c r="E244" s="538">
        <v>32</v>
      </c>
    </row>
    <row r="245" spans="1:5" x14ac:dyDescent="0.6">
      <c r="A245" s="397" t="s">
        <v>396</v>
      </c>
      <c r="B245" s="397"/>
      <c r="C245" s="397"/>
      <c r="D245" s="397" t="s">
        <v>397</v>
      </c>
      <c r="E245" s="538">
        <v>8</v>
      </c>
    </row>
    <row r="246" spans="1:5" x14ac:dyDescent="0.6">
      <c r="A246" s="397" t="s">
        <v>820</v>
      </c>
      <c r="B246" s="397"/>
      <c r="C246" s="397"/>
      <c r="D246" s="397" t="s">
        <v>398</v>
      </c>
      <c r="E246" s="538">
        <v>34</v>
      </c>
    </row>
    <row r="247" spans="1:5" x14ac:dyDescent="0.6">
      <c r="A247" s="397"/>
      <c r="B247" s="397"/>
      <c r="C247" s="397"/>
      <c r="D247" s="397"/>
      <c r="E247" s="538"/>
    </row>
    <row r="248" spans="1:5" s="263" customFormat="1" x14ac:dyDescent="0.6">
      <c r="A248" s="263" t="s">
        <v>399</v>
      </c>
      <c r="C248" s="263" t="s">
        <v>400</v>
      </c>
      <c r="D248" s="397"/>
      <c r="E248" s="538">
        <v>2149</v>
      </c>
    </row>
    <row r="249" spans="1:5" x14ac:dyDescent="0.6">
      <c r="A249" s="397" t="s">
        <v>401</v>
      </c>
      <c r="B249" s="397"/>
      <c r="C249" s="397"/>
      <c r="D249" s="397" t="s">
        <v>402</v>
      </c>
      <c r="E249" s="538">
        <v>369</v>
      </c>
    </row>
    <row r="250" spans="1:5" x14ac:dyDescent="0.6">
      <c r="A250" s="397" t="s">
        <v>403</v>
      </c>
      <c r="B250" s="397"/>
      <c r="C250" s="397"/>
      <c r="D250" s="397" t="s">
        <v>404</v>
      </c>
      <c r="E250" s="538">
        <v>255</v>
      </c>
    </row>
    <row r="251" spans="1:5" x14ac:dyDescent="0.6">
      <c r="A251" s="397" t="s">
        <v>405</v>
      </c>
      <c r="B251" s="397"/>
      <c r="C251" s="397"/>
      <c r="D251" s="397" t="s">
        <v>406</v>
      </c>
      <c r="E251" s="538">
        <v>108</v>
      </c>
    </row>
    <row r="252" spans="1:5" x14ac:dyDescent="0.6">
      <c r="A252" s="397" t="s">
        <v>407</v>
      </c>
      <c r="B252" s="397"/>
      <c r="C252" s="397"/>
      <c r="D252" s="397" t="s">
        <v>408</v>
      </c>
      <c r="E252" s="538">
        <v>501</v>
      </c>
    </row>
    <row r="253" spans="1:5" x14ac:dyDescent="0.6">
      <c r="A253" s="397" t="s">
        <v>409</v>
      </c>
      <c r="B253" s="397"/>
      <c r="C253" s="397"/>
      <c r="D253" s="397" t="s">
        <v>410</v>
      </c>
      <c r="E253" s="538">
        <v>459</v>
      </c>
    </row>
    <row r="254" spans="1:5" x14ac:dyDescent="0.6">
      <c r="A254" s="397" t="s">
        <v>411</v>
      </c>
      <c r="B254" s="397"/>
      <c r="C254" s="397"/>
      <c r="D254" s="397" t="s">
        <v>412</v>
      </c>
      <c r="E254" s="538">
        <v>33</v>
      </c>
    </row>
    <row r="255" spans="1:5" x14ac:dyDescent="0.6">
      <c r="A255" s="397" t="s">
        <v>413</v>
      </c>
      <c r="B255" s="397"/>
      <c r="C255" s="397"/>
      <c r="D255" s="397" t="s">
        <v>414</v>
      </c>
      <c r="E255" s="538">
        <v>424</v>
      </c>
    </row>
    <row r="256" spans="1:5" x14ac:dyDescent="0.6">
      <c r="A256" s="397"/>
      <c r="B256" s="397"/>
      <c r="C256" s="397"/>
      <c r="D256" s="397"/>
      <c r="E256" s="538"/>
    </row>
    <row r="257" spans="1:5" s="263" customFormat="1" x14ac:dyDescent="0.6">
      <c r="A257" s="263" t="s">
        <v>415</v>
      </c>
      <c r="C257" s="263" t="s">
        <v>416</v>
      </c>
      <c r="D257" s="397"/>
      <c r="E257" s="538">
        <v>1781</v>
      </c>
    </row>
    <row r="258" spans="1:5" x14ac:dyDescent="0.6">
      <c r="A258" s="397" t="s">
        <v>417</v>
      </c>
      <c r="B258" s="397"/>
      <c r="C258" s="397"/>
      <c r="D258" s="397" t="s">
        <v>418</v>
      </c>
      <c r="E258" s="538">
        <v>216</v>
      </c>
    </row>
    <row r="259" spans="1:5" x14ac:dyDescent="0.6">
      <c r="A259" s="397" t="s">
        <v>419</v>
      </c>
      <c r="B259" s="397"/>
      <c r="C259" s="397"/>
      <c r="D259" s="397" t="s">
        <v>420</v>
      </c>
      <c r="E259" s="538">
        <v>206</v>
      </c>
    </row>
    <row r="260" spans="1:5" x14ac:dyDescent="0.6">
      <c r="A260" s="397" t="s">
        <v>421</v>
      </c>
      <c r="B260" s="397"/>
      <c r="C260" s="397"/>
      <c r="D260" s="397" t="s">
        <v>422</v>
      </c>
      <c r="E260" s="538">
        <v>26</v>
      </c>
    </row>
    <row r="261" spans="1:5" x14ac:dyDescent="0.6">
      <c r="A261" s="397" t="s">
        <v>423</v>
      </c>
      <c r="B261" s="397"/>
      <c r="C261" s="397"/>
      <c r="D261" s="397" t="s">
        <v>424</v>
      </c>
      <c r="E261" s="538">
        <v>328</v>
      </c>
    </row>
    <row r="262" spans="1:5" x14ac:dyDescent="0.6">
      <c r="A262" s="397" t="s">
        <v>425</v>
      </c>
      <c r="B262" s="397"/>
      <c r="C262" s="397"/>
      <c r="D262" s="397" t="s">
        <v>426</v>
      </c>
      <c r="E262" s="538">
        <v>191</v>
      </c>
    </row>
    <row r="263" spans="1:5" x14ac:dyDescent="0.6">
      <c r="A263" s="397" t="s">
        <v>427</v>
      </c>
      <c r="B263" s="397"/>
      <c r="C263" s="397"/>
      <c r="D263" s="397" t="s">
        <v>428</v>
      </c>
      <c r="E263" s="538">
        <v>304</v>
      </c>
    </row>
    <row r="264" spans="1:5" x14ac:dyDescent="0.6">
      <c r="A264" s="397" t="s">
        <v>429</v>
      </c>
      <c r="B264" s="397"/>
      <c r="C264" s="397"/>
      <c r="D264" s="397" t="s">
        <v>430</v>
      </c>
      <c r="E264" s="538">
        <v>510</v>
      </c>
    </row>
    <row r="265" spans="1:5" x14ac:dyDescent="0.6">
      <c r="A265" s="397"/>
      <c r="B265" s="397"/>
      <c r="C265" s="397"/>
      <c r="D265" s="397"/>
      <c r="E265" s="538"/>
    </row>
    <row r="266" spans="1:5" s="263" customFormat="1" x14ac:dyDescent="0.6">
      <c r="A266" s="263" t="s">
        <v>431</v>
      </c>
      <c r="B266" s="263" t="s">
        <v>432</v>
      </c>
      <c r="E266" s="338">
        <v>540</v>
      </c>
    </row>
    <row r="267" spans="1:5" x14ac:dyDescent="0.6">
      <c r="A267" s="397"/>
      <c r="B267" s="397"/>
      <c r="C267" s="397"/>
      <c r="D267" s="397"/>
      <c r="E267" s="538"/>
    </row>
    <row r="268" spans="1:5" s="263" customFormat="1" x14ac:dyDescent="0.6">
      <c r="A268" s="263" t="s">
        <v>433</v>
      </c>
      <c r="C268" s="263" t="s">
        <v>434</v>
      </c>
      <c r="D268" s="397"/>
      <c r="E268" s="538">
        <v>180</v>
      </c>
    </row>
    <row r="269" spans="1:5" x14ac:dyDescent="0.6">
      <c r="A269" s="397" t="s">
        <v>435</v>
      </c>
      <c r="B269" s="397"/>
      <c r="C269" s="397"/>
      <c r="D269" s="397" t="s">
        <v>436</v>
      </c>
      <c r="E269" s="538">
        <v>13</v>
      </c>
    </row>
    <row r="270" spans="1:5" x14ac:dyDescent="0.6">
      <c r="A270" s="397" t="s">
        <v>437</v>
      </c>
      <c r="B270" s="397"/>
      <c r="C270" s="397"/>
      <c r="D270" s="397" t="s">
        <v>438</v>
      </c>
      <c r="E270" s="538">
        <v>0</v>
      </c>
    </row>
    <row r="271" spans="1:5" x14ac:dyDescent="0.6">
      <c r="A271" s="397" t="s">
        <v>439</v>
      </c>
      <c r="B271" s="397"/>
      <c r="C271" s="397"/>
      <c r="D271" s="397" t="s">
        <v>440</v>
      </c>
      <c r="E271" s="538">
        <v>15</v>
      </c>
    </row>
    <row r="272" spans="1:5" x14ac:dyDescent="0.6">
      <c r="A272" s="397" t="s">
        <v>441</v>
      </c>
      <c r="B272" s="397"/>
      <c r="C272" s="397"/>
      <c r="D272" s="397" t="s">
        <v>442</v>
      </c>
      <c r="E272" s="538">
        <v>13</v>
      </c>
    </row>
    <row r="273" spans="1:5" x14ac:dyDescent="0.6">
      <c r="A273" s="397" t="s">
        <v>443</v>
      </c>
      <c r="B273" s="397"/>
      <c r="C273" s="397"/>
      <c r="D273" s="397" t="s">
        <v>444</v>
      </c>
      <c r="E273" s="538">
        <v>24</v>
      </c>
    </row>
    <row r="274" spans="1:5" x14ac:dyDescent="0.6">
      <c r="A274" s="397" t="s">
        <v>445</v>
      </c>
      <c r="B274" s="397"/>
      <c r="C274" s="397"/>
      <c r="D274" s="397" t="s">
        <v>446</v>
      </c>
      <c r="E274" s="538">
        <v>6</v>
      </c>
    </row>
    <row r="275" spans="1:5" x14ac:dyDescent="0.6">
      <c r="A275" s="397" t="s">
        <v>447</v>
      </c>
      <c r="B275" s="397"/>
      <c r="C275" s="397"/>
      <c r="D275" s="397" t="s">
        <v>448</v>
      </c>
      <c r="E275" s="538">
        <v>6</v>
      </c>
    </row>
    <row r="276" spans="1:5" x14ac:dyDescent="0.6">
      <c r="A276" s="397" t="s">
        <v>449</v>
      </c>
      <c r="B276" s="397"/>
      <c r="C276" s="397"/>
      <c r="D276" s="397" t="s">
        <v>450</v>
      </c>
      <c r="E276" s="538">
        <v>24</v>
      </c>
    </row>
    <row r="277" spans="1:5" x14ac:dyDescent="0.6">
      <c r="A277" s="397" t="s">
        <v>451</v>
      </c>
      <c r="B277" s="397"/>
      <c r="C277" s="397"/>
      <c r="D277" s="397" t="s">
        <v>452</v>
      </c>
      <c r="E277" s="538">
        <v>17</v>
      </c>
    </row>
    <row r="278" spans="1:5" x14ac:dyDescent="0.6">
      <c r="A278" s="397" t="s">
        <v>453</v>
      </c>
      <c r="B278" s="397"/>
      <c r="C278" s="397"/>
      <c r="D278" s="397" t="s">
        <v>454</v>
      </c>
      <c r="E278" s="538" t="s">
        <v>1493</v>
      </c>
    </row>
    <row r="279" spans="1:5" x14ac:dyDescent="0.6">
      <c r="A279" s="397" t="s">
        <v>455</v>
      </c>
      <c r="B279" s="397"/>
      <c r="C279" s="397"/>
      <c r="D279" s="397" t="s">
        <v>456</v>
      </c>
      <c r="E279" s="538">
        <v>14</v>
      </c>
    </row>
    <row r="280" spans="1:5" x14ac:dyDescent="0.6">
      <c r="A280" s="397" t="s">
        <v>457</v>
      </c>
      <c r="B280" s="397"/>
      <c r="C280" s="397"/>
      <c r="D280" s="397" t="s">
        <v>458</v>
      </c>
      <c r="E280" s="538" t="s">
        <v>1493</v>
      </c>
    </row>
    <row r="281" spans="1:5" x14ac:dyDescent="0.6">
      <c r="A281" s="397" t="s">
        <v>459</v>
      </c>
      <c r="B281" s="397"/>
      <c r="C281" s="397"/>
      <c r="D281" s="397" t="s">
        <v>460</v>
      </c>
      <c r="E281" s="538">
        <v>31</v>
      </c>
    </row>
    <row r="282" spans="1:5" x14ac:dyDescent="0.6">
      <c r="A282" s="397" t="s">
        <v>461</v>
      </c>
      <c r="B282" s="397"/>
      <c r="C282" s="397"/>
      <c r="D282" s="397" t="s">
        <v>462</v>
      </c>
      <c r="E282" s="538">
        <v>8</v>
      </c>
    </row>
    <row r="283" spans="1:5" x14ac:dyDescent="0.6">
      <c r="A283" s="397"/>
      <c r="B283" s="397"/>
      <c r="C283" s="397"/>
      <c r="D283" s="397"/>
      <c r="E283" s="538"/>
    </row>
    <row r="284" spans="1:5" s="263" customFormat="1" x14ac:dyDescent="0.6">
      <c r="A284" s="263" t="s">
        <v>463</v>
      </c>
      <c r="C284" s="263" t="s">
        <v>464</v>
      </c>
      <c r="D284" s="397"/>
      <c r="E284" s="538">
        <v>360</v>
      </c>
    </row>
    <row r="285" spans="1:5" x14ac:dyDescent="0.6">
      <c r="A285" s="397" t="s">
        <v>465</v>
      </c>
      <c r="B285" s="397"/>
      <c r="C285" s="397"/>
      <c r="D285" s="397" t="s">
        <v>466</v>
      </c>
      <c r="E285" s="538" t="s">
        <v>1493</v>
      </c>
    </row>
    <row r="286" spans="1:5" x14ac:dyDescent="0.6">
      <c r="A286" s="397" t="s">
        <v>467</v>
      </c>
      <c r="B286" s="397"/>
      <c r="C286" s="397"/>
      <c r="D286" s="397" t="s">
        <v>468</v>
      </c>
      <c r="E286" s="538">
        <v>29</v>
      </c>
    </row>
    <row r="287" spans="1:5" x14ac:dyDescent="0.6">
      <c r="A287" s="397" t="s">
        <v>469</v>
      </c>
      <c r="B287" s="397"/>
      <c r="C287" s="397"/>
      <c r="D287" s="397" t="s">
        <v>470</v>
      </c>
      <c r="E287" s="538">
        <v>13</v>
      </c>
    </row>
    <row r="288" spans="1:5" x14ac:dyDescent="0.6">
      <c r="A288" s="397" t="s">
        <v>471</v>
      </c>
      <c r="B288" s="397"/>
      <c r="C288" s="397"/>
      <c r="D288" s="397" t="s">
        <v>472</v>
      </c>
      <c r="E288" s="538">
        <v>12</v>
      </c>
    </row>
    <row r="289" spans="1:5" x14ac:dyDescent="0.6">
      <c r="A289" s="397" t="s">
        <v>473</v>
      </c>
      <c r="B289" s="397"/>
      <c r="C289" s="397"/>
      <c r="D289" s="397" t="s">
        <v>474</v>
      </c>
      <c r="E289" s="538">
        <v>49</v>
      </c>
    </row>
    <row r="290" spans="1:5" x14ac:dyDescent="0.6">
      <c r="A290" s="397" t="s">
        <v>475</v>
      </c>
      <c r="B290" s="397"/>
      <c r="C290" s="397"/>
      <c r="D290" s="397" t="s">
        <v>476</v>
      </c>
      <c r="E290" s="538">
        <v>20</v>
      </c>
    </row>
    <row r="291" spans="1:5" x14ac:dyDescent="0.6">
      <c r="A291" s="397" t="s">
        <v>477</v>
      </c>
      <c r="B291" s="397"/>
      <c r="C291" s="397"/>
      <c r="D291" s="397" t="s">
        <v>478</v>
      </c>
      <c r="E291" s="538">
        <v>19</v>
      </c>
    </row>
    <row r="292" spans="1:5" x14ac:dyDescent="0.6">
      <c r="A292" s="397" t="s">
        <v>479</v>
      </c>
      <c r="B292" s="397"/>
      <c r="C292" s="397"/>
      <c r="D292" s="397" t="s">
        <v>480</v>
      </c>
      <c r="E292" s="538">
        <v>19</v>
      </c>
    </row>
    <row r="293" spans="1:5" x14ac:dyDescent="0.6">
      <c r="A293" s="397" t="s">
        <v>481</v>
      </c>
      <c r="B293" s="397"/>
      <c r="C293" s="397"/>
      <c r="D293" s="397" t="s">
        <v>482</v>
      </c>
      <c r="E293" s="538">
        <v>12</v>
      </c>
    </row>
    <row r="294" spans="1:5" x14ac:dyDescent="0.6">
      <c r="A294" s="397" t="s">
        <v>483</v>
      </c>
      <c r="B294" s="397"/>
      <c r="C294" s="397"/>
      <c r="D294" s="397" t="s">
        <v>484</v>
      </c>
      <c r="E294" s="538">
        <v>17</v>
      </c>
    </row>
    <row r="295" spans="1:5" x14ac:dyDescent="0.6">
      <c r="A295" s="397" t="s">
        <v>485</v>
      </c>
      <c r="B295" s="397"/>
      <c r="C295" s="397"/>
      <c r="D295" s="397" t="s">
        <v>486</v>
      </c>
      <c r="E295" s="538">
        <v>33</v>
      </c>
    </row>
    <row r="296" spans="1:5" x14ac:dyDescent="0.6">
      <c r="A296" s="397" t="s">
        <v>487</v>
      </c>
      <c r="B296" s="397"/>
      <c r="C296" s="397"/>
      <c r="D296" s="397" t="s">
        <v>488</v>
      </c>
      <c r="E296" s="538">
        <v>20</v>
      </c>
    </row>
    <row r="297" spans="1:5" x14ac:dyDescent="0.6">
      <c r="A297" s="397" t="s">
        <v>489</v>
      </c>
      <c r="B297" s="397"/>
      <c r="C297" s="397"/>
      <c r="D297" s="397" t="s">
        <v>490</v>
      </c>
      <c r="E297" s="538">
        <v>12</v>
      </c>
    </row>
    <row r="298" spans="1:5" x14ac:dyDescent="0.6">
      <c r="A298" s="397" t="s">
        <v>491</v>
      </c>
      <c r="B298" s="397"/>
      <c r="C298" s="397"/>
      <c r="D298" s="397" t="s">
        <v>492</v>
      </c>
      <c r="E298" s="538">
        <v>23</v>
      </c>
    </row>
    <row r="299" spans="1:5" x14ac:dyDescent="0.6">
      <c r="A299" s="397" t="s">
        <v>493</v>
      </c>
      <c r="B299" s="397"/>
      <c r="C299" s="397"/>
      <c r="D299" s="397" t="s">
        <v>494</v>
      </c>
      <c r="E299" s="538">
        <v>11</v>
      </c>
    </row>
    <row r="300" spans="1:5" x14ac:dyDescent="0.6">
      <c r="A300" s="397" t="s">
        <v>495</v>
      </c>
      <c r="B300" s="397"/>
      <c r="C300" s="397"/>
      <c r="D300" s="397" t="s">
        <v>496</v>
      </c>
      <c r="E300" s="538" t="s">
        <v>1493</v>
      </c>
    </row>
    <row r="301" spans="1:5" x14ac:dyDescent="0.6">
      <c r="A301" s="397" t="s">
        <v>497</v>
      </c>
      <c r="B301" s="397"/>
      <c r="C301" s="397"/>
      <c r="D301" s="397" t="s">
        <v>498</v>
      </c>
      <c r="E301" s="538">
        <v>33</v>
      </c>
    </row>
    <row r="302" spans="1:5" x14ac:dyDescent="0.6">
      <c r="A302" s="397" t="s">
        <v>499</v>
      </c>
      <c r="B302" s="397"/>
      <c r="C302" s="397"/>
      <c r="D302" s="397" t="s">
        <v>500</v>
      </c>
      <c r="E302" s="538">
        <v>22</v>
      </c>
    </row>
    <row r="303" spans="1:5" x14ac:dyDescent="0.6">
      <c r="A303" s="397" t="s">
        <v>501</v>
      </c>
      <c r="B303" s="397"/>
      <c r="C303" s="397"/>
      <c r="D303" s="397" t="s">
        <v>502</v>
      </c>
      <c r="E303" s="538">
        <v>7</v>
      </c>
    </row>
    <row r="304" spans="1:5" x14ac:dyDescent="0.6">
      <c r="A304" s="397"/>
      <c r="B304" s="397"/>
      <c r="C304" s="397"/>
      <c r="D304" s="397"/>
      <c r="E304" s="538"/>
    </row>
    <row r="305" spans="1:5" s="263" customFormat="1" x14ac:dyDescent="0.6">
      <c r="A305" s="263" t="s">
        <v>503</v>
      </c>
      <c r="B305" s="263" t="s">
        <v>504</v>
      </c>
      <c r="E305" s="338">
        <v>7605</v>
      </c>
    </row>
    <row r="306" spans="1:5" x14ac:dyDescent="0.6">
      <c r="A306" s="397"/>
      <c r="B306" s="397"/>
      <c r="C306" s="397"/>
      <c r="D306" s="397"/>
      <c r="E306" s="538"/>
    </row>
    <row r="307" spans="1:5" s="263" customFormat="1" x14ac:dyDescent="0.6">
      <c r="A307" s="263" t="s">
        <v>505</v>
      </c>
      <c r="C307" s="263" t="s">
        <v>1203</v>
      </c>
      <c r="D307" s="397"/>
      <c r="E307" s="538">
        <v>30</v>
      </c>
    </row>
    <row r="308" spans="1:5" s="263" customFormat="1" x14ac:dyDescent="0.6">
      <c r="A308" s="263" t="s">
        <v>506</v>
      </c>
      <c r="C308" s="263" t="s">
        <v>1204</v>
      </c>
      <c r="D308" s="397"/>
      <c r="E308" s="538">
        <v>68</v>
      </c>
    </row>
    <row r="309" spans="1:5" s="263" customFormat="1" x14ac:dyDescent="0.6">
      <c r="A309" s="263" t="s">
        <v>507</v>
      </c>
      <c r="C309" s="263" t="s">
        <v>1205</v>
      </c>
      <c r="D309" s="397"/>
      <c r="E309" s="538">
        <v>152</v>
      </c>
    </row>
    <row r="310" spans="1:5" s="263" customFormat="1" x14ac:dyDescent="0.6">
      <c r="A310" s="263" t="s">
        <v>508</v>
      </c>
      <c r="C310" s="263" t="s">
        <v>1206</v>
      </c>
      <c r="D310" s="397"/>
      <c r="E310" s="538">
        <v>39</v>
      </c>
    </row>
    <row r="311" spans="1:5" s="263" customFormat="1" x14ac:dyDescent="0.6">
      <c r="A311" s="263" t="s">
        <v>509</v>
      </c>
      <c r="C311" s="263" t="s">
        <v>1207</v>
      </c>
      <c r="D311" s="397"/>
      <c r="E311" s="538">
        <v>83</v>
      </c>
    </row>
    <row r="312" spans="1:5" s="263" customFormat="1" x14ac:dyDescent="0.6">
      <c r="A312" s="263" t="s">
        <v>510</v>
      </c>
      <c r="C312" s="263" t="s">
        <v>1208</v>
      </c>
      <c r="D312" s="397"/>
      <c r="E312" s="538">
        <v>13</v>
      </c>
    </row>
    <row r="313" spans="1:5" s="263" customFormat="1" x14ac:dyDescent="0.6">
      <c r="A313" s="263" t="s">
        <v>511</v>
      </c>
      <c r="C313" s="263" t="s">
        <v>1209</v>
      </c>
      <c r="D313" s="397"/>
      <c r="E313" s="538">
        <v>27</v>
      </c>
    </row>
    <row r="314" spans="1:5" s="263" customFormat="1" x14ac:dyDescent="0.6">
      <c r="A314" s="263" t="s">
        <v>512</v>
      </c>
      <c r="C314" s="263" t="s">
        <v>1210</v>
      </c>
      <c r="D314" s="397"/>
      <c r="E314" s="538">
        <v>15</v>
      </c>
    </row>
    <row r="315" spans="1:5" s="263" customFormat="1" x14ac:dyDescent="0.6">
      <c r="A315" s="263" t="s">
        <v>513</v>
      </c>
      <c r="C315" s="263" t="s">
        <v>1211</v>
      </c>
      <c r="D315" s="397"/>
      <c r="E315" s="538">
        <v>24</v>
      </c>
    </row>
    <row r="316" spans="1:5" s="263" customFormat="1" x14ac:dyDescent="0.6">
      <c r="A316" s="263" t="s">
        <v>514</v>
      </c>
      <c r="C316" s="263" t="s">
        <v>1212</v>
      </c>
      <c r="D316" s="397"/>
      <c r="E316" s="538">
        <v>393</v>
      </c>
    </row>
    <row r="317" spans="1:5" s="263" customFormat="1" x14ac:dyDescent="0.6">
      <c r="A317" s="263" t="s">
        <v>515</v>
      </c>
      <c r="C317" s="263" t="s">
        <v>1213</v>
      </c>
      <c r="D317" s="397"/>
      <c r="E317" s="538">
        <v>108</v>
      </c>
    </row>
    <row r="318" spans="1:5" s="263" customFormat="1" x14ac:dyDescent="0.6">
      <c r="A318" s="263" t="s">
        <v>516</v>
      </c>
      <c r="C318" s="263" t="s">
        <v>1214</v>
      </c>
      <c r="D318" s="397"/>
      <c r="E318" s="538">
        <v>82</v>
      </c>
    </row>
    <row r="319" spans="1:5" x14ac:dyDescent="0.6">
      <c r="A319" s="397"/>
      <c r="B319" s="397"/>
      <c r="C319" s="397"/>
      <c r="D319" s="397"/>
      <c r="E319" s="538"/>
    </row>
    <row r="320" spans="1:5" s="263" customFormat="1" x14ac:dyDescent="0.6">
      <c r="A320" s="263" t="s">
        <v>517</v>
      </c>
      <c r="C320" s="263" t="s">
        <v>518</v>
      </c>
      <c r="D320" s="397"/>
      <c r="E320" s="538">
        <v>707</v>
      </c>
    </row>
    <row r="321" spans="1:5" x14ac:dyDescent="0.6">
      <c r="A321" s="397" t="s">
        <v>519</v>
      </c>
      <c r="B321" s="397"/>
      <c r="C321" s="397"/>
      <c r="D321" s="397" t="s">
        <v>520</v>
      </c>
      <c r="E321" s="538">
        <v>405</v>
      </c>
    </row>
    <row r="322" spans="1:5" x14ac:dyDescent="0.6">
      <c r="A322" s="397" t="s">
        <v>521</v>
      </c>
      <c r="B322" s="397"/>
      <c r="C322" s="397"/>
      <c r="D322" s="397" t="s">
        <v>522</v>
      </c>
      <c r="E322" s="538">
        <v>96</v>
      </c>
    </row>
    <row r="323" spans="1:5" x14ac:dyDescent="0.6">
      <c r="A323" s="397" t="s">
        <v>523</v>
      </c>
      <c r="B323" s="397"/>
      <c r="C323" s="397"/>
      <c r="D323" s="397" t="s">
        <v>524</v>
      </c>
      <c r="E323" s="538">
        <v>43</v>
      </c>
    </row>
    <row r="324" spans="1:5" x14ac:dyDescent="0.6">
      <c r="A324" s="397" t="s">
        <v>525</v>
      </c>
      <c r="B324" s="397"/>
      <c r="C324" s="397"/>
      <c r="D324" s="397" t="s">
        <v>526</v>
      </c>
      <c r="E324" s="538">
        <v>163</v>
      </c>
    </row>
    <row r="325" spans="1:5" x14ac:dyDescent="0.6">
      <c r="A325" s="397"/>
      <c r="B325" s="397"/>
      <c r="C325" s="397"/>
      <c r="D325" s="397"/>
      <c r="E325" s="538"/>
    </row>
    <row r="326" spans="1:5" s="263" customFormat="1" x14ac:dyDescent="0.6">
      <c r="A326" s="263" t="s">
        <v>527</v>
      </c>
      <c r="C326" s="263" t="s">
        <v>528</v>
      </c>
      <c r="D326" s="397"/>
      <c r="E326" s="538">
        <v>1022</v>
      </c>
    </row>
    <row r="327" spans="1:5" x14ac:dyDescent="0.6">
      <c r="A327" s="397" t="s">
        <v>529</v>
      </c>
      <c r="B327" s="397"/>
      <c r="C327" s="397"/>
      <c r="D327" s="397" t="s">
        <v>530</v>
      </c>
      <c r="E327" s="538">
        <v>14</v>
      </c>
    </row>
    <row r="328" spans="1:5" x14ac:dyDescent="0.6">
      <c r="A328" s="397" t="s">
        <v>531</v>
      </c>
      <c r="B328" s="397"/>
      <c r="C328" s="397"/>
      <c r="D328" s="397" t="s">
        <v>532</v>
      </c>
      <c r="E328" s="538">
        <v>41</v>
      </c>
    </row>
    <row r="329" spans="1:5" x14ac:dyDescent="0.6">
      <c r="A329" s="397" t="s">
        <v>533</v>
      </c>
      <c r="B329" s="397"/>
      <c r="C329" s="397"/>
      <c r="D329" s="397" t="s">
        <v>534</v>
      </c>
      <c r="E329" s="538">
        <v>376</v>
      </c>
    </row>
    <row r="330" spans="1:5" x14ac:dyDescent="0.6">
      <c r="A330" s="397" t="s">
        <v>535</v>
      </c>
      <c r="B330" s="397"/>
      <c r="C330" s="397"/>
      <c r="D330" s="397" t="s">
        <v>536</v>
      </c>
      <c r="E330" s="538">
        <v>158</v>
      </c>
    </row>
    <row r="331" spans="1:5" x14ac:dyDescent="0.6">
      <c r="A331" s="397" t="s">
        <v>537</v>
      </c>
      <c r="B331" s="397"/>
      <c r="C331" s="397"/>
      <c r="D331" s="397" t="s">
        <v>538</v>
      </c>
      <c r="E331" s="538">
        <v>433</v>
      </c>
    </row>
    <row r="332" spans="1:5" x14ac:dyDescent="0.6">
      <c r="A332" s="397"/>
      <c r="B332" s="397"/>
      <c r="C332" s="397"/>
      <c r="D332" s="397"/>
      <c r="E332" s="538"/>
    </row>
    <row r="333" spans="1:5" s="263" customFormat="1" x14ac:dyDescent="0.6">
      <c r="A333" s="263" t="s">
        <v>539</v>
      </c>
      <c r="C333" s="263" t="s">
        <v>540</v>
      </c>
      <c r="D333" s="397"/>
      <c r="E333" s="538">
        <v>1266</v>
      </c>
    </row>
    <row r="334" spans="1:5" x14ac:dyDescent="0.6">
      <c r="A334" s="397" t="s">
        <v>541</v>
      </c>
      <c r="B334" s="397"/>
      <c r="C334" s="397"/>
      <c r="D334" s="397" t="s">
        <v>542</v>
      </c>
      <c r="E334" s="538">
        <v>306</v>
      </c>
    </row>
    <row r="335" spans="1:5" x14ac:dyDescent="0.6">
      <c r="A335" s="397" t="s">
        <v>543</v>
      </c>
      <c r="B335" s="397"/>
      <c r="C335" s="397"/>
      <c r="D335" s="397" t="s">
        <v>544</v>
      </c>
      <c r="E335" s="538">
        <v>172</v>
      </c>
    </row>
    <row r="336" spans="1:5" x14ac:dyDescent="0.6">
      <c r="A336" s="397" t="s">
        <v>545</v>
      </c>
      <c r="B336" s="397"/>
      <c r="C336" s="397"/>
      <c r="D336" s="397" t="s">
        <v>546</v>
      </c>
      <c r="E336" s="538">
        <v>45</v>
      </c>
    </row>
    <row r="337" spans="1:5" x14ac:dyDescent="0.6">
      <c r="A337" s="397" t="s">
        <v>547</v>
      </c>
      <c r="B337" s="397"/>
      <c r="C337" s="397"/>
      <c r="D337" s="397" t="s">
        <v>548</v>
      </c>
      <c r="E337" s="538">
        <v>38</v>
      </c>
    </row>
    <row r="338" spans="1:5" x14ac:dyDescent="0.6">
      <c r="A338" s="397" t="s">
        <v>549</v>
      </c>
      <c r="B338" s="397"/>
      <c r="C338" s="397"/>
      <c r="D338" s="397" t="s">
        <v>550</v>
      </c>
      <c r="E338" s="538">
        <v>12</v>
      </c>
    </row>
    <row r="339" spans="1:5" x14ac:dyDescent="0.6">
      <c r="A339" s="397" t="s">
        <v>551</v>
      </c>
      <c r="B339" s="397"/>
      <c r="C339" s="397"/>
      <c r="D339" s="397" t="s">
        <v>552</v>
      </c>
      <c r="E339" s="538">
        <v>76</v>
      </c>
    </row>
    <row r="340" spans="1:5" x14ac:dyDescent="0.6">
      <c r="A340" s="397" t="s">
        <v>553</v>
      </c>
      <c r="B340" s="397"/>
      <c r="C340" s="397"/>
      <c r="D340" s="397" t="s">
        <v>554</v>
      </c>
      <c r="E340" s="538">
        <v>27</v>
      </c>
    </row>
    <row r="341" spans="1:5" x14ac:dyDescent="0.6">
      <c r="A341" s="397" t="s">
        <v>555</v>
      </c>
      <c r="B341" s="397"/>
      <c r="C341" s="397"/>
      <c r="D341" s="397" t="s">
        <v>556</v>
      </c>
      <c r="E341" s="538">
        <v>189</v>
      </c>
    </row>
    <row r="342" spans="1:5" x14ac:dyDescent="0.6">
      <c r="A342" s="397" t="s">
        <v>557</v>
      </c>
      <c r="B342" s="397"/>
      <c r="C342" s="397"/>
      <c r="D342" s="397" t="s">
        <v>558</v>
      </c>
      <c r="E342" s="538">
        <v>8</v>
      </c>
    </row>
    <row r="343" spans="1:5" x14ac:dyDescent="0.6">
      <c r="A343" s="397" t="s">
        <v>559</v>
      </c>
      <c r="B343" s="397"/>
      <c r="C343" s="397"/>
      <c r="D343" s="397" t="s">
        <v>560</v>
      </c>
      <c r="E343" s="538">
        <v>196</v>
      </c>
    </row>
    <row r="344" spans="1:5" x14ac:dyDescent="0.6">
      <c r="A344" s="397" t="s">
        <v>561</v>
      </c>
      <c r="B344" s="397"/>
      <c r="C344" s="397"/>
      <c r="D344" s="397" t="s">
        <v>562</v>
      </c>
      <c r="E344" s="538">
        <v>197</v>
      </c>
    </row>
    <row r="345" spans="1:5" x14ac:dyDescent="0.6">
      <c r="A345" s="397"/>
      <c r="B345" s="397"/>
      <c r="C345" s="397"/>
      <c r="D345" s="397"/>
      <c r="E345" s="538"/>
    </row>
    <row r="346" spans="1:5" s="263" customFormat="1" x14ac:dyDescent="0.6">
      <c r="A346" s="263" t="s">
        <v>563</v>
      </c>
      <c r="C346" s="263" t="s">
        <v>564</v>
      </c>
      <c r="D346" s="397"/>
      <c r="E346" s="538">
        <v>1110</v>
      </c>
    </row>
    <row r="347" spans="1:5" x14ac:dyDescent="0.6">
      <c r="A347" s="397" t="s">
        <v>565</v>
      </c>
      <c r="B347" s="397"/>
      <c r="C347" s="397"/>
      <c r="D347" s="397" t="s">
        <v>566</v>
      </c>
      <c r="E347" s="538">
        <v>155</v>
      </c>
    </row>
    <row r="348" spans="1:5" x14ac:dyDescent="0.6">
      <c r="A348" s="397" t="s">
        <v>567</v>
      </c>
      <c r="B348" s="397"/>
      <c r="C348" s="397"/>
      <c r="D348" s="397" t="s">
        <v>568</v>
      </c>
      <c r="E348" s="538">
        <v>110</v>
      </c>
    </row>
    <row r="349" spans="1:5" x14ac:dyDescent="0.6">
      <c r="A349" s="397" t="s">
        <v>569</v>
      </c>
      <c r="B349" s="397"/>
      <c r="C349" s="397"/>
      <c r="D349" s="397" t="s">
        <v>570</v>
      </c>
      <c r="E349" s="538">
        <v>8</v>
      </c>
    </row>
    <row r="350" spans="1:5" x14ac:dyDescent="0.6">
      <c r="A350" s="397" t="s">
        <v>571</v>
      </c>
      <c r="B350" s="397"/>
      <c r="C350" s="397"/>
      <c r="D350" s="397" t="s">
        <v>572</v>
      </c>
      <c r="E350" s="538">
        <v>60</v>
      </c>
    </row>
    <row r="351" spans="1:5" x14ac:dyDescent="0.6">
      <c r="A351" s="397" t="s">
        <v>573</v>
      </c>
      <c r="B351" s="397"/>
      <c r="C351" s="397"/>
      <c r="D351" s="397" t="s">
        <v>574</v>
      </c>
      <c r="E351" s="538">
        <v>35</v>
      </c>
    </row>
    <row r="352" spans="1:5" x14ac:dyDescent="0.6">
      <c r="A352" s="397" t="s">
        <v>575</v>
      </c>
      <c r="B352" s="397"/>
      <c r="C352" s="397"/>
      <c r="D352" s="397" t="s">
        <v>576</v>
      </c>
      <c r="E352" s="538">
        <v>208</v>
      </c>
    </row>
    <row r="353" spans="1:5" x14ac:dyDescent="0.6">
      <c r="A353" s="397" t="s">
        <v>577</v>
      </c>
      <c r="B353" s="397"/>
      <c r="C353" s="397"/>
      <c r="D353" s="397" t="s">
        <v>578</v>
      </c>
      <c r="E353" s="538">
        <v>91</v>
      </c>
    </row>
    <row r="354" spans="1:5" x14ac:dyDescent="0.6">
      <c r="A354" s="397" t="s">
        <v>579</v>
      </c>
      <c r="B354" s="397"/>
      <c r="C354" s="397"/>
      <c r="D354" s="397" t="s">
        <v>580</v>
      </c>
      <c r="E354" s="538">
        <v>85</v>
      </c>
    </row>
    <row r="355" spans="1:5" x14ac:dyDescent="0.6">
      <c r="A355" s="397" t="s">
        <v>581</v>
      </c>
      <c r="B355" s="397"/>
      <c r="C355" s="397"/>
      <c r="D355" s="397" t="s">
        <v>582</v>
      </c>
      <c r="E355" s="538">
        <v>121</v>
      </c>
    </row>
    <row r="356" spans="1:5" x14ac:dyDescent="0.6">
      <c r="A356" s="397" t="s">
        <v>583</v>
      </c>
      <c r="B356" s="397"/>
      <c r="C356" s="397"/>
      <c r="D356" s="397" t="s">
        <v>584</v>
      </c>
      <c r="E356" s="538">
        <v>17</v>
      </c>
    </row>
    <row r="357" spans="1:5" x14ac:dyDescent="0.6">
      <c r="A357" s="397" t="s">
        <v>585</v>
      </c>
      <c r="B357" s="397"/>
      <c r="C357" s="397"/>
      <c r="D357" s="397" t="s">
        <v>586</v>
      </c>
      <c r="E357" s="538">
        <v>82</v>
      </c>
    </row>
    <row r="358" spans="1:5" x14ac:dyDescent="0.6">
      <c r="A358" s="397" t="s">
        <v>587</v>
      </c>
      <c r="B358" s="397"/>
      <c r="C358" s="397"/>
      <c r="D358" s="397" t="s">
        <v>588</v>
      </c>
      <c r="E358" s="538">
        <v>139</v>
      </c>
    </row>
    <row r="359" spans="1:5" x14ac:dyDescent="0.6">
      <c r="A359" s="397"/>
      <c r="B359" s="397"/>
      <c r="C359" s="397"/>
      <c r="D359" s="397"/>
      <c r="E359" s="538"/>
    </row>
    <row r="360" spans="1:5" s="263" customFormat="1" x14ac:dyDescent="0.6">
      <c r="A360" s="263" t="s">
        <v>589</v>
      </c>
      <c r="C360" s="263" t="s">
        <v>590</v>
      </c>
      <c r="D360" s="397"/>
      <c r="E360" s="538">
        <v>1082</v>
      </c>
    </row>
    <row r="361" spans="1:5" x14ac:dyDescent="0.6">
      <c r="A361" s="397" t="s">
        <v>591</v>
      </c>
      <c r="B361" s="397"/>
      <c r="C361" s="397"/>
      <c r="D361" s="397" t="s">
        <v>592</v>
      </c>
      <c r="E361" s="538">
        <v>187</v>
      </c>
    </row>
    <row r="362" spans="1:5" x14ac:dyDescent="0.6">
      <c r="A362" s="397" t="s">
        <v>593</v>
      </c>
      <c r="B362" s="397"/>
      <c r="C362" s="397"/>
      <c r="D362" s="397" t="s">
        <v>594</v>
      </c>
      <c r="E362" s="538">
        <v>26</v>
      </c>
    </row>
    <row r="363" spans="1:5" x14ac:dyDescent="0.6">
      <c r="A363" s="397" t="s">
        <v>595</v>
      </c>
      <c r="B363" s="397"/>
      <c r="C363" s="397"/>
      <c r="D363" s="397" t="s">
        <v>596</v>
      </c>
      <c r="E363" s="538">
        <v>242</v>
      </c>
    </row>
    <row r="364" spans="1:5" x14ac:dyDescent="0.6">
      <c r="A364" s="397" t="s">
        <v>597</v>
      </c>
      <c r="B364" s="397"/>
      <c r="C364" s="397"/>
      <c r="D364" s="397" t="s">
        <v>598</v>
      </c>
      <c r="E364" s="538">
        <v>199</v>
      </c>
    </row>
    <row r="365" spans="1:5" x14ac:dyDescent="0.6">
      <c r="A365" s="397" t="s">
        <v>599</v>
      </c>
      <c r="B365" s="397"/>
      <c r="C365" s="397"/>
      <c r="D365" s="397" t="s">
        <v>600</v>
      </c>
      <c r="E365" s="538">
        <v>428</v>
      </c>
    </row>
    <row r="366" spans="1:5" x14ac:dyDescent="0.6">
      <c r="A366" s="397"/>
      <c r="B366" s="397"/>
      <c r="C366" s="397"/>
      <c r="D366" s="397"/>
      <c r="E366" s="538"/>
    </row>
    <row r="367" spans="1:5" s="263" customFormat="1" x14ac:dyDescent="0.6">
      <c r="A367" s="263" t="s">
        <v>601</v>
      </c>
      <c r="C367" s="263" t="s">
        <v>602</v>
      </c>
      <c r="D367" s="397"/>
      <c r="E367" s="538">
        <v>651</v>
      </c>
    </row>
    <row r="368" spans="1:5" x14ac:dyDescent="0.6">
      <c r="A368" s="397" t="s">
        <v>603</v>
      </c>
      <c r="B368" s="397"/>
      <c r="C368" s="397"/>
      <c r="D368" s="397" t="s">
        <v>604</v>
      </c>
      <c r="E368" s="538">
        <v>40</v>
      </c>
    </row>
    <row r="369" spans="1:5" x14ac:dyDescent="0.6">
      <c r="A369" s="397" t="s">
        <v>605</v>
      </c>
      <c r="B369" s="397"/>
      <c r="C369" s="397"/>
      <c r="D369" s="397" t="s">
        <v>606</v>
      </c>
      <c r="E369" s="538">
        <v>10</v>
      </c>
    </row>
    <row r="370" spans="1:5" x14ac:dyDescent="0.6">
      <c r="A370" s="397" t="s">
        <v>607</v>
      </c>
      <c r="B370" s="397"/>
      <c r="C370" s="397"/>
      <c r="D370" s="397" t="s">
        <v>608</v>
      </c>
      <c r="E370" s="538">
        <v>138</v>
      </c>
    </row>
    <row r="371" spans="1:5" x14ac:dyDescent="0.6">
      <c r="A371" s="397" t="s">
        <v>609</v>
      </c>
      <c r="B371" s="397"/>
      <c r="C371" s="397"/>
      <c r="D371" s="397" t="s">
        <v>610</v>
      </c>
      <c r="E371" s="538">
        <v>78</v>
      </c>
    </row>
    <row r="372" spans="1:5" x14ac:dyDescent="0.6">
      <c r="A372" s="397" t="s">
        <v>611</v>
      </c>
      <c r="B372" s="397"/>
      <c r="C372" s="397"/>
      <c r="D372" s="397" t="s">
        <v>612</v>
      </c>
      <c r="E372" s="538">
        <v>50</v>
      </c>
    </row>
    <row r="373" spans="1:5" x14ac:dyDescent="0.6">
      <c r="A373" s="397" t="s">
        <v>613</v>
      </c>
      <c r="B373" s="397"/>
      <c r="C373" s="397"/>
      <c r="D373" s="397" t="s">
        <v>614</v>
      </c>
      <c r="E373" s="538">
        <v>43</v>
      </c>
    </row>
    <row r="374" spans="1:5" x14ac:dyDescent="0.6">
      <c r="A374" s="397" t="s">
        <v>615</v>
      </c>
      <c r="B374" s="397"/>
      <c r="C374" s="397"/>
      <c r="D374" s="397" t="s">
        <v>616</v>
      </c>
      <c r="E374" s="538">
        <v>21</v>
      </c>
    </row>
    <row r="375" spans="1:5" x14ac:dyDescent="0.6">
      <c r="A375" s="397" t="s">
        <v>617</v>
      </c>
      <c r="B375" s="397"/>
      <c r="C375" s="397"/>
      <c r="D375" s="397" t="s">
        <v>618</v>
      </c>
      <c r="E375" s="538">
        <v>20</v>
      </c>
    </row>
    <row r="376" spans="1:5" x14ac:dyDescent="0.6">
      <c r="A376" s="397" t="s">
        <v>619</v>
      </c>
      <c r="B376" s="397"/>
      <c r="C376" s="397"/>
      <c r="D376" s="397" t="s">
        <v>620</v>
      </c>
      <c r="E376" s="538">
        <v>66</v>
      </c>
    </row>
    <row r="377" spans="1:5" x14ac:dyDescent="0.6">
      <c r="A377" s="397" t="s">
        <v>621</v>
      </c>
      <c r="B377" s="397"/>
      <c r="C377" s="397"/>
      <c r="D377" s="397" t="s">
        <v>622</v>
      </c>
      <c r="E377" s="538">
        <v>142</v>
      </c>
    </row>
    <row r="378" spans="1:5" x14ac:dyDescent="0.6">
      <c r="A378" s="397" t="s">
        <v>623</v>
      </c>
      <c r="B378" s="397"/>
      <c r="C378" s="397"/>
      <c r="D378" s="397" t="s">
        <v>624</v>
      </c>
      <c r="E378" s="538">
        <v>43</v>
      </c>
    </row>
    <row r="379" spans="1:5" x14ac:dyDescent="0.6">
      <c r="A379" s="397"/>
      <c r="B379" s="397"/>
      <c r="C379" s="397"/>
      <c r="D379" s="397"/>
      <c r="E379" s="538"/>
    </row>
    <row r="380" spans="1:5" s="263" customFormat="1" x14ac:dyDescent="0.6">
      <c r="A380" s="263" t="s">
        <v>625</v>
      </c>
      <c r="C380" s="263" t="s">
        <v>626</v>
      </c>
      <c r="D380" s="397"/>
      <c r="E380" s="538">
        <v>733</v>
      </c>
    </row>
    <row r="381" spans="1:5" x14ac:dyDescent="0.6">
      <c r="A381" s="397" t="s">
        <v>627</v>
      </c>
      <c r="B381" s="397"/>
      <c r="C381" s="397"/>
      <c r="D381" s="397" t="s">
        <v>628</v>
      </c>
      <c r="E381" s="538">
        <v>17</v>
      </c>
    </row>
    <row r="382" spans="1:5" x14ac:dyDescent="0.6">
      <c r="A382" s="397" t="s">
        <v>629</v>
      </c>
      <c r="B382" s="397"/>
      <c r="C382" s="397"/>
      <c r="D382" s="397" t="s">
        <v>630</v>
      </c>
      <c r="E382" s="538">
        <v>59</v>
      </c>
    </row>
    <row r="383" spans="1:5" x14ac:dyDescent="0.6">
      <c r="A383" s="397" t="s">
        <v>631</v>
      </c>
      <c r="B383" s="397"/>
      <c r="C383" s="397"/>
      <c r="D383" s="397" t="s">
        <v>632</v>
      </c>
      <c r="E383" s="538">
        <v>245</v>
      </c>
    </row>
    <row r="384" spans="1:5" x14ac:dyDescent="0.6">
      <c r="A384" s="397" t="s">
        <v>633</v>
      </c>
      <c r="B384" s="397"/>
      <c r="C384" s="397"/>
      <c r="D384" s="397" t="s">
        <v>634</v>
      </c>
      <c r="E384" s="538">
        <v>13</v>
      </c>
    </row>
    <row r="385" spans="1:5" x14ac:dyDescent="0.6">
      <c r="A385" s="397" t="s">
        <v>635</v>
      </c>
      <c r="B385" s="397"/>
      <c r="C385" s="397"/>
      <c r="D385" s="397" t="s">
        <v>636</v>
      </c>
      <c r="E385" s="538">
        <v>217</v>
      </c>
    </row>
    <row r="386" spans="1:5" x14ac:dyDescent="0.6">
      <c r="A386" s="397" t="s">
        <v>637</v>
      </c>
      <c r="B386" s="397"/>
      <c r="C386" s="397"/>
      <c r="D386" s="397" t="s">
        <v>638</v>
      </c>
      <c r="E386" s="538">
        <v>160</v>
      </c>
    </row>
    <row r="387" spans="1:5" x14ac:dyDescent="0.6">
      <c r="A387" s="397" t="s">
        <v>639</v>
      </c>
      <c r="B387" s="397"/>
      <c r="C387" s="397"/>
      <c r="D387" s="397" t="s">
        <v>640</v>
      </c>
      <c r="E387" s="538">
        <v>22</v>
      </c>
    </row>
    <row r="388" spans="1:5" x14ac:dyDescent="0.6">
      <c r="A388" s="397"/>
      <c r="B388" s="397"/>
      <c r="C388" s="397"/>
      <c r="D388" s="397"/>
      <c r="E388" s="538"/>
    </row>
    <row r="389" spans="1:5" s="263" customFormat="1" x14ac:dyDescent="0.6">
      <c r="A389" s="263" t="s">
        <v>641</v>
      </c>
      <c r="B389" s="263" t="s">
        <v>642</v>
      </c>
      <c r="E389" s="338">
        <v>9818</v>
      </c>
    </row>
    <row r="390" spans="1:5" x14ac:dyDescent="0.6">
      <c r="A390" s="397"/>
      <c r="B390" s="397"/>
      <c r="C390" s="397"/>
      <c r="D390" s="397"/>
      <c r="E390" s="538"/>
    </row>
    <row r="391" spans="1:5" s="263" customFormat="1" x14ac:dyDescent="0.6">
      <c r="A391" s="263" t="s">
        <v>643</v>
      </c>
      <c r="C391" s="263" t="s">
        <v>1215</v>
      </c>
      <c r="E391" s="538">
        <v>192</v>
      </c>
    </row>
    <row r="392" spans="1:5" s="263" customFormat="1" x14ac:dyDescent="0.6">
      <c r="A392" s="263" t="s">
        <v>644</v>
      </c>
      <c r="C392" s="263" t="s">
        <v>1216</v>
      </c>
      <c r="E392" s="538">
        <v>45</v>
      </c>
    </row>
    <row r="393" spans="1:5" s="263" customFormat="1" x14ac:dyDescent="0.6">
      <c r="A393" s="263" t="s">
        <v>645</v>
      </c>
      <c r="C393" s="263" t="s">
        <v>1217</v>
      </c>
      <c r="E393" s="538">
        <v>85</v>
      </c>
    </row>
    <row r="394" spans="1:5" s="263" customFormat="1" x14ac:dyDescent="0.6">
      <c r="A394" s="263" t="s">
        <v>646</v>
      </c>
      <c r="B394" s="263" t="s">
        <v>43</v>
      </c>
      <c r="C394" s="263" t="s">
        <v>1218</v>
      </c>
      <c r="E394" s="538">
        <v>2149</v>
      </c>
    </row>
    <row r="395" spans="1:5" s="263" customFormat="1" ht="15" x14ac:dyDescent="0.6">
      <c r="A395" s="263" t="s">
        <v>647</v>
      </c>
      <c r="C395" s="263" t="s">
        <v>1403</v>
      </c>
      <c r="E395" s="538" t="s">
        <v>1493</v>
      </c>
    </row>
    <row r="396" spans="1:5" s="263" customFormat="1" x14ac:dyDescent="0.6">
      <c r="A396" s="263" t="s">
        <v>648</v>
      </c>
      <c r="C396" s="263" t="s">
        <v>1219</v>
      </c>
      <c r="E396" s="538">
        <v>238</v>
      </c>
    </row>
    <row r="397" spans="1:5" s="263" customFormat="1" x14ac:dyDescent="0.6">
      <c r="A397" s="263" t="s">
        <v>649</v>
      </c>
      <c r="C397" s="263" t="s">
        <v>1220</v>
      </c>
      <c r="E397" s="538" t="s">
        <v>1494</v>
      </c>
    </row>
    <row r="398" spans="1:5" s="263" customFormat="1" x14ac:dyDescent="0.6">
      <c r="A398" s="263" t="s">
        <v>650</v>
      </c>
      <c r="C398" s="263" t="s">
        <v>1221</v>
      </c>
      <c r="E398" s="538">
        <v>66</v>
      </c>
    </row>
    <row r="399" spans="1:5" s="263" customFormat="1" x14ac:dyDescent="0.6">
      <c r="A399" s="263" t="s">
        <v>651</v>
      </c>
      <c r="C399" s="263" t="s">
        <v>1222</v>
      </c>
      <c r="E399" s="538">
        <v>273</v>
      </c>
    </row>
    <row r="400" spans="1:5" s="263" customFormat="1" x14ac:dyDescent="0.6">
      <c r="A400" s="263" t="s">
        <v>652</v>
      </c>
      <c r="C400" s="263" t="s">
        <v>1223</v>
      </c>
      <c r="E400" s="538">
        <v>30</v>
      </c>
    </row>
    <row r="401" spans="1:5" s="263" customFormat="1" x14ac:dyDescent="0.6">
      <c r="A401" s="263" t="s">
        <v>653</v>
      </c>
      <c r="C401" s="263" t="s">
        <v>1224</v>
      </c>
      <c r="E401" s="538">
        <v>32</v>
      </c>
    </row>
    <row r="402" spans="1:5" s="263" customFormat="1" x14ac:dyDescent="0.6">
      <c r="A402" s="263" t="s">
        <v>654</v>
      </c>
      <c r="B402" s="263" t="s">
        <v>43</v>
      </c>
      <c r="C402" s="263" t="s">
        <v>1225</v>
      </c>
      <c r="E402" s="538">
        <v>1043</v>
      </c>
    </row>
    <row r="403" spans="1:5" x14ac:dyDescent="0.6">
      <c r="A403" s="397"/>
      <c r="B403" s="397"/>
      <c r="C403" s="397"/>
      <c r="D403" s="397"/>
      <c r="E403" s="538"/>
    </row>
    <row r="404" spans="1:5" s="263" customFormat="1" x14ac:dyDescent="0.6">
      <c r="A404" s="263" t="s">
        <v>655</v>
      </c>
      <c r="C404" s="263" t="s">
        <v>656</v>
      </c>
      <c r="D404" s="397"/>
      <c r="E404" s="538">
        <v>2324</v>
      </c>
    </row>
    <row r="405" spans="1:5" x14ac:dyDescent="0.6">
      <c r="A405" s="397" t="s">
        <v>657</v>
      </c>
      <c r="B405" s="397"/>
      <c r="C405" s="397"/>
      <c r="D405" s="397" t="s">
        <v>658</v>
      </c>
      <c r="E405" s="538">
        <v>357</v>
      </c>
    </row>
    <row r="406" spans="1:5" x14ac:dyDescent="0.6">
      <c r="A406" s="397" t="s">
        <v>659</v>
      </c>
      <c r="B406" s="397"/>
      <c r="C406" s="397"/>
      <c r="D406" s="397" t="s">
        <v>660</v>
      </c>
      <c r="E406" s="538">
        <v>40</v>
      </c>
    </row>
    <row r="407" spans="1:5" x14ac:dyDescent="0.6">
      <c r="A407" s="397" t="s">
        <v>661</v>
      </c>
      <c r="B407" s="397"/>
      <c r="C407" s="397"/>
      <c r="D407" s="397" t="s">
        <v>662</v>
      </c>
      <c r="E407" s="538">
        <v>358</v>
      </c>
    </row>
    <row r="408" spans="1:5" x14ac:dyDescent="0.6">
      <c r="A408" s="397" t="s">
        <v>663</v>
      </c>
      <c r="B408" s="397"/>
      <c r="C408" s="397"/>
      <c r="D408" s="397" t="s">
        <v>664</v>
      </c>
      <c r="E408" s="538">
        <v>304</v>
      </c>
    </row>
    <row r="409" spans="1:5" x14ac:dyDescent="0.6">
      <c r="A409" s="397" t="s">
        <v>665</v>
      </c>
      <c r="B409" s="397"/>
      <c r="C409" s="397"/>
      <c r="D409" s="397" t="s">
        <v>666</v>
      </c>
      <c r="E409" s="538">
        <v>349</v>
      </c>
    </row>
    <row r="410" spans="1:5" x14ac:dyDescent="0.6">
      <c r="A410" s="397" t="s">
        <v>667</v>
      </c>
      <c r="B410" s="397"/>
      <c r="C410" s="397"/>
      <c r="D410" s="397" t="s">
        <v>668</v>
      </c>
      <c r="E410" s="538">
        <v>364</v>
      </c>
    </row>
    <row r="411" spans="1:5" x14ac:dyDescent="0.6">
      <c r="A411" s="397" t="s">
        <v>669</v>
      </c>
      <c r="B411" s="397"/>
      <c r="C411" s="397"/>
      <c r="D411" s="397" t="s">
        <v>670</v>
      </c>
      <c r="E411" s="538">
        <v>335</v>
      </c>
    </row>
    <row r="412" spans="1:5" x14ac:dyDescent="0.6">
      <c r="A412" s="397" t="s">
        <v>671</v>
      </c>
      <c r="B412" s="397"/>
      <c r="C412" s="397"/>
      <c r="D412" s="397" t="s">
        <v>672</v>
      </c>
      <c r="E412" s="538">
        <v>217</v>
      </c>
    </row>
    <row r="413" spans="1:5" x14ac:dyDescent="0.6">
      <c r="A413" s="397"/>
      <c r="B413" s="397"/>
      <c r="C413" s="397"/>
      <c r="D413" s="397"/>
      <c r="E413" s="538"/>
    </row>
    <row r="414" spans="1:5" s="263" customFormat="1" x14ac:dyDescent="0.6">
      <c r="A414" s="263" t="s">
        <v>673</v>
      </c>
      <c r="C414" s="263" t="s">
        <v>674</v>
      </c>
      <c r="D414" s="397"/>
      <c r="E414" s="538">
        <v>794</v>
      </c>
    </row>
    <row r="415" spans="1:5" x14ac:dyDescent="0.6">
      <c r="A415" s="397" t="s">
        <v>675</v>
      </c>
      <c r="B415" s="397"/>
      <c r="C415" s="397"/>
      <c r="D415" s="397" t="s">
        <v>676</v>
      </c>
      <c r="E415" s="538">
        <v>10</v>
      </c>
    </row>
    <row r="416" spans="1:5" x14ac:dyDescent="0.6">
      <c r="A416" s="397" t="s">
        <v>677</v>
      </c>
      <c r="B416" s="397"/>
      <c r="C416" s="397"/>
      <c r="D416" s="397" t="s">
        <v>678</v>
      </c>
      <c r="E416" s="538">
        <v>119</v>
      </c>
    </row>
    <row r="417" spans="1:5" x14ac:dyDescent="0.6">
      <c r="A417" s="397" t="s">
        <v>679</v>
      </c>
      <c r="B417" s="397"/>
      <c r="C417" s="397"/>
      <c r="D417" s="397" t="s">
        <v>680</v>
      </c>
      <c r="E417" s="538">
        <v>237</v>
      </c>
    </row>
    <row r="418" spans="1:5" x14ac:dyDescent="0.6">
      <c r="A418" s="397" t="s">
        <v>681</v>
      </c>
      <c r="B418" s="397"/>
      <c r="C418" s="397"/>
      <c r="D418" s="397" t="s">
        <v>682</v>
      </c>
      <c r="E418" s="538">
        <v>76</v>
      </c>
    </row>
    <row r="419" spans="1:5" x14ac:dyDescent="0.6">
      <c r="A419" s="397" t="s">
        <v>683</v>
      </c>
      <c r="B419" s="397"/>
      <c r="C419" s="397"/>
      <c r="D419" s="397" t="s">
        <v>684</v>
      </c>
      <c r="E419" s="538">
        <v>335</v>
      </c>
    </row>
    <row r="420" spans="1:5" x14ac:dyDescent="0.6">
      <c r="A420" s="397" t="s">
        <v>685</v>
      </c>
      <c r="B420" s="397"/>
      <c r="C420" s="397"/>
      <c r="D420" s="397" t="s">
        <v>686</v>
      </c>
      <c r="E420" s="538">
        <v>17</v>
      </c>
    </row>
    <row r="421" spans="1:5" x14ac:dyDescent="0.6">
      <c r="A421" s="397"/>
      <c r="B421" s="397"/>
      <c r="C421" s="397"/>
      <c r="D421" s="397"/>
      <c r="E421" s="538"/>
    </row>
    <row r="422" spans="1:5" s="263" customFormat="1" x14ac:dyDescent="0.6">
      <c r="A422" s="263" t="s">
        <v>687</v>
      </c>
      <c r="C422" s="263" t="s">
        <v>688</v>
      </c>
      <c r="D422" s="397"/>
      <c r="E422" s="538">
        <v>962</v>
      </c>
    </row>
    <row r="423" spans="1:5" x14ac:dyDescent="0.6">
      <c r="A423" s="397" t="s">
        <v>689</v>
      </c>
      <c r="B423" s="397"/>
      <c r="C423" s="397"/>
      <c r="D423" s="397" t="s">
        <v>690</v>
      </c>
      <c r="E423" s="538">
        <v>48</v>
      </c>
    </row>
    <row r="424" spans="1:5" x14ac:dyDescent="0.6">
      <c r="A424" s="397" t="s">
        <v>691</v>
      </c>
      <c r="B424" s="397"/>
      <c r="C424" s="397"/>
      <c r="D424" s="397" t="s">
        <v>692</v>
      </c>
      <c r="E424" s="538">
        <v>234</v>
      </c>
    </row>
    <row r="425" spans="1:5" x14ac:dyDescent="0.6">
      <c r="A425" s="397" t="s">
        <v>693</v>
      </c>
      <c r="B425" s="397"/>
      <c r="C425" s="397"/>
      <c r="D425" s="397" t="s">
        <v>694</v>
      </c>
      <c r="E425" s="538">
        <v>310</v>
      </c>
    </row>
    <row r="426" spans="1:5" x14ac:dyDescent="0.6">
      <c r="A426" s="397" t="s">
        <v>695</v>
      </c>
      <c r="B426" s="397"/>
      <c r="C426" s="397"/>
      <c r="D426" s="397" t="s">
        <v>696</v>
      </c>
      <c r="E426" s="538">
        <v>11</v>
      </c>
    </row>
    <row r="427" spans="1:5" x14ac:dyDescent="0.6">
      <c r="A427" s="397" t="s">
        <v>697</v>
      </c>
      <c r="B427" s="397"/>
      <c r="C427" s="397"/>
      <c r="D427" s="397" t="s">
        <v>698</v>
      </c>
      <c r="E427" s="538">
        <v>288</v>
      </c>
    </row>
    <row r="428" spans="1:5" x14ac:dyDescent="0.6">
      <c r="A428" s="397" t="s">
        <v>699</v>
      </c>
      <c r="B428" s="397"/>
      <c r="C428" s="397"/>
      <c r="D428" s="397" t="s">
        <v>700</v>
      </c>
      <c r="E428" s="538">
        <v>71</v>
      </c>
    </row>
    <row r="429" spans="1:5" x14ac:dyDescent="0.6">
      <c r="A429" s="397"/>
      <c r="B429" s="397"/>
      <c r="C429" s="397"/>
      <c r="D429" s="397"/>
      <c r="E429" s="538"/>
    </row>
    <row r="430" spans="1:5" s="263" customFormat="1" x14ac:dyDescent="0.6">
      <c r="A430" s="263" t="s">
        <v>701</v>
      </c>
      <c r="C430" s="263" t="s">
        <v>702</v>
      </c>
      <c r="D430" s="397"/>
      <c r="E430" s="538">
        <v>1556</v>
      </c>
    </row>
    <row r="431" spans="1:5" x14ac:dyDescent="0.6">
      <c r="A431" s="397" t="s">
        <v>703</v>
      </c>
      <c r="B431" s="397"/>
      <c r="C431" s="397"/>
      <c r="D431" s="397" t="s">
        <v>704</v>
      </c>
      <c r="E431" s="538">
        <v>310</v>
      </c>
    </row>
    <row r="432" spans="1:5" x14ac:dyDescent="0.6">
      <c r="A432" s="397" t="s">
        <v>705</v>
      </c>
      <c r="B432" s="397"/>
      <c r="C432" s="397"/>
      <c r="D432" s="397" t="s">
        <v>706</v>
      </c>
      <c r="E432" s="538">
        <v>170</v>
      </c>
    </row>
    <row r="433" spans="1:5" x14ac:dyDescent="0.6">
      <c r="A433" s="397" t="s">
        <v>707</v>
      </c>
      <c r="B433" s="397"/>
      <c r="C433" s="397"/>
      <c r="D433" s="397" t="s">
        <v>708</v>
      </c>
      <c r="E433" s="538">
        <v>813</v>
      </c>
    </row>
    <row r="434" spans="1:5" x14ac:dyDescent="0.6">
      <c r="A434" s="397" t="s">
        <v>709</v>
      </c>
      <c r="B434" s="397"/>
      <c r="C434" s="397"/>
      <c r="D434" s="397" t="s">
        <v>710</v>
      </c>
      <c r="E434" s="538">
        <v>154</v>
      </c>
    </row>
    <row r="435" spans="1:5" x14ac:dyDescent="0.6">
      <c r="A435" s="397" t="s">
        <v>711</v>
      </c>
      <c r="B435" s="397"/>
      <c r="C435" s="397"/>
      <c r="D435" s="397" t="s">
        <v>712</v>
      </c>
      <c r="E435" s="538">
        <v>109</v>
      </c>
    </row>
    <row r="436" spans="1:5" x14ac:dyDescent="0.6">
      <c r="A436" s="397"/>
      <c r="B436" s="397"/>
      <c r="C436" s="397"/>
      <c r="D436" s="397"/>
      <c r="E436" s="538"/>
    </row>
    <row r="437" spans="1:5" s="263" customFormat="1" x14ac:dyDescent="0.6">
      <c r="A437" s="263" t="s">
        <v>713</v>
      </c>
      <c r="B437" s="263" t="s">
        <v>714</v>
      </c>
      <c r="E437" s="338">
        <v>4313</v>
      </c>
    </row>
    <row r="438" spans="1:5" x14ac:dyDescent="0.6">
      <c r="A438" s="397"/>
      <c r="B438" s="397"/>
      <c r="C438" s="397"/>
      <c r="D438" s="397"/>
      <c r="E438" s="538"/>
    </row>
    <row r="439" spans="1:5" x14ac:dyDescent="0.6">
      <c r="A439" s="397" t="s">
        <v>715</v>
      </c>
      <c r="B439" s="397"/>
      <c r="C439" s="397"/>
      <c r="D439" s="397" t="s">
        <v>716</v>
      </c>
      <c r="E439" s="538">
        <v>201</v>
      </c>
    </row>
    <row r="440" spans="1:5" x14ac:dyDescent="0.6">
      <c r="A440" s="397" t="s">
        <v>717</v>
      </c>
      <c r="B440" s="397"/>
      <c r="C440" s="397"/>
      <c r="D440" s="397" t="s">
        <v>718</v>
      </c>
      <c r="E440" s="538">
        <v>303</v>
      </c>
    </row>
    <row r="441" spans="1:5" x14ac:dyDescent="0.6">
      <c r="A441" s="397" t="s">
        <v>719</v>
      </c>
      <c r="B441" s="397"/>
      <c r="C441" s="397"/>
      <c r="D441" s="397" t="s">
        <v>720</v>
      </c>
      <c r="E441" s="538">
        <v>161</v>
      </c>
    </row>
    <row r="442" spans="1:5" x14ac:dyDescent="0.6">
      <c r="A442" s="397" t="s">
        <v>721</v>
      </c>
      <c r="B442" s="397"/>
      <c r="C442" s="397"/>
      <c r="D442" s="397" t="s">
        <v>722</v>
      </c>
      <c r="E442" s="538">
        <v>273</v>
      </c>
    </row>
    <row r="443" spans="1:5" x14ac:dyDescent="0.6">
      <c r="A443" s="397" t="s">
        <v>723</v>
      </c>
      <c r="B443" s="397"/>
      <c r="C443" s="397"/>
      <c r="D443" s="397" t="s">
        <v>724</v>
      </c>
      <c r="E443" s="538">
        <v>253</v>
      </c>
    </row>
    <row r="444" spans="1:5" x14ac:dyDescent="0.6">
      <c r="A444" s="397" t="s">
        <v>725</v>
      </c>
      <c r="B444" s="397"/>
      <c r="C444" s="397"/>
      <c r="D444" s="397" t="s">
        <v>726</v>
      </c>
      <c r="E444" s="538">
        <v>205</v>
      </c>
    </row>
    <row r="445" spans="1:5" x14ac:dyDescent="0.6">
      <c r="A445" s="397" t="s">
        <v>727</v>
      </c>
      <c r="B445" s="397"/>
      <c r="C445" s="397"/>
      <c r="D445" s="397" t="s">
        <v>728</v>
      </c>
      <c r="E445" s="538">
        <v>724</v>
      </c>
    </row>
    <row r="446" spans="1:5" x14ac:dyDescent="0.6">
      <c r="A446" s="397" t="s">
        <v>729</v>
      </c>
      <c r="B446" s="397"/>
      <c r="C446" s="397"/>
      <c r="D446" s="397" t="s">
        <v>730</v>
      </c>
      <c r="E446" s="538">
        <v>415</v>
      </c>
    </row>
    <row r="447" spans="1:5" x14ac:dyDescent="0.6">
      <c r="A447" s="397" t="s">
        <v>731</v>
      </c>
      <c r="B447" s="397"/>
      <c r="C447" s="397"/>
      <c r="D447" s="397" t="s">
        <v>732</v>
      </c>
      <c r="E447" s="538">
        <v>394</v>
      </c>
    </row>
    <row r="448" spans="1:5" x14ac:dyDescent="0.6">
      <c r="A448" s="397" t="s">
        <v>733</v>
      </c>
      <c r="B448" s="397"/>
      <c r="C448" s="397"/>
      <c r="D448" s="397" t="s">
        <v>734</v>
      </c>
      <c r="E448" s="538">
        <v>566</v>
      </c>
    </row>
    <row r="449" spans="1:5" x14ac:dyDescent="0.6">
      <c r="A449" s="397" t="s">
        <v>735</v>
      </c>
      <c r="B449" s="397"/>
      <c r="C449" s="397"/>
      <c r="D449" s="397" t="s">
        <v>736</v>
      </c>
      <c r="E449" s="538">
        <v>133</v>
      </c>
    </row>
    <row r="450" spans="1:5" x14ac:dyDescent="0.6">
      <c r="A450" s="397" t="s">
        <v>737</v>
      </c>
      <c r="B450" s="397"/>
      <c r="C450" s="397"/>
      <c r="D450" s="397" t="s">
        <v>738</v>
      </c>
      <c r="E450" s="538">
        <v>64</v>
      </c>
    </row>
    <row r="451" spans="1:5" x14ac:dyDescent="0.6">
      <c r="A451" s="397" t="s">
        <v>739</v>
      </c>
      <c r="B451" s="397"/>
      <c r="C451" s="397"/>
      <c r="D451" s="397" t="s">
        <v>740</v>
      </c>
      <c r="E451" s="538">
        <v>28</v>
      </c>
    </row>
    <row r="452" spans="1:5" x14ac:dyDescent="0.6">
      <c r="A452" s="397" t="s">
        <v>741</v>
      </c>
      <c r="B452" s="397"/>
      <c r="C452" s="397"/>
      <c r="D452" s="397" t="s">
        <v>1268</v>
      </c>
      <c r="E452" s="538">
        <v>110</v>
      </c>
    </row>
    <row r="453" spans="1:5" x14ac:dyDescent="0.6">
      <c r="A453" s="397" t="s">
        <v>742</v>
      </c>
      <c r="B453" s="397"/>
      <c r="C453" s="397"/>
      <c r="D453" s="397" t="s">
        <v>743</v>
      </c>
      <c r="E453" s="538">
        <v>33</v>
      </c>
    </row>
    <row r="454" spans="1:5" x14ac:dyDescent="0.6">
      <c r="A454" s="397" t="s">
        <v>744</v>
      </c>
      <c r="B454" s="397"/>
      <c r="C454" s="397"/>
      <c r="D454" s="397" t="s">
        <v>745</v>
      </c>
      <c r="E454" s="538">
        <v>63</v>
      </c>
    </row>
    <row r="455" spans="1:5" x14ac:dyDescent="0.6">
      <c r="A455" s="397" t="s">
        <v>746</v>
      </c>
      <c r="B455" s="397"/>
      <c r="C455" s="397"/>
      <c r="D455" s="397" t="s">
        <v>747</v>
      </c>
      <c r="E455" s="538">
        <v>25</v>
      </c>
    </row>
    <row r="456" spans="1:5" x14ac:dyDescent="0.6">
      <c r="A456" s="397" t="s">
        <v>748</v>
      </c>
      <c r="B456" s="397"/>
      <c r="C456" s="397"/>
      <c r="D456" s="397" t="s">
        <v>749</v>
      </c>
      <c r="E456" s="538">
        <v>47</v>
      </c>
    </row>
    <row r="457" spans="1:5" x14ac:dyDescent="0.6">
      <c r="A457" s="397" t="s">
        <v>750</v>
      </c>
      <c r="B457" s="397"/>
      <c r="C457" s="397"/>
      <c r="D457" s="397" t="s">
        <v>751</v>
      </c>
      <c r="E457" s="538" t="s">
        <v>1493</v>
      </c>
    </row>
    <row r="458" spans="1:5" x14ac:dyDescent="0.6">
      <c r="A458" s="397" t="s">
        <v>752</v>
      </c>
      <c r="B458" s="397"/>
      <c r="C458" s="397"/>
      <c r="D458" s="397" t="s">
        <v>753</v>
      </c>
      <c r="E458" s="538" t="s">
        <v>1494</v>
      </c>
    </row>
    <row r="459" spans="1:5" x14ac:dyDescent="0.6">
      <c r="A459" s="397" t="s">
        <v>754</v>
      </c>
      <c r="B459" s="397"/>
      <c r="C459" s="397"/>
      <c r="D459" s="397" t="s">
        <v>755</v>
      </c>
      <c r="E459" s="538">
        <v>256</v>
      </c>
    </row>
    <row r="460" spans="1:5" x14ac:dyDescent="0.6">
      <c r="A460" s="397" t="s">
        <v>756</v>
      </c>
      <c r="B460" s="397"/>
      <c r="C460" s="397"/>
      <c r="D460" s="397" t="s">
        <v>757</v>
      </c>
      <c r="E460" s="538">
        <v>39</v>
      </c>
    </row>
    <row r="461" spans="1:5" x14ac:dyDescent="0.6">
      <c r="A461" s="397"/>
      <c r="B461" s="397"/>
      <c r="C461" s="397"/>
      <c r="D461" s="397"/>
      <c r="E461" s="538"/>
    </row>
    <row r="462" spans="1:5" s="263" customFormat="1" x14ac:dyDescent="0.6">
      <c r="A462" s="263" t="s">
        <v>758</v>
      </c>
      <c r="B462" s="263" t="s">
        <v>759</v>
      </c>
      <c r="E462" s="338">
        <v>12522</v>
      </c>
    </row>
    <row r="463" spans="1:5" x14ac:dyDescent="0.6">
      <c r="A463" s="397"/>
      <c r="B463" s="397"/>
      <c r="C463" s="397"/>
      <c r="D463" s="397"/>
      <c r="E463" s="538"/>
    </row>
    <row r="464" spans="1:5" x14ac:dyDescent="0.6">
      <c r="A464" s="397" t="s">
        <v>760</v>
      </c>
      <c r="B464" s="397"/>
      <c r="C464" s="397"/>
      <c r="D464" s="397" t="s">
        <v>761</v>
      </c>
      <c r="E464" s="538">
        <v>43</v>
      </c>
    </row>
    <row r="465" spans="1:5" x14ac:dyDescent="0.6">
      <c r="A465" s="397" t="s">
        <v>762</v>
      </c>
      <c r="B465" s="397"/>
      <c r="C465" s="397"/>
      <c r="D465" s="397" t="s">
        <v>763</v>
      </c>
      <c r="E465" s="538">
        <v>1035</v>
      </c>
    </row>
    <row r="466" spans="1:5" x14ac:dyDescent="0.6">
      <c r="A466" s="397" t="s">
        <v>764</v>
      </c>
      <c r="B466" s="397"/>
      <c r="C466" s="397"/>
      <c r="D466" s="397" t="s">
        <v>765</v>
      </c>
      <c r="E466" s="538">
        <v>290</v>
      </c>
    </row>
    <row r="467" spans="1:5" x14ac:dyDescent="0.6">
      <c r="A467" s="397" t="s">
        <v>766</v>
      </c>
      <c r="B467" s="397" t="s">
        <v>43</v>
      </c>
      <c r="C467" s="397"/>
      <c r="D467" s="397" t="s">
        <v>1231</v>
      </c>
      <c r="E467" s="538">
        <v>605</v>
      </c>
    </row>
    <row r="468" spans="1:5" x14ac:dyDescent="0.6">
      <c r="A468" s="337" t="s">
        <v>779</v>
      </c>
      <c r="B468" s="397"/>
      <c r="C468" s="397"/>
      <c r="D468" s="397" t="s">
        <v>1232</v>
      </c>
      <c r="E468" s="538">
        <v>101</v>
      </c>
    </row>
    <row r="469" spans="1:5" x14ac:dyDescent="0.6">
      <c r="A469" s="397" t="s">
        <v>767</v>
      </c>
      <c r="B469" s="397"/>
      <c r="C469" s="397"/>
      <c r="D469" s="397" t="s">
        <v>768</v>
      </c>
      <c r="E469" s="538">
        <v>35</v>
      </c>
    </row>
    <row r="470" spans="1:5" x14ac:dyDescent="0.6">
      <c r="A470" s="397" t="s">
        <v>769</v>
      </c>
      <c r="B470" s="397"/>
      <c r="C470" s="397"/>
      <c r="D470" s="397" t="s">
        <v>1233</v>
      </c>
      <c r="E470" s="538">
        <v>1500</v>
      </c>
    </row>
    <row r="471" spans="1:5" x14ac:dyDescent="0.6">
      <c r="A471" s="397" t="s">
        <v>770</v>
      </c>
      <c r="B471" s="397"/>
      <c r="C471" s="397"/>
      <c r="D471" s="397" t="s">
        <v>771</v>
      </c>
      <c r="E471" s="538">
        <v>34</v>
      </c>
    </row>
    <row r="472" spans="1:5" x14ac:dyDescent="0.6">
      <c r="A472" s="397" t="s">
        <v>772</v>
      </c>
      <c r="B472" s="397"/>
      <c r="C472" s="397"/>
      <c r="D472" s="397" t="s">
        <v>773</v>
      </c>
      <c r="E472" s="538">
        <v>189</v>
      </c>
    </row>
    <row r="473" spans="1:5" x14ac:dyDescent="0.6">
      <c r="A473" s="397" t="s">
        <v>1235</v>
      </c>
      <c r="B473" s="397"/>
      <c r="C473" s="397"/>
      <c r="D473" s="397" t="s">
        <v>774</v>
      </c>
      <c r="E473" s="538">
        <v>38</v>
      </c>
    </row>
    <row r="474" spans="1:5" x14ac:dyDescent="0.6">
      <c r="A474" s="397" t="s">
        <v>775</v>
      </c>
      <c r="B474" s="397"/>
      <c r="C474" s="397"/>
      <c r="D474" s="397" t="s">
        <v>776</v>
      </c>
      <c r="E474" s="538">
        <v>211</v>
      </c>
    </row>
    <row r="475" spans="1:5" x14ac:dyDescent="0.6">
      <c r="A475" s="397" t="s">
        <v>777</v>
      </c>
      <c r="B475" s="397"/>
      <c r="C475" s="397"/>
      <c r="D475" s="397" t="s">
        <v>778</v>
      </c>
      <c r="E475" s="538">
        <v>32</v>
      </c>
    </row>
    <row r="476" spans="1:5" x14ac:dyDescent="0.6">
      <c r="A476" s="397" t="s">
        <v>781</v>
      </c>
      <c r="B476" s="397"/>
      <c r="C476" s="397"/>
      <c r="D476" s="397" t="s">
        <v>782</v>
      </c>
      <c r="E476" s="538">
        <v>81</v>
      </c>
    </row>
    <row r="477" spans="1:5" x14ac:dyDescent="0.6">
      <c r="A477" s="397" t="s">
        <v>783</v>
      </c>
      <c r="B477" s="397"/>
      <c r="C477" s="397"/>
      <c r="D477" s="397" t="s">
        <v>784</v>
      </c>
      <c r="E477" s="538">
        <v>421</v>
      </c>
    </row>
    <row r="478" spans="1:5" x14ac:dyDescent="0.6">
      <c r="A478" s="337" t="s">
        <v>1236</v>
      </c>
      <c r="B478" s="397"/>
      <c r="C478" s="397"/>
      <c r="D478" s="397" t="s">
        <v>785</v>
      </c>
      <c r="E478" s="538">
        <v>30</v>
      </c>
    </row>
    <row r="479" spans="1:5" x14ac:dyDescent="0.6">
      <c r="A479" s="397" t="s">
        <v>786</v>
      </c>
      <c r="B479" s="397" t="s">
        <v>43</v>
      </c>
      <c r="C479" s="397"/>
      <c r="D479" s="397" t="s">
        <v>787</v>
      </c>
      <c r="E479" s="538">
        <v>2123</v>
      </c>
    </row>
    <row r="480" spans="1:5" x14ac:dyDescent="0.6">
      <c r="A480" s="397" t="s">
        <v>788</v>
      </c>
      <c r="B480" s="397"/>
      <c r="C480" s="397"/>
      <c r="D480" s="397" t="s">
        <v>789</v>
      </c>
      <c r="E480" s="538">
        <v>25</v>
      </c>
    </row>
    <row r="481" spans="1:5" x14ac:dyDescent="0.6">
      <c r="A481" s="397" t="s">
        <v>790</v>
      </c>
      <c r="B481" s="397"/>
      <c r="C481" s="397"/>
      <c r="D481" s="397" t="s">
        <v>791</v>
      </c>
      <c r="E481" s="538">
        <v>88</v>
      </c>
    </row>
    <row r="482" spans="1:5" x14ac:dyDescent="0.6">
      <c r="A482" s="397" t="s">
        <v>792</v>
      </c>
      <c r="B482" s="397" t="s">
        <v>43</v>
      </c>
      <c r="C482" s="397"/>
      <c r="D482" s="397" t="s">
        <v>793</v>
      </c>
      <c r="E482" s="538">
        <v>399</v>
      </c>
    </row>
    <row r="483" spans="1:5" x14ac:dyDescent="0.6">
      <c r="A483" s="397" t="s">
        <v>780</v>
      </c>
      <c r="B483" s="397"/>
      <c r="C483" s="397"/>
      <c r="D483" s="397" t="s">
        <v>1267</v>
      </c>
      <c r="E483" s="538">
        <v>680</v>
      </c>
    </row>
    <row r="484" spans="1:5" x14ac:dyDescent="0.6">
      <c r="A484" s="397" t="s">
        <v>794</v>
      </c>
      <c r="B484" s="397" t="s">
        <v>43</v>
      </c>
      <c r="C484" s="397"/>
      <c r="D484" s="397" t="s">
        <v>795</v>
      </c>
      <c r="E484" s="538">
        <v>145</v>
      </c>
    </row>
    <row r="485" spans="1:5" x14ac:dyDescent="0.6">
      <c r="A485" s="397" t="s">
        <v>796</v>
      </c>
      <c r="B485" s="397"/>
      <c r="C485" s="397"/>
      <c r="D485" s="397" t="s">
        <v>797</v>
      </c>
      <c r="E485" s="538">
        <v>77</v>
      </c>
    </row>
    <row r="486" spans="1:5" x14ac:dyDescent="0.6">
      <c r="A486" s="397" t="s">
        <v>798</v>
      </c>
      <c r="B486" s="397"/>
      <c r="C486" s="397"/>
      <c r="D486" s="397" t="s">
        <v>799</v>
      </c>
      <c r="E486" s="538">
        <v>295</v>
      </c>
    </row>
    <row r="487" spans="1:5" x14ac:dyDescent="0.6">
      <c r="A487" s="397" t="s">
        <v>800</v>
      </c>
      <c r="B487" s="397"/>
      <c r="C487" s="397"/>
      <c r="D487" s="397" t="s">
        <v>1234</v>
      </c>
      <c r="E487" s="538">
        <v>681</v>
      </c>
    </row>
    <row r="488" spans="1:5" x14ac:dyDescent="0.6">
      <c r="A488" s="397" t="s">
        <v>801</v>
      </c>
      <c r="B488" s="397"/>
      <c r="C488" s="397"/>
      <c r="D488" s="397" t="s">
        <v>802</v>
      </c>
      <c r="E488" s="538">
        <v>59</v>
      </c>
    </row>
    <row r="489" spans="1:5" x14ac:dyDescent="0.6">
      <c r="A489" s="397" t="s">
        <v>803</v>
      </c>
      <c r="B489" s="397"/>
      <c r="C489" s="397"/>
      <c r="D489" s="397" t="s">
        <v>804</v>
      </c>
      <c r="E489" s="538">
        <v>598</v>
      </c>
    </row>
    <row r="490" spans="1:5" x14ac:dyDescent="0.6">
      <c r="A490" s="397" t="s">
        <v>805</v>
      </c>
      <c r="B490" s="397"/>
      <c r="C490" s="397"/>
      <c r="D490" s="397" t="s">
        <v>806</v>
      </c>
      <c r="E490" s="538">
        <v>191</v>
      </c>
    </row>
    <row r="491" spans="1:5" x14ac:dyDescent="0.6">
      <c r="A491" s="397" t="s">
        <v>807</v>
      </c>
      <c r="B491" s="397"/>
      <c r="C491" s="397"/>
      <c r="D491" s="397" t="s">
        <v>808</v>
      </c>
      <c r="E491" s="538">
        <v>191</v>
      </c>
    </row>
    <row r="492" spans="1:5" x14ac:dyDescent="0.6">
      <c r="A492" s="397" t="s">
        <v>809</v>
      </c>
      <c r="B492" s="397"/>
      <c r="C492" s="397"/>
      <c r="D492" s="397" t="s">
        <v>810</v>
      </c>
      <c r="E492" s="538">
        <v>1856</v>
      </c>
    </row>
    <row r="493" spans="1:5" x14ac:dyDescent="0.6">
      <c r="A493" s="397" t="s">
        <v>811</v>
      </c>
      <c r="B493" s="397"/>
      <c r="C493" s="397"/>
      <c r="D493" s="397" t="s">
        <v>812</v>
      </c>
      <c r="E493" s="538">
        <v>331</v>
      </c>
    </row>
    <row r="494" spans="1:5" x14ac:dyDescent="0.6">
      <c r="A494" s="397" t="s">
        <v>813</v>
      </c>
      <c r="B494" s="397"/>
      <c r="C494" s="397"/>
      <c r="D494" s="397" t="s">
        <v>814</v>
      </c>
      <c r="E494" s="538">
        <v>20</v>
      </c>
    </row>
    <row r="495" spans="1:5" x14ac:dyDescent="0.6">
      <c r="A495" s="267" t="s">
        <v>815</v>
      </c>
      <c r="B495" s="267"/>
      <c r="C495" s="397"/>
      <c r="D495" s="267" t="s">
        <v>816</v>
      </c>
      <c r="E495" s="539">
        <v>118</v>
      </c>
    </row>
    <row r="496" spans="1:5" ht="3" customHeight="1" thickBot="1" x14ac:dyDescent="0.75">
      <c r="A496" s="259"/>
      <c r="B496" s="259"/>
      <c r="C496" s="259"/>
      <c r="D496" s="259"/>
      <c r="E496" s="259"/>
    </row>
    <row r="497" spans="1:5" x14ac:dyDescent="0.6">
      <c r="E497" s="563"/>
    </row>
    <row r="498" spans="1:5" x14ac:dyDescent="0.6">
      <c r="A498" s="96" t="s">
        <v>902</v>
      </c>
      <c r="B498" s="288"/>
    </row>
    <row r="499" spans="1:5" ht="31.5" customHeight="1" x14ac:dyDescent="0.6">
      <c r="A499" s="788" t="s">
        <v>1272</v>
      </c>
      <c r="B499" s="826"/>
      <c r="C499" s="826"/>
      <c r="D499" s="826"/>
      <c r="E499" s="826"/>
    </row>
    <row r="500" spans="1:5" ht="15.65" customHeight="1" x14ac:dyDescent="0.6">
      <c r="A500" s="781" t="s">
        <v>1564</v>
      </c>
      <c r="B500" s="781"/>
      <c r="C500" s="781"/>
      <c r="D500" s="781"/>
      <c r="E500" s="781"/>
    </row>
    <row r="501" spans="1:5" ht="22.15" customHeight="1" x14ac:dyDescent="0.6">
      <c r="A501" s="781" t="s">
        <v>1565</v>
      </c>
      <c r="B501" s="825"/>
      <c r="C501" s="825"/>
      <c r="D501" s="825"/>
      <c r="E501" s="825"/>
    </row>
    <row r="502" spans="1:5" ht="28.9" customHeight="1" x14ac:dyDescent="0.6">
      <c r="A502" s="788" t="s">
        <v>1404</v>
      </c>
      <c r="B502" s="826"/>
      <c r="C502" s="826"/>
      <c r="D502" s="826"/>
      <c r="E502" s="826"/>
    </row>
    <row r="503" spans="1:5" x14ac:dyDescent="0.6">
      <c r="A503" s="781"/>
      <c r="B503" s="825"/>
      <c r="C503" s="825"/>
      <c r="D503" s="825"/>
      <c r="E503" s="825"/>
    </row>
    <row r="504" spans="1:5" x14ac:dyDescent="0.6">
      <c r="B504" s="288"/>
    </row>
    <row r="505" spans="1:5" x14ac:dyDescent="0.6">
      <c r="B505" s="364"/>
      <c r="C505" s="364"/>
      <c r="D505" s="364"/>
      <c r="E505" s="364"/>
    </row>
    <row r="506" spans="1:5" x14ac:dyDescent="0.6">
      <c r="A506" s="96" t="s">
        <v>903</v>
      </c>
      <c r="B506" s="364"/>
      <c r="C506" s="364"/>
      <c r="D506" s="364"/>
      <c r="E506" s="364"/>
    </row>
    <row r="507" spans="1:5" x14ac:dyDescent="0.6">
      <c r="A507" s="364" t="s">
        <v>904</v>
      </c>
    </row>
  </sheetData>
  <mergeCells count="6">
    <mergeCell ref="A503:E503"/>
    <mergeCell ref="A500:E500"/>
    <mergeCell ref="B6:C6"/>
    <mergeCell ref="A499:E499"/>
    <mergeCell ref="A501:E501"/>
    <mergeCell ref="A502:E502"/>
  </mergeCells>
  <pageMargins left="0.70866141732283472" right="0.70866141732283472" top="0.74803149606299213" bottom="0.74803149606299213" header="0.31496062992125984" footer="0.31496062992125984"/>
  <pageSetup paperSize="9" scale="77" fitToHeight="0" orientation="portrait" r:id="rId1"/>
  <rowBreaks count="5" manualBreakCount="5">
    <brk id="97" max="16383" man="1"/>
    <brk id="188" max="16383" man="1"/>
    <brk id="235" max="16383" man="1"/>
    <brk id="283" max="16383" man="1"/>
    <brk id="461" max="7"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5A1D6-9969-4DEE-A32E-94517F359D81}">
  <sheetPr>
    <tabColor rgb="FF225EA8"/>
  </sheetPr>
  <dimension ref="A1:L57"/>
  <sheetViews>
    <sheetView zoomScale="85" zoomScaleNormal="85" workbookViewId="0">
      <selection activeCell="E45" sqref="E45"/>
    </sheetView>
  </sheetViews>
  <sheetFormatPr defaultColWidth="8.81640625" defaultRowHeight="13" x14ac:dyDescent="0.6"/>
  <cols>
    <col min="1" max="1" width="25.26953125" style="20" customWidth="1"/>
    <col min="2" max="3" width="15" style="20" customWidth="1"/>
    <col min="4" max="4" width="2.26953125" style="20" customWidth="1"/>
    <col min="5" max="6" width="15.1796875" style="20" customWidth="1"/>
    <col min="7" max="7" width="3.453125" style="20" customWidth="1"/>
    <col min="8" max="14" width="8.81640625" style="20" customWidth="1"/>
    <col min="15" max="16384" width="8.81640625" style="20"/>
  </cols>
  <sheetData>
    <row r="1" spans="1:12" x14ac:dyDescent="0.6">
      <c r="A1" s="35" t="s">
        <v>945</v>
      </c>
      <c r="B1" s="147"/>
      <c r="C1" s="397"/>
      <c r="D1" s="397"/>
      <c r="E1" s="397"/>
      <c r="F1" s="397"/>
      <c r="G1" s="397"/>
      <c r="H1" s="267"/>
      <c r="I1" s="267"/>
      <c r="J1" s="397"/>
      <c r="K1" s="397"/>
      <c r="L1" s="397"/>
    </row>
    <row r="2" spans="1:12" x14ac:dyDescent="0.6">
      <c r="A2" s="397"/>
      <c r="B2" s="397"/>
      <c r="C2" s="397"/>
      <c r="D2" s="397"/>
      <c r="E2" s="397"/>
      <c r="F2" s="397"/>
      <c r="G2" s="397"/>
      <c r="H2" s="267"/>
      <c r="I2" s="267"/>
      <c r="J2" s="397"/>
      <c r="K2" s="397"/>
      <c r="L2" s="397"/>
    </row>
    <row r="3" spans="1:12" ht="15" x14ac:dyDescent="0.6">
      <c r="A3" s="263" t="s">
        <v>1495</v>
      </c>
      <c r="B3" s="397"/>
      <c r="C3" s="397"/>
      <c r="D3" s="397"/>
      <c r="E3" s="397"/>
      <c r="F3" s="397"/>
      <c r="G3" s="397"/>
      <c r="H3" s="267"/>
      <c r="I3" s="267"/>
      <c r="J3" s="397"/>
      <c r="K3" s="397"/>
      <c r="L3" s="397"/>
    </row>
    <row r="4" spans="1:12" x14ac:dyDescent="0.6">
      <c r="A4" s="456" t="s">
        <v>1566</v>
      </c>
      <c r="B4" s="457"/>
      <c r="C4" s="457"/>
      <c r="D4" s="457"/>
      <c r="E4" s="457"/>
      <c r="F4" s="457"/>
      <c r="G4" s="397"/>
      <c r="H4" s="267"/>
      <c r="I4" s="267"/>
      <c r="J4" s="397"/>
      <c r="K4" s="397"/>
      <c r="L4" s="397"/>
    </row>
    <row r="5" spans="1:12" ht="27" customHeight="1" x14ac:dyDescent="0.6">
      <c r="A5" s="827" t="s">
        <v>1380</v>
      </c>
      <c r="B5" s="827"/>
      <c r="C5" s="827"/>
      <c r="D5" s="827"/>
      <c r="E5" s="827"/>
      <c r="F5" s="827"/>
      <c r="G5" s="827"/>
      <c r="H5" s="827"/>
      <c r="I5" s="827"/>
      <c r="J5" s="397"/>
      <c r="K5" s="397"/>
      <c r="L5" s="397"/>
    </row>
    <row r="6" spans="1:12" x14ac:dyDescent="0.6">
      <c r="A6" s="147"/>
      <c r="B6" s="397"/>
      <c r="C6" s="397"/>
      <c r="D6" s="397"/>
      <c r="E6" s="397"/>
      <c r="F6" s="397"/>
      <c r="G6" s="397"/>
      <c r="H6" s="267"/>
      <c r="I6" s="267"/>
      <c r="J6" s="397"/>
      <c r="K6" s="397"/>
      <c r="L6" s="397"/>
    </row>
    <row r="7" spans="1:12" ht="15.25" thickBot="1" x14ac:dyDescent="0.85">
      <c r="A7" s="51" t="s">
        <v>1025</v>
      </c>
      <c r="B7" s="148"/>
      <c r="C7" s="148"/>
      <c r="D7" s="148"/>
      <c r="E7" s="148"/>
      <c r="F7" s="148"/>
      <c r="G7" s="148"/>
      <c r="H7" s="148"/>
      <c r="I7" s="148"/>
      <c r="J7" s="397"/>
      <c r="K7" s="397"/>
      <c r="L7" s="397"/>
    </row>
    <row r="8" spans="1:12" ht="3" customHeight="1" x14ac:dyDescent="0.7">
      <c r="A8" s="13"/>
      <c r="B8" s="397"/>
      <c r="C8" s="397"/>
      <c r="D8" s="397"/>
      <c r="E8" s="397"/>
      <c r="F8" s="397"/>
      <c r="G8" s="397"/>
      <c r="H8" s="397"/>
      <c r="I8" s="397"/>
      <c r="J8" s="397"/>
      <c r="K8" s="397"/>
      <c r="L8" s="397"/>
    </row>
    <row r="9" spans="1:12" ht="30" customHeight="1" x14ac:dyDescent="0.6">
      <c r="A9" s="778" t="s">
        <v>944</v>
      </c>
      <c r="B9" s="777" t="s">
        <v>1033</v>
      </c>
      <c r="C9" s="777"/>
      <c r="D9" s="647"/>
      <c r="E9" s="777" t="s">
        <v>1303</v>
      </c>
      <c r="F9" s="777"/>
      <c r="G9" s="777"/>
      <c r="H9" s="777"/>
      <c r="I9" s="777"/>
      <c r="J9" s="397"/>
      <c r="K9" s="397"/>
      <c r="L9" s="397"/>
    </row>
    <row r="10" spans="1:12" ht="3" customHeight="1" x14ac:dyDescent="0.6">
      <c r="A10" s="778"/>
      <c r="B10" s="274"/>
      <c r="C10" s="274"/>
      <c r="D10" s="274"/>
      <c r="E10" s="274"/>
      <c r="F10" s="274"/>
      <c r="G10" s="274"/>
      <c r="H10" s="274"/>
      <c r="I10" s="274"/>
      <c r="J10" s="397"/>
      <c r="K10" s="397"/>
      <c r="L10" s="397"/>
    </row>
    <row r="11" spans="1:12" ht="3" customHeight="1" x14ac:dyDescent="0.6">
      <c r="A11" s="778"/>
      <c r="B11" s="647"/>
      <c r="C11" s="647"/>
      <c r="D11" s="647"/>
      <c r="E11" s="647"/>
      <c r="F11" s="647"/>
      <c r="G11" s="647"/>
      <c r="H11" s="647"/>
      <c r="I11" s="647"/>
      <c r="J11" s="397"/>
      <c r="K11" s="397"/>
      <c r="L11" s="397"/>
    </row>
    <row r="12" spans="1:12" x14ac:dyDescent="0.6">
      <c r="A12" s="778"/>
      <c r="B12" s="275" t="s">
        <v>1031</v>
      </c>
      <c r="C12" s="275" t="s">
        <v>1032</v>
      </c>
      <c r="D12" s="275"/>
      <c r="E12" s="275" t="s">
        <v>1031</v>
      </c>
      <c r="F12" s="275" t="s">
        <v>1032</v>
      </c>
      <c r="G12" s="275"/>
      <c r="H12" s="275" t="s">
        <v>1039</v>
      </c>
      <c r="I12" s="275" t="s">
        <v>1040</v>
      </c>
      <c r="J12" s="397"/>
      <c r="K12" s="397"/>
      <c r="L12" s="397"/>
    </row>
    <row r="13" spans="1:12" ht="3" customHeight="1" x14ac:dyDescent="0.6">
      <c r="A13" s="276"/>
      <c r="B13" s="277"/>
      <c r="C13" s="277"/>
      <c r="D13" s="277"/>
      <c r="E13" s="277"/>
      <c r="F13" s="277"/>
      <c r="G13" s="277"/>
      <c r="H13" s="277"/>
      <c r="I13" s="277"/>
      <c r="J13" s="397"/>
      <c r="K13" s="397"/>
      <c r="L13" s="397"/>
    </row>
    <row r="14" spans="1:12" ht="3" customHeight="1" x14ac:dyDescent="0.6">
      <c r="A14" s="270"/>
      <c r="B14" s="278"/>
      <c r="C14" s="278"/>
      <c r="D14" s="278"/>
      <c r="E14" s="278"/>
      <c r="F14" s="278"/>
      <c r="G14" s="278"/>
      <c r="H14" s="278"/>
      <c r="I14" s="267"/>
      <c r="J14" s="397"/>
      <c r="K14" s="397"/>
      <c r="L14" s="397"/>
    </row>
    <row r="15" spans="1:12" x14ac:dyDescent="0.6">
      <c r="A15" s="279" t="s">
        <v>874</v>
      </c>
      <c r="B15" s="503">
        <v>10.117126514435125</v>
      </c>
      <c r="C15" s="648">
        <v>8.5</v>
      </c>
      <c r="D15" s="648"/>
      <c r="E15" s="648">
        <v>3.2336116071425223</v>
      </c>
      <c r="F15" s="503">
        <v>3.31</v>
      </c>
      <c r="G15" s="503"/>
      <c r="H15" s="648">
        <v>2.5</v>
      </c>
      <c r="I15" s="632">
        <v>4.84</v>
      </c>
      <c r="J15" s="397"/>
      <c r="K15" s="397"/>
      <c r="L15" s="397"/>
    </row>
    <row r="16" spans="1:12" x14ac:dyDescent="0.6">
      <c r="A16" s="279" t="s">
        <v>875</v>
      </c>
      <c r="B16" s="503">
        <v>14.985464386230792</v>
      </c>
      <c r="C16" s="648">
        <v>12</v>
      </c>
      <c r="D16" s="648"/>
      <c r="E16" s="648">
        <v>3.7544891774892912</v>
      </c>
      <c r="F16" s="503">
        <v>3.7</v>
      </c>
      <c r="G16" s="503"/>
      <c r="H16" s="648">
        <v>2.67</v>
      </c>
      <c r="I16" s="632">
        <v>5.0199999999999996</v>
      </c>
      <c r="J16" s="397"/>
      <c r="K16" s="397"/>
      <c r="L16" s="397"/>
    </row>
    <row r="17" spans="1:12" x14ac:dyDescent="0.6">
      <c r="A17" s="279" t="s">
        <v>977</v>
      </c>
      <c r="B17" s="503">
        <v>27.221523280912738</v>
      </c>
      <c r="C17" s="648">
        <v>25</v>
      </c>
      <c r="D17" s="648"/>
      <c r="E17" s="648" t="s">
        <v>978</v>
      </c>
      <c r="F17" s="503" t="s">
        <v>978</v>
      </c>
      <c r="G17" s="503"/>
      <c r="H17" s="648" t="s">
        <v>978</v>
      </c>
      <c r="I17" s="649" t="s">
        <v>978</v>
      </c>
      <c r="J17" s="397"/>
      <c r="K17" s="397"/>
      <c r="L17" s="397"/>
    </row>
    <row r="18" spans="1:12" x14ac:dyDescent="0.6">
      <c r="A18" s="279" t="s">
        <v>876</v>
      </c>
      <c r="B18" s="503">
        <v>2.8805857856746075</v>
      </c>
      <c r="C18" s="648">
        <v>2.7</v>
      </c>
      <c r="D18" s="648"/>
      <c r="E18" s="503" t="s">
        <v>978</v>
      </c>
      <c r="F18" s="648" t="s">
        <v>978</v>
      </c>
      <c r="G18" s="648"/>
      <c r="H18" s="503" t="s">
        <v>978</v>
      </c>
      <c r="I18" s="648" t="s">
        <v>978</v>
      </c>
      <c r="J18" s="397"/>
      <c r="K18" s="397"/>
      <c r="L18" s="397"/>
    </row>
    <row r="19" spans="1:12" ht="3" customHeight="1" thickBot="1" x14ac:dyDescent="0.75">
      <c r="A19" s="280"/>
      <c r="B19" s="281"/>
      <c r="C19" s="281"/>
      <c r="D19" s="281"/>
      <c r="E19" s="428"/>
      <c r="F19" s="428"/>
      <c r="G19" s="428"/>
      <c r="H19" s="428"/>
      <c r="I19" s="428"/>
      <c r="J19" s="397"/>
      <c r="K19" s="397"/>
      <c r="L19" s="397"/>
    </row>
    <row r="20" spans="1:12" x14ac:dyDescent="0.6">
      <c r="A20" s="284"/>
      <c r="B20" s="286"/>
      <c r="C20" s="286"/>
      <c r="D20" s="286"/>
      <c r="E20" s="429"/>
      <c r="F20" s="429"/>
      <c r="G20" s="429"/>
      <c r="H20" s="429"/>
      <c r="I20" s="267"/>
      <c r="J20" s="397"/>
    </row>
    <row r="21" spans="1:12" ht="15.25" thickBot="1" x14ac:dyDescent="0.85">
      <c r="A21" s="280" t="s">
        <v>1026</v>
      </c>
      <c r="B21" s="148"/>
      <c r="C21" s="148"/>
      <c r="D21" s="148"/>
      <c r="E21" s="148"/>
      <c r="F21" s="148"/>
      <c r="G21" s="148"/>
      <c r="H21" s="148"/>
      <c r="I21" s="148"/>
      <c r="J21" s="397"/>
    </row>
    <row r="22" spans="1:12" ht="3" customHeight="1" x14ac:dyDescent="0.7">
      <c r="A22" s="13"/>
      <c r="B22" s="397"/>
      <c r="C22" s="397"/>
      <c r="D22" s="397"/>
      <c r="E22" s="397"/>
      <c r="F22" s="397"/>
      <c r="G22" s="397"/>
      <c r="H22" s="397"/>
      <c r="I22" s="397"/>
      <c r="J22" s="397"/>
    </row>
    <row r="23" spans="1:12" ht="30" customHeight="1" x14ac:dyDescent="0.6">
      <c r="A23" s="778" t="s">
        <v>944</v>
      </c>
      <c r="B23" s="777" t="s">
        <v>1033</v>
      </c>
      <c r="C23" s="777"/>
      <c r="D23" s="647"/>
      <c r="E23" s="777" t="s">
        <v>1034</v>
      </c>
      <c r="F23" s="777"/>
      <c r="G23" s="777"/>
      <c r="H23" s="777"/>
      <c r="I23" s="777"/>
      <c r="J23" s="397"/>
    </row>
    <row r="24" spans="1:12" ht="3" customHeight="1" x14ac:dyDescent="0.6">
      <c r="A24" s="778"/>
      <c r="B24" s="274"/>
      <c r="C24" s="274"/>
      <c r="D24" s="274"/>
      <c r="E24" s="274"/>
      <c r="F24" s="274"/>
      <c r="G24" s="274"/>
      <c r="H24" s="274"/>
      <c r="I24" s="274"/>
    </row>
    <row r="25" spans="1:12" ht="3" customHeight="1" x14ac:dyDescent="0.6">
      <c r="A25" s="778"/>
      <c r="B25" s="647"/>
      <c r="C25" s="647"/>
      <c r="D25" s="647"/>
      <c r="E25" s="647"/>
      <c r="F25" s="647"/>
      <c r="G25" s="647"/>
      <c r="H25" s="647"/>
      <c r="I25" s="647"/>
      <c r="J25" s="397"/>
    </row>
    <row r="26" spans="1:12" x14ac:dyDescent="0.6">
      <c r="A26" s="778"/>
      <c r="B26" s="275" t="s">
        <v>1031</v>
      </c>
      <c r="C26" s="275" t="s">
        <v>1032</v>
      </c>
      <c r="D26" s="275"/>
      <c r="E26" s="275" t="s">
        <v>1031</v>
      </c>
      <c r="F26" s="275" t="s">
        <v>1032</v>
      </c>
      <c r="G26" s="275"/>
      <c r="H26" s="275" t="s">
        <v>1039</v>
      </c>
      <c r="I26" s="275" t="s">
        <v>1040</v>
      </c>
      <c r="J26" s="397"/>
    </row>
    <row r="27" spans="1:12" ht="3" customHeight="1" x14ac:dyDescent="0.6">
      <c r="A27" s="276"/>
      <c r="B27" s="277"/>
      <c r="C27" s="277"/>
      <c r="D27" s="277"/>
      <c r="E27" s="277"/>
      <c r="F27" s="277"/>
      <c r="G27" s="277"/>
      <c r="H27" s="277"/>
      <c r="I27" s="277"/>
    </row>
    <row r="28" spans="1:12" ht="3" customHeight="1" x14ac:dyDescent="0.6">
      <c r="A28" s="270"/>
      <c r="B28" s="278"/>
      <c r="C28" s="278"/>
      <c r="D28" s="278"/>
      <c r="E28" s="278"/>
      <c r="F28" s="278"/>
      <c r="G28" s="278"/>
      <c r="H28" s="278"/>
      <c r="I28" s="267"/>
    </row>
    <row r="29" spans="1:12" x14ac:dyDescent="0.6">
      <c r="A29" s="279" t="s">
        <v>874</v>
      </c>
      <c r="B29" s="503">
        <v>10.011494634362176</v>
      </c>
      <c r="C29" s="504">
        <v>8.5</v>
      </c>
      <c r="D29" s="504"/>
      <c r="E29" s="503">
        <v>2.5767905646890599</v>
      </c>
      <c r="F29" s="504">
        <v>2.5</v>
      </c>
      <c r="H29" s="505">
        <v>2.5</v>
      </c>
      <c r="I29" s="503">
        <v>3.6</v>
      </c>
    </row>
    <row r="30" spans="1:12" x14ac:dyDescent="0.6">
      <c r="A30" s="279" t="s">
        <v>875</v>
      </c>
      <c r="B30" s="503">
        <v>11.607671136203239</v>
      </c>
      <c r="C30" s="504">
        <v>10</v>
      </c>
      <c r="D30" s="504"/>
      <c r="E30" s="503">
        <v>3.0264445699227518</v>
      </c>
      <c r="F30" s="505">
        <v>2.5</v>
      </c>
      <c r="H30" s="505">
        <v>2.5</v>
      </c>
      <c r="I30" s="503">
        <v>4.3</v>
      </c>
    </row>
    <row r="31" spans="1:12" x14ac:dyDescent="0.6">
      <c r="A31" s="279" t="s">
        <v>977</v>
      </c>
      <c r="B31" s="503">
        <v>23.738201834862391</v>
      </c>
      <c r="C31" s="504">
        <v>24</v>
      </c>
      <c r="D31" s="504"/>
      <c r="E31" s="504" t="s">
        <v>978</v>
      </c>
      <c r="F31" s="506" t="s">
        <v>978</v>
      </c>
      <c r="G31" s="506"/>
      <c r="H31" s="495" t="s">
        <v>978</v>
      </c>
      <c r="I31" s="507" t="s">
        <v>978</v>
      </c>
    </row>
    <row r="32" spans="1:12" x14ac:dyDescent="0.6">
      <c r="A32" s="279" t="s">
        <v>876</v>
      </c>
      <c r="B32" s="503">
        <v>3.1414161319889988</v>
      </c>
      <c r="C32" s="504">
        <v>2.9649999999999999</v>
      </c>
      <c r="D32" s="495"/>
      <c r="E32" s="506" t="s">
        <v>978</v>
      </c>
      <c r="F32" s="495" t="s">
        <v>978</v>
      </c>
      <c r="G32" s="495"/>
      <c r="H32" s="506" t="s">
        <v>978</v>
      </c>
      <c r="I32" s="495" t="s">
        <v>978</v>
      </c>
    </row>
    <row r="33" spans="1:9" ht="3" customHeight="1" thickBot="1" x14ac:dyDescent="0.75">
      <c r="A33" s="280"/>
      <c r="B33" s="281"/>
      <c r="C33" s="281"/>
      <c r="D33" s="281"/>
      <c r="E33" s="428"/>
      <c r="F33" s="428"/>
      <c r="G33" s="428"/>
      <c r="H33" s="428"/>
      <c r="I33" s="428"/>
    </row>
    <row r="34" spans="1:9" x14ac:dyDescent="0.6">
      <c r="A34" s="284"/>
      <c r="B34" s="286"/>
      <c r="C34" s="286"/>
      <c r="D34" s="286"/>
      <c r="E34" s="429"/>
      <c r="F34" s="429"/>
      <c r="G34" s="429"/>
      <c r="H34" s="429"/>
      <c r="I34" s="267"/>
    </row>
    <row r="35" spans="1:9" ht="15.25" thickBot="1" x14ac:dyDescent="0.85">
      <c r="A35" s="280" t="s">
        <v>1084</v>
      </c>
      <c r="B35" s="148"/>
      <c r="C35" s="148"/>
      <c r="D35" s="148"/>
      <c r="E35" s="148"/>
      <c r="F35" s="148"/>
      <c r="G35" s="148"/>
      <c r="H35" s="148"/>
      <c r="I35" s="148"/>
    </row>
    <row r="36" spans="1:9" ht="3" customHeight="1" x14ac:dyDescent="0.7">
      <c r="A36" s="13"/>
      <c r="B36" s="397"/>
      <c r="C36" s="397"/>
      <c r="D36" s="397"/>
      <c r="E36" s="397"/>
      <c r="F36" s="397"/>
      <c r="G36" s="397"/>
      <c r="H36" s="397"/>
      <c r="I36" s="397"/>
    </row>
    <row r="37" spans="1:9" ht="30" customHeight="1" x14ac:dyDescent="0.6">
      <c r="A37" s="778" t="s">
        <v>944</v>
      </c>
      <c r="B37" s="777" t="s">
        <v>1033</v>
      </c>
      <c r="C37" s="777"/>
      <c r="D37" s="647"/>
      <c r="E37" s="777" t="s">
        <v>1034</v>
      </c>
      <c r="F37" s="777"/>
      <c r="G37" s="777"/>
      <c r="H37" s="777"/>
      <c r="I37" s="777"/>
    </row>
    <row r="38" spans="1:9" ht="3" customHeight="1" x14ac:dyDescent="0.6">
      <c r="A38" s="778"/>
      <c r="B38" s="274"/>
      <c r="C38" s="274"/>
      <c r="D38" s="274"/>
      <c r="E38" s="274"/>
      <c r="F38" s="274"/>
      <c r="G38" s="274"/>
      <c r="H38" s="274"/>
      <c r="I38" s="274"/>
    </row>
    <row r="39" spans="1:9" ht="3" customHeight="1" x14ac:dyDescent="0.6">
      <c r="A39" s="778"/>
      <c r="B39" s="647"/>
      <c r="C39" s="647"/>
      <c r="D39" s="647"/>
      <c r="E39" s="647"/>
      <c r="F39" s="647"/>
      <c r="G39" s="647"/>
      <c r="H39" s="647"/>
      <c r="I39" s="647"/>
    </row>
    <row r="40" spans="1:9" x14ac:dyDescent="0.6">
      <c r="A40" s="778"/>
      <c r="B40" s="275" t="s">
        <v>1031</v>
      </c>
      <c r="C40" s="275" t="s">
        <v>1032</v>
      </c>
      <c r="D40" s="275"/>
      <c r="E40" s="275" t="s">
        <v>1031</v>
      </c>
      <c r="F40" s="275" t="s">
        <v>1032</v>
      </c>
      <c r="G40" s="275"/>
      <c r="H40" s="275" t="s">
        <v>1039</v>
      </c>
      <c r="I40" s="275" t="s">
        <v>1040</v>
      </c>
    </row>
    <row r="41" spans="1:9" ht="3" customHeight="1" x14ac:dyDescent="0.6">
      <c r="A41" s="276"/>
      <c r="B41" s="277"/>
      <c r="C41" s="277"/>
      <c r="D41" s="277"/>
      <c r="E41" s="277"/>
      <c r="F41" s="277"/>
      <c r="G41" s="277"/>
      <c r="H41" s="277"/>
      <c r="I41" s="277"/>
    </row>
    <row r="42" spans="1:9" ht="3" customHeight="1" x14ac:dyDescent="0.6">
      <c r="A42" s="270"/>
      <c r="B42" s="278"/>
      <c r="C42" s="278"/>
      <c r="D42" s="278"/>
      <c r="E42" s="278"/>
      <c r="F42" s="278"/>
      <c r="G42" s="278"/>
      <c r="H42" s="278"/>
      <c r="I42" s="267"/>
    </row>
    <row r="43" spans="1:9" x14ac:dyDescent="0.6">
      <c r="A43" s="279" t="s">
        <v>874</v>
      </c>
      <c r="B43" s="503">
        <v>10.086564880609675</v>
      </c>
      <c r="C43" s="504">
        <v>8.5</v>
      </c>
      <c r="D43" s="504"/>
      <c r="E43" s="503">
        <v>2.9810992030772616</v>
      </c>
      <c r="F43" s="503">
        <v>3</v>
      </c>
      <c r="H43" s="505">
        <v>2.5</v>
      </c>
      <c r="I43" s="503">
        <v>4.84</v>
      </c>
    </row>
    <row r="44" spans="1:9" x14ac:dyDescent="0.6">
      <c r="A44" s="279" t="s">
        <v>875</v>
      </c>
      <c r="B44" s="503">
        <v>13.701059975848649</v>
      </c>
      <c r="C44" s="504">
        <v>11.4</v>
      </c>
      <c r="D44" s="504"/>
      <c r="E44" s="503">
        <v>3.3650699687908228</v>
      </c>
      <c r="F44" s="504">
        <v>3.4</v>
      </c>
      <c r="H44" s="505">
        <v>2.5</v>
      </c>
      <c r="I44" s="503">
        <v>5.0199999999999996</v>
      </c>
    </row>
    <row r="45" spans="1:9" x14ac:dyDescent="0.6">
      <c r="A45" s="279" t="s">
        <v>977</v>
      </c>
      <c r="B45" s="503">
        <v>26.583884457133284</v>
      </c>
      <c r="C45" s="504">
        <v>25</v>
      </c>
      <c r="D45" s="504"/>
      <c r="E45" s="504" t="s">
        <v>978</v>
      </c>
      <c r="F45" s="506" t="s">
        <v>978</v>
      </c>
      <c r="G45" s="506"/>
      <c r="H45" s="495" t="s">
        <v>978</v>
      </c>
      <c r="I45" s="507" t="s">
        <v>978</v>
      </c>
    </row>
    <row r="46" spans="1:9" x14ac:dyDescent="0.6">
      <c r="A46" s="279" t="s">
        <v>876</v>
      </c>
      <c r="B46" s="503">
        <v>2.9789834024896082</v>
      </c>
      <c r="C46" s="504">
        <v>2.79</v>
      </c>
      <c r="D46" s="495"/>
      <c r="E46" s="506" t="s">
        <v>978</v>
      </c>
      <c r="F46" s="495" t="s">
        <v>978</v>
      </c>
      <c r="G46" s="495"/>
      <c r="H46" s="506" t="s">
        <v>978</v>
      </c>
      <c r="I46" s="495" t="s">
        <v>978</v>
      </c>
    </row>
    <row r="47" spans="1:9" ht="3" customHeight="1" thickBot="1" x14ac:dyDescent="0.75">
      <c r="A47" s="280"/>
      <c r="B47" s="281"/>
      <c r="C47" s="281"/>
      <c r="D47" s="281"/>
      <c r="E47" s="283"/>
      <c r="F47" s="283"/>
      <c r="G47" s="283"/>
      <c r="H47" s="283"/>
      <c r="I47" s="283"/>
    </row>
    <row r="48" spans="1:9" x14ac:dyDescent="0.6">
      <c r="A48" s="284"/>
      <c r="B48" s="286"/>
      <c r="C48" s="286"/>
      <c r="D48" s="286"/>
      <c r="E48" s="285"/>
      <c r="F48" s="285"/>
      <c r="G48" s="285"/>
      <c r="H48" s="285"/>
      <c r="I48" s="267"/>
    </row>
    <row r="49" spans="1:9" x14ac:dyDescent="0.6">
      <c r="A49" s="96" t="s">
        <v>902</v>
      </c>
    </row>
    <row r="50" spans="1:9" x14ac:dyDescent="0.6">
      <c r="A50" s="289" t="s">
        <v>1300</v>
      </c>
    </row>
    <row r="51" spans="1:9" x14ac:dyDescent="0.6">
      <c r="A51" s="98" t="s">
        <v>1567</v>
      </c>
    </row>
    <row r="52" spans="1:9" x14ac:dyDescent="0.6">
      <c r="A52" s="289" t="s">
        <v>1301</v>
      </c>
    </row>
    <row r="53" spans="1:9" ht="18" customHeight="1" x14ac:dyDescent="0.6">
      <c r="A53" s="289" t="s">
        <v>1302</v>
      </c>
    </row>
    <row r="54" spans="1:9" ht="88" customHeight="1" x14ac:dyDescent="0.6">
      <c r="A54" s="828" t="s">
        <v>1568</v>
      </c>
      <c r="B54" s="828"/>
      <c r="C54" s="828"/>
      <c r="D54" s="828"/>
      <c r="E54" s="828"/>
      <c r="F54" s="828"/>
      <c r="G54" s="828"/>
      <c r="H54" s="828"/>
      <c r="I54" s="828"/>
    </row>
    <row r="55" spans="1:9" x14ac:dyDescent="0.6">
      <c r="A55" s="788"/>
      <c r="B55" s="788"/>
      <c r="C55" s="788"/>
      <c r="D55" s="788"/>
      <c r="E55" s="788"/>
      <c r="F55" s="788"/>
      <c r="G55" s="788"/>
      <c r="H55" s="788"/>
      <c r="I55" s="788"/>
    </row>
    <row r="56" spans="1:9" ht="61.5" customHeight="1" x14ac:dyDescent="0.6">
      <c r="A56" s="781"/>
      <c r="B56" s="825"/>
      <c r="C56" s="825"/>
      <c r="D56" s="825"/>
      <c r="E56" s="825"/>
      <c r="F56" s="825"/>
      <c r="G56" s="825"/>
      <c r="H56" s="825"/>
      <c r="I56" s="825"/>
    </row>
    <row r="57" spans="1:9" x14ac:dyDescent="0.6">
      <c r="A57" s="289"/>
    </row>
  </sheetData>
  <mergeCells count="13">
    <mergeCell ref="A56:I56"/>
    <mergeCell ref="A5:I5"/>
    <mergeCell ref="A9:A12"/>
    <mergeCell ref="B9:C9"/>
    <mergeCell ref="E9:I9"/>
    <mergeCell ref="A23:A26"/>
    <mergeCell ref="B23:C23"/>
    <mergeCell ref="E23:I23"/>
    <mergeCell ref="A37:A40"/>
    <mergeCell ref="B37:C37"/>
    <mergeCell ref="E37:I37"/>
    <mergeCell ref="A54:I54"/>
    <mergeCell ref="A55:I55"/>
  </mergeCells>
  <pageMargins left="0.7" right="0.7" top="0.75" bottom="0.75" header="0.3" footer="0.3"/>
  <pageSetup paperSize="9" scale="67" orientation="portrait" verticalDpi="4"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225EA8"/>
    <pageSetUpPr fitToPage="1"/>
  </sheetPr>
  <dimension ref="A1:G107"/>
  <sheetViews>
    <sheetView showGridLines="0" zoomScaleNormal="100" workbookViewId="0">
      <pane ySplit="9" topLeftCell="A91" activePane="bottomLeft" state="frozen"/>
      <selection pane="bottomLeft" activeCell="C21" sqref="C21"/>
    </sheetView>
  </sheetViews>
  <sheetFormatPr defaultColWidth="9.1796875" defaultRowHeight="13" x14ac:dyDescent="0.6"/>
  <cols>
    <col min="1" max="1" width="56.26953125" style="242" customWidth="1"/>
    <col min="2" max="2" width="24" style="242" bestFit="1" customWidth="1"/>
    <col min="3" max="3" width="22.26953125" style="242" bestFit="1" customWidth="1"/>
    <col min="4" max="4" width="22.1796875" style="242" bestFit="1" customWidth="1"/>
    <col min="5" max="5" width="23.54296875" style="242" bestFit="1" customWidth="1"/>
    <col min="6" max="6" width="27.7265625" style="242" bestFit="1" customWidth="1"/>
    <col min="7" max="7" width="27.7265625" style="242" customWidth="1"/>
    <col min="8" max="16384" width="9.1796875" style="242"/>
  </cols>
  <sheetData>
    <row r="1" spans="1:7" x14ac:dyDescent="0.6">
      <c r="A1" s="35" t="s">
        <v>945</v>
      </c>
    </row>
    <row r="3" spans="1:7" s="176" customFormat="1" x14ac:dyDescent="0.6">
      <c r="A3" s="341" t="s">
        <v>1363</v>
      </c>
      <c r="B3" s="52"/>
      <c r="C3" s="52"/>
      <c r="D3" s="52"/>
      <c r="E3" s="52"/>
      <c r="F3" s="52"/>
      <c r="G3" s="52"/>
    </row>
    <row r="4" spans="1:7" s="176" customFormat="1" x14ac:dyDescent="0.6">
      <c r="A4" s="458" t="s">
        <v>1364</v>
      </c>
      <c r="B4" s="52"/>
      <c r="C4" s="52"/>
      <c r="D4" s="52"/>
      <c r="E4" s="52"/>
      <c r="F4" s="52"/>
      <c r="G4" s="52"/>
    </row>
    <row r="5" spans="1:7" s="176" customFormat="1" x14ac:dyDescent="0.6">
      <c r="A5" s="794" t="s">
        <v>1401</v>
      </c>
      <c r="B5" s="794"/>
      <c r="C5" s="794"/>
      <c r="D5" s="794"/>
      <c r="E5" s="794"/>
      <c r="F5" s="794"/>
      <c r="G5" s="794"/>
    </row>
    <row r="6" spans="1:7" s="176" customFormat="1" x14ac:dyDescent="0.6">
      <c r="A6" s="794" t="s">
        <v>1400</v>
      </c>
      <c r="B6" s="794"/>
      <c r="C6" s="794"/>
      <c r="D6" s="794"/>
      <c r="E6" s="794"/>
      <c r="F6" s="794"/>
      <c r="G6" s="794"/>
    </row>
    <row r="7" spans="1:7" ht="13.75" thickBot="1" x14ac:dyDescent="0.75">
      <c r="A7" s="47"/>
      <c r="B7" s="47"/>
      <c r="C7" s="47"/>
      <c r="D7" s="47"/>
      <c r="E7" s="47"/>
      <c r="F7" s="47"/>
      <c r="G7" s="47"/>
    </row>
    <row r="8" spans="1:7" s="244" customFormat="1" ht="15" x14ac:dyDescent="0.6">
      <c r="A8" s="242"/>
      <c r="B8" s="242"/>
      <c r="C8" s="242"/>
      <c r="D8" s="829" t="s">
        <v>1331</v>
      </c>
      <c r="E8" s="829"/>
      <c r="F8" s="829" t="s">
        <v>1343</v>
      </c>
      <c r="G8" s="829"/>
    </row>
    <row r="9" spans="1:7" s="438" customFormat="1" ht="28" x14ac:dyDescent="0.6">
      <c r="A9" s="437" t="s">
        <v>1344</v>
      </c>
      <c r="B9" s="437" t="s">
        <v>1345</v>
      </c>
      <c r="C9" s="761" t="s">
        <v>1362</v>
      </c>
      <c r="D9" s="762" t="s">
        <v>1346</v>
      </c>
      <c r="E9" s="762" t="s">
        <v>1032</v>
      </c>
      <c r="F9" s="762" t="s">
        <v>1346</v>
      </c>
      <c r="G9" s="762" t="s">
        <v>1032</v>
      </c>
    </row>
    <row r="10" spans="1:7" s="244" customFormat="1" x14ac:dyDescent="0.6">
      <c r="A10" s="446" t="s">
        <v>1347</v>
      </c>
      <c r="B10" s="445">
        <v>3</v>
      </c>
      <c r="C10" s="444">
        <v>22</v>
      </c>
      <c r="D10" s="444">
        <v>5770</v>
      </c>
      <c r="E10" s="444">
        <v>5900</v>
      </c>
      <c r="F10" s="444">
        <v>1890</v>
      </c>
      <c r="G10" s="444">
        <v>1930</v>
      </c>
    </row>
    <row r="11" spans="1:7" s="244" customFormat="1" x14ac:dyDescent="0.6">
      <c r="A11" s="446" t="s">
        <v>1347</v>
      </c>
      <c r="B11" s="445">
        <v>4</v>
      </c>
      <c r="C11" s="444">
        <v>119</v>
      </c>
      <c r="D11" s="444">
        <v>6870</v>
      </c>
      <c r="E11" s="444">
        <v>7500</v>
      </c>
      <c r="F11" s="444">
        <v>1670</v>
      </c>
      <c r="G11" s="444">
        <v>1810</v>
      </c>
    </row>
    <row r="12" spans="1:7" s="244" customFormat="1" x14ac:dyDescent="0.6">
      <c r="A12" s="446" t="s">
        <v>1347</v>
      </c>
      <c r="B12" s="445">
        <v>5</v>
      </c>
      <c r="C12" s="444">
        <v>2290</v>
      </c>
      <c r="D12" s="444">
        <v>6890</v>
      </c>
      <c r="E12" s="444">
        <v>7310</v>
      </c>
      <c r="F12" s="444">
        <v>1390</v>
      </c>
      <c r="G12" s="444">
        <v>1470</v>
      </c>
    </row>
    <row r="13" spans="1:7" s="244" customFormat="1" x14ac:dyDescent="0.6">
      <c r="A13" s="446" t="s">
        <v>1347</v>
      </c>
      <c r="B13" s="445">
        <v>6</v>
      </c>
      <c r="C13" s="444">
        <v>1475</v>
      </c>
      <c r="D13" s="444">
        <v>7550</v>
      </c>
      <c r="E13" s="444">
        <v>6970</v>
      </c>
      <c r="F13" s="444">
        <v>1260</v>
      </c>
      <c r="G13" s="444">
        <v>1160</v>
      </c>
    </row>
    <row r="14" spans="1:7" s="244" customFormat="1" x14ac:dyDescent="0.6">
      <c r="A14" s="446" t="s">
        <v>1347</v>
      </c>
      <c r="B14" s="445">
        <v>7</v>
      </c>
      <c r="C14" s="444">
        <v>484</v>
      </c>
      <c r="D14" s="444">
        <v>7930</v>
      </c>
      <c r="E14" s="444">
        <v>7400</v>
      </c>
      <c r="F14" s="444">
        <v>1130</v>
      </c>
      <c r="G14" s="444">
        <v>1060</v>
      </c>
    </row>
    <row r="15" spans="1:7" s="244" customFormat="1" x14ac:dyDescent="0.6">
      <c r="A15" s="446" t="s">
        <v>1347</v>
      </c>
      <c r="B15" s="445">
        <v>8</v>
      </c>
      <c r="C15" s="444">
        <v>2294</v>
      </c>
      <c r="D15" s="444">
        <v>8270</v>
      </c>
      <c r="E15" s="444">
        <v>7500</v>
      </c>
      <c r="F15" s="444">
        <v>1040</v>
      </c>
      <c r="G15" s="444">
        <v>970</v>
      </c>
    </row>
    <row r="16" spans="1:7" s="244" customFormat="1" x14ac:dyDescent="0.6">
      <c r="A16" s="446" t="s">
        <v>1347</v>
      </c>
      <c r="B16" s="445">
        <v>9</v>
      </c>
      <c r="C16" s="444">
        <v>3416</v>
      </c>
      <c r="D16" s="444">
        <v>8270</v>
      </c>
      <c r="E16" s="444">
        <v>7500</v>
      </c>
      <c r="F16" s="444">
        <v>960</v>
      </c>
      <c r="G16" s="444">
        <v>880</v>
      </c>
    </row>
    <row r="17" spans="1:7" s="244" customFormat="1" x14ac:dyDescent="0.6">
      <c r="A17" s="446" t="s">
        <v>1347</v>
      </c>
      <c r="B17" s="445">
        <v>10</v>
      </c>
      <c r="C17" s="444">
        <v>230</v>
      </c>
      <c r="D17" s="444">
        <v>10830</v>
      </c>
      <c r="E17" s="444">
        <v>10000</v>
      </c>
      <c r="F17" s="444">
        <v>1080</v>
      </c>
      <c r="G17" s="444">
        <v>1000</v>
      </c>
    </row>
    <row r="18" spans="1:7" s="244" customFormat="1" x14ac:dyDescent="0.6">
      <c r="A18" s="446" t="s">
        <v>1347</v>
      </c>
      <c r="B18" s="445">
        <v>11</v>
      </c>
      <c r="C18" s="444">
        <v>755</v>
      </c>
      <c r="D18" s="444">
        <v>10650</v>
      </c>
      <c r="E18" s="444">
        <v>10000</v>
      </c>
      <c r="F18" s="444">
        <v>960</v>
      </c>
      <c r="G18" s="444">
        <v>910</v>
      </c>
    </row>
    <row r="19" spans="1:7" s="244" customFormat="1" x14ac:dyDescent="0.6">
      <c r="A19" s="446" t="s">
        <v>1347</v>
      </c>
      <c r="B19" s="445">
        <v>12</v>
      </c>
      <c r="C19" s="444">
        <v>809</v>
      </c>
      <c r="D19" s="444">
        <v>11400</v>
      </c>
      <c r="E19" s="444">
        <v>10800</v>
      </c>
      <c r="F19" s="444">
        <v>950</v>
      </c>
      <c r="G19" s="444">
        <v>900</v>
      </c>
    </row>
    <row r="20" spans="1:7" s="244" customFormat="1" x14ac:dyDescent="0.6">
      <c r="A20" s="446" t="s">
        <v>1347</v>
      </c>
      <c r="B20" s="445">
        <v>13</v>
      </c>
      <c r="C20" s="444">
        <v>221</v>
      </c>
      <c r="D20" s="444">
        <v>11890</v>
      </c>
      <c r="E20" s="444">
        <v>10900</v>
      </c>
      <c r="F20" s="444">
        <v>910</v>
      </c>
      <c r="G20" s="444">
        <v>830</v>
      </c>
    </row>
    <row r="21" spans="1:7" s="244" customFormat="1" x14ac:dyDescent="0.6">
      <c r="A21" s="446" t="s">
        <v>1347</v>
      </c>
      <c r="B21" s="445">
        <v>14</v>
      </c>
      <c r="C21" s="444">
        <v>1481</v>
      </c>
      <c r="D21" s="444">
        <v>11730</v>
      </c>
      <c r="E21" s="444">
        <v>10720</v>
      </c>
      <c r="F21" s="444">
        <v>840</v>
      </c>
      <c r="G21" s="444">
        <v>770</v>
      </c>
    </row>
    <row r="22" spans="1:7" s="244" customFormat="1" x14ac:dyDescent="0.6">
      <c r="A22" s="446" t="s">
        <v>1347</v>
      </c>
      <c r="B22" s="445">
        <v>15</v>
      </c>
      <c r="C22" s="444">
        <v>152</v>
      </c>
      <c r="D22" s="444">
        <v>13160</v>
      </c>
      <c r="E22" s="444">
        <v>11460</v>
      </c>
      <c r="F22" s="444">
        <v>880</v>
      </c>
      <c r="G22" s="444">
        <v>760</v>
      </c>
    </row>
    <row r="23" spans="1:7" s="244" customFormat="1" x14ac:dyDescent="0.6">
      <c r="A23" s="446" t="s">
        <v>1347</v>
      </c>
      <c r="B23" s="445">
        <v>16</v>
      </c>
      <c r="C23" s="444">
        <v>1572</v>
      </c>
      <c r="D23" s="444">
        <v>13060</v>
      </c>
      <c r="E23" s="444">
        <v>12430</v>
      </c>
      <c r="F23" s="444">
        <v>820</v>
      </c>
      <c r="G23" s="444">
        <v>780</v>
      </c>
    </row>
    <row r="24" spans="1:7" s="267" customFormat="1" x14ac:dyDescent="0.6">
      <c r="A24" s="446" t="s">
        <v>1347</v>
      </c>
      <c r="B24" s="445">
        <v>17</v>
      </c>
      <c r="C24" s="444">
        <v>43</v>
      </c>
      <c r="D24" s="444">
        <v>16710</v>
      </c>
      <c r="E24" s="444">
        <v>14850</v>
      </c>
      <c r="F24" s="444">
        <v>980</v>
      </c>
      <c r="G24" s="444">
        <v>870</v>
      </c>
    </row>
    <row r="25" spans="1:7" x14ac:dyDescent="0.6">
      <c r="A25" s="446" t="s">
        <v>1347</v>
      </c>
      <c r="B25" s="445">
        <v>18</v>
      </c>
      <c r="C25" s="444">
        <v>60</v>
      </c>
      <c r="D25" s="444">
        <v>16140</v>
      </c>
      <c r="E25" s="444">
        <v>15000</v>
      </c>
      <c r="F25" s="444">
        <v>900</v>
      </c>
      <c r="G25" s="444">
        <v>840</v>
      </c>
    </row>
    <row r="26" spans="1:7" x14ac:dyDescent="0.6">
      <c r="A26" s="446" t="s">
        <v>1347</v>
      </c>
      <c r="B26" s="445">
        <v>20</v>
      </c>
      <c r="C26" s="444">
        <v>23</v>
      </c>
      <c r="D26" s="444">
        <v>18270</v>
      </c>
      <c r="E26" s="444">
        <v>16530</v>
      </c>
      <c r="F26" s="444">
        <v>910</v>
      </c>
      <c r="G26" s="444">
        <v>820</v>
      </c>
    </row>
    <row r="27" spans="1:7" x14ac:dyDescent="0.6">
      <c r="A27" s="446" t="s">
        <v>1347</v>
      </c>
      <c r="B27" s="445">
        <v>22</v>
      </c>
      <c r="C27" s="444">
        <v>42</v>
      </c>
      <c r="D27" s="444">
        <v>20060</v>
      </c>
      <c r="E27" s="444">
        <v>18000</v>
      </c>
      <c r="F27" s="444">
        <v>910</v>
      </c>
      <c r="G27" s="444">
        <v>810</v>
      </c>
    </row>
    <row r="28" spans="1:7" x14ac:dyDescent="0.6">
      <c r="A28" s="446" t="s">
        <v>1347</v>
      </c>
      <c r="B28" s="445">
        <v>24</v>
      </c>
      <c r="C28" s="444">
        <v>33</v>
      </c>
      <c r="D28" s="444">
        <v>21400</v>
      </c>
      <c r="E28" s="444">
        <v>19000</v>
      </c>
      <c r="F28" s="444">
        <v>890</v>
      </c>
      <c r="G28" s="444">
        <v>790</v>
      </c>
    </row>
    <row r="29" spans="1:7" x14ac:dyDescent="0.6">
      <c r="A29" s="446" t="s">
        <v>1347</v>
      </c>
      <c r="B29" s="445">
        <v>25</v>
      </c>
      <c r="C29" s="444">
        <v>52</v>
      </c>
      <c r="D29" s="444">
        <v>20400</v>
      </c>
      <c r="E29" s="444">
        <v>18470</v>
      </c>
      <c r="F29" s="444">
        <v>820</v>
      </c>
      <c r="G29" s="444">
        <v>740</v>
      </c>
    </row>
    <row r="30" spans="1:7" x14ac:dyDescent="0.6">
      <c r="A30" s="446" t="s">
        <v>1347</v>
      </c>
      <c r="B30" s="445">
        <v>28</v>
      </c>
      <c r="C30" s="444">
        <v>37</v>
      </c>
      <c r="D30" s="444">
        <v>23140</v>
      </c>
      <c r="E30" s="444">
        <v>21840</v>
      </c>
      <c r="F30" s="444">
        <v>830</v>
      </c>
      <c r="G30" s="444">
        <v>790</v>
      </c>
    </row>
    <row r="31" spans="1:7" x14ac:dyDescent="0.6">
      <c r="A31" s="446" t="s">
        <v>1347</v>
      </c>
      <c r="B31" s="445">
        <v>32</v>
      </c>
      <c r="C31" s="444">
        <v>59</v>
      </c>
      <c r="D31" s="444">
        <v>23110</v>
      </c>
      <c r="E31" s="444">
        <v>20000</v>
      </c>
      <c r="F31" s="444">
        <v>720</v>
      </c>
      <c r="G31" s="444">
        <v>630</v>
      </c>
    </row>
    <row r="32" spans="1:7" ht="14.75" x14ac:dyDescent="0.75">
      <c r="C32" s="366"/>
      <c r="D32" s="366"/>
      <c r="E32" s="366"/>
      <c r="F32" s="366"/>
      <c r="G32" s="443"/>
    </row>
    <row r="33" spans="1:7" ht="14.75" x14ac:dyDescent="0.75">
      <c r="C33" s="366"/>
      <c r="D33" s="366"/>
      <c r="E33" s="366"/>
      <c r="F33" s="366"/>
      <c r="G33" s="443"/>
    </row>
    <row r="34" spans="1:7" x14ac:dyDescent="0.6">
      <c r="A34" s="446" t="s">
        <v>890</v>
      </c>
      <c r="B34" s="445">
        <v>10</v>
      </c>
      <c r="C34" s="444">
        <v>31</v>
      </c>
      <c r="D34" s="444">
        <v>8120</v>
      </c>
      <c r="E34" s="444">
        <v>8080</v>
      </c>
      <c r="F34" s="444">
        <v>810</v>
      </c>
      <c r="G34" s="444">
        <v>810</v>
      </c>
    </row>
    <row r="35" spans="1:7" x14ac:dyDescent="0.6">
      <c r="A35" s="446" t="s">
        <v>890</v>
      </c>
      <c r="B35" s="445">
        <v>11</v>
      </c>
      <c r="C35" s="444">
        <v>22</v>
      </c>
      <c r="D35" s="444">
        <v>9770</v>
      </c>
      <c r="E35" s="444">
        <v>10930</v>
      </c>
      <c r="F35" s="444">
        <v>880</v>
      </c>
      <c r="G35" s="444">
        <v>980</v>
      </c>
    </row>
    <row r="36" spans="1:7" x14ac:dyDescent="0.6">
      <c r="A36" s="446" t="s">
        <v>890</v>
      </c>
      <c r="B36" s="445">
        <v>12</v>
      </c>
      <c r="C36" s="444">
        <v>130</v>
      </c>
      <c r="D36" s="444">
        <v>9010</v>
      </c>
      <c r="E36" s="444">
        <v>8960</v>
      </c>
      <c r="F36" s="444">
        <v>760</v>
      </c>
      <c r="G36" s="444">
        <v>770</v>
      </c>
    </row>
    <row r="37" spans="1:7" x14ac:dyDescent="0.6">
      <c r="A37" s="446" t="s">
        <v>890</v>
      </c>
      <c r="B37" s="445">
        <v>13</v>
      </c>
      <c r="C37" s="444">
        <v>30</v>
      </c>
      <c r="D37" s="444">
        <v>7660</v>
      </c>
      <c r="E37" s="444">
        <v>7160</v>
      </c>
      <c r="F37" s="444">
        <v>590</v>
      </c>
      <c r="G37" s="444">
        <v>560</v>
      </c>
    </row>
    <row r="38" spans="1:7" x14ac:dyDescent="0.6">
      <c r="A38" s="446" t="s">
        <v>890</v>
      </c>
      <c r="B38" s="445">
        <v>14</v>
      </c>
      <c r="C38" s="444">
        <v>103</v>
      </c>
      <c r="D38" s="444">
        <v>9300</v>
      </c>
      <c r="E38" s="444">
        <v>9310</v>
      </c>
      <c r="F38" s="444">
        <v>670</v>
      </c>
      <c r="G38" s="444">
        <v>670</v>
      </c>
    </row>
    <row r="39" spans="1:7" x14ac:dyDescent="0.6">
      <c r="A39" s="446" t="s">
        <v>890</v>
      </c>
      <c r="B39" s="445">
        <v>15</v>
      </c>
      <c r="C39" s="444">
        <v>765</v>
      </c>
      <c r="D39" s="444">
        <v>11930</v>
      </c>
      <c r="E39" s="444">
        <v>11400</v>
      </c>
      <c r="F39" s="444">
        <v>800</v>
      </c>
      <c r="G39" s="444">
        <v>760</v>
      </c>
    </row>
    <row r="40" spans="1:7" x14ac:dyDescent="0.6">
      <c r="A40" s="446" t="s">
        <v>890</v>
      </c>
      <c r="B40" s="445">
        <v>16</v>
      </c>
      <c r="C40" s="444">
        <v>67</v>
      </c>
      <c r="D40" s="444">
        <v>10940</v>
      </c>
      <c r="E40" s="444">
        <v>11000</v>
      </c>
      <c r="F40" s="444">
        <v>690</v>
      </c>
      <c r="G40" s="444">
        <v>700</v>
      </c>
    </row>
    <row r="41" spans="1:7" x14ac:dyDescent="0.6">
      <c r="A41" s="446" t="s">
        <v>890</v>
      </c>
      <c r="B41" s="445">
        <v>17</v>
      </c>
      <c r="C41" s="444">
        <v>57</v>
      </c>
      <c r="D41" s="444">
        <v>9260</v>
      </c>
      <c r="E41" s="444">
        <v>8500</v>
      </c>
      <c r="F41" s="444">
        <v>550</v>
      </c>
      <c r="G41" s="444">
        <v>500</v>
      </c>
    </row>
    <row r="42" spans="1:7" x14ac:dyDescent="0.6">
      <c r="A42" s="446" t="s">
        <v>890</v>
      </c>
      <c r="B42" s="445">
        <v>18</v>
      </c>
      <c r="C42" s="444">
        <v>408</v>
      </c>
      <c r="D42" s="444">
        <v>12930</v>
      </c>
      <c r="E42" s="444">
        <v>13090</v>
      </c>
      <c r="F42" s="444">
        <v>720</v>
      </c>
      <c r="G42" s="444">
        <v>730</v>
      </c>
    </row>
    <row r="43" spans="1:7" x14ac:dyDescent="0.6">
      <c r="A43" s="446" t="s">
        <v>890</v>
      </c>
      <c r="B43" s="445">
        <v>19</v>
      </c>
      <c r="C43" s="444">
        <v>40</v>
      </c>
      <c r="D43" s="444">
        <v>9830</v>
      </c>
      <c r="E43" s="444">
        <v>8700</v>
      </c>
      <c r="F43" s="444">
        <v>520</v>
      </c>
      <c r="G43" s="444">
        <v>460</v>
      </c>
    </row>
    <row r="44" spans="1:7" x14ac:dyDescent="0.6">
      <c r="A44" s="446" t="s">
        <v>890</v>
      </c>
      <c r="B44" s="445">
        <v>20</v>
      </c>
      <c r="C44" s="444">
        <v>499</v>
      </c>
      <c r="D44" s="444">
        <v>14760</v>
      </c>
      <c r="E44" s="444">
        <v>14500</v>
      </c>
      <c r="F44" s="444">
        <v>740</v>
      </c>
      <c r="G44" s="444">
        <v>730</v>
      </c>
    </row>
    <row r="45" spans="1:7" x14ac:dyDescent="0.6">
      <c r="A45" s="446" t="s">
        <v>890</v>
      </c>
      <c r="B45" s="445">
        <v>21</v>
      </c>
      <c r="C45" s="444">
        <v>193</v>
      </c>
      <c r="D45" s="444">
        <v>14350</v>
      </c>
      <c r="E45" s="444">
        <v>14080</v>
      </c>
      <c r="F45" s="444">
        <v>680</v>
      </c>
      <c r="G45" s="444">
        <v>670</v>
      </c>
    </row>
    <row r="46" spans="1:7" x14ac:dyDescent="0.6">
      <c r="A46" s="446" t="s">
        <v>890</v>
      </c>
      <c r="B46" s="445">
        <v>22</v>
      </c>
      <c r="C46" s="444">
        <v>220</v>
      </c>
      <c r="D46" s="444">
        <v>11970</v>
      </c>
      <c r="E46" s="444">
        <v>10500</v>
      </c>
      <c r="F46" s="444">
        <v>540</v>
      </c>
      <c r="G46" s="444">
        <v>480</v>
      </c>
    </row>
    <row r="47" spans="1:7" x14ac:dyDescent="0.6">
      <c r="A47" s="446" t="s">
        <v>890</v>
      </c>
      <c r="B47" s="445">
        <v>23</v>
      </c>
      <c r="C47" s="444">
        <v>116</v>
      </c>
      <c r="D47" s="444">
        <v>12410</v>
      </c>
      <c r="E47" s="444">
        <v>11520</v>
      </c>
      <c r="F47" s="444">
        <v>550</v>
      </c>
      <c r="G47" s="444">
        <v>510</v>
      </c>
    </row>
    <row r="48" spans="1:7" x14ac:dyDescent="0.6">
      <c r="A48" s="446" t="s">
        <v>890</v>
      </c>
      <c r="B48" s="445">
        <v>24</v>
      </c>
      <c r="C48" s="444">
        <v>211</v>
      </c>
      <c r="D48" s="444">
        <v>12640</v>
      </c>
      <c r="E48" s="444">
        <v>11840</v>
      </c>
      <c r="F48" s="444">
        <v>530</v>
      </c>
      <c r="G48" s="444">
        <v>500</v>
      </c>
    </row>
    <row r="49" spans="1:7" x14ac:dyDescent="0.6">
      <c r="A49" s="446" t="s">
        <v>890</v>
      </c>
      <c r="B49" s="445">
        <v>25</v>
      </c>
      <c r="C49" s="444">
        <v>1153</v>
      </c>
      <c r="D49" s="444">
        <v>16880</v>
      </c>
      <c r="E49" s="444">
        <v>18000</v>
      </c>
      <c r="F49" s="444">
        <v>680</v>
      </c>
      <c r="G49" s="444">
        <v>720</v>
      </c>
    </row>
    <row r="50" spans="1:7" x14ac:dyDescent="0.6">
      <c r="A50" s="446" t="s">
        <v>890</v>
      </c>
      <c r="B50" s="445">
        <v>26</v>
      </c>
      <c r="C50" s="444">
        <v>515</v>
      </c>
      <c r="D50" s="444">
        <v>17300</v>
      </c>
      <c r="E50" s="444">
        <v>16620</v>
      </c>
      <c r="F50" s="444">
        <v>670</v>
      </c>
      <c r="G50" s="444">
        <v>640</v>
      </c>
    </row>
    <row r="51" spans="1:7" x14ac:dyDescent="0.6">
      <c r="A51" s="446" t="s">
        <v>890</v>
      </c>
      <c r="B51" s="445">
        <v>27</v>
      </c>
      <c r="C51" s="444">
        <v>75</v>
      </c>
      <c r="D51" s="444">
        <v>13660</v>
      </c>
      <c r="E51" s="444">
        <v>12650</v>
      </c>
      <c r="F51" s="444">
        <v>510</v>
      </c>
      <c r="G51" s="444">
        <v>470</v>
      </c>
    </row>
    <row r="52" spans="1:7" x14ac:dyDescent="0.6">
      <c r="A52" s="446" t="s">
        <v>890</v>
      </c>
      <c r="B52" s="445">
        <v>28</v>
      </c>
      <c r="C52" s="444">
        <v>585</v>
      </c>
      <c r="D52" s="444">
        <v>17370</v>
      </c>
      <c r="E52" s="444">
        <v>17000</v>
      </c>
      <c r="F52" s="444">
        <v>620</v>
      </c>
      <c r="G52" s="444">
        <v>610</v>
      </c>
    </row>
    <row r="53" spans="1:7" x14ac:dyDescent="0.6">
      <c r="A53" s="446" t="s">
        <v>890</v>
      </c>
      <c r="B53" s="445">
        <v>29</v>
      </c>
      <c r="C53" s="444">
        <v>58</v>
      </c>
      <c r="D53" s="444">
        <v>15990</v>
      </c>
      <c r="E53" s="444">
        <v>14500</v>
      </c>
      <c r="F53" s="444">
        <v>550</v>
      </c>
      <c r="G53" s="444">
        <v>500</v>
      </c>
    </row>
    <row r="54" spans="1:7" x14ac:dyDescent="0.6">
      <c r="A54" s="446" t="s">
        <v>890</v>
      </c>
      <c r="B54" s="445">
        <v>30</v>
      </c>
      <c r="C54" s="444">
        <v>193</v>
      </c>
      <c r="D54" s="444">
        <v>18550</v>
      </c>
      <c r="E54" s="444">
        <v>18000</v>
      </c>
      <c r="F54" s="444">
        <v>620</v>
      </c>
      <c r="G54" s="444">
        <v>600</v>
      </c>
    </row>
    <row r="55" spans="1:7" x14ac:dyDescent="0.6">
      <c r="A55" s="446" t="s">
        <v>890</v>
      </c>
      <c r="B55" s="445">
        <v>31</v>
      </c>
      <c r="C55" s="444">
        <v>31</v>
      </c>
      <c r="D55" s="444">
        <v>14210</v>
      </c>
      <c r="E55" s="444">
        <v>13730</v>
      </c>
      <c r="F55" s="444">
        <v>460</v>
      </c>
      <c r="G55" s="444">
        <v>440</v>
      </c>
    </row>
    <row r="56" spans="1:7" x14ac:dyDescent="0.6">
      <c r="A56" s="446" t="s">
        <v>890</v>
      </c>
      <c r="B56" s="445">
        <v>32</v>
      </c>
      <c r="C56" s="444">
        <v>310</v>
      </c>
      <c r="D56" s="444">
        <v>21920</v>
      </c>
      <c r="E56" s="444">
        <v>21520</v>
      </c>
      <c r="F56" s="444">
        <v>680</v>
      </c>
      <c r="G56" s="444">
        <v>670</v>
      </c>
    </row>
    <row r="57" spans="1:7" x14ac:dyDescent="0.6">
      <c r="A57" s="446" t="s">
        <v>890</v>
      </c>
      <c r="B57" s="445">
        <v>33</v>
      </c>
      <c r="C57" s="444">
        <v>24</v>
      </c>
      <c r="D57" s="444">
        <v>15980</v>
      </c>
      <c r="E57" s="444">
        <v>14070</v>
      </c>
      <c r="F57" s="444">
        <v>480</v>
      </c>
      <c r="G57" s="444">
        <v>430</v>
      </c>
    </row>
    <row r="58" spans="1:7" x14ac:dyDescent="0.6">
      <c r="A58" s="446" t="s">
        <v>890</v>
      </c>
      <c r="B58" s="445">
        <v>35</v>
      </c>
      <c r="C58" s="444">
        <v>913</v>
      </c>
      <c r="D58" s="444">
        <v>19330</v>
      </c>
      <c r="E58" s="444">
        <v>18000</v>
      </c>
      <c r="F58" s="444">
        <v>550</v>
      </c>
      <c r="G58" s="444">
        <v>510</v>
      </c>
    </row>
    <row r="59" spans="1:7" x14ac:dyDescent="0.6">
      <c r="A59" s="446" t="s">
        <v>890</v>
      </c>
      <c r="B59" s="445">
        <v>36</v>
      </c>
      <c r="C59" s="444">
        <v>213</v>
      </c>
      <c r="D59" s="444">
        <v>19720</v>
      </c>
      <c r="E59" s="444">
        <v>18470</v>
      </c>
      <c r="F59" s="444">
        <v>550</v>
      </c>
      <c r="G59" s="444">
        <v>510</v>
      </c>
    </row>
    <row r="60" spans="1:7" x14ac:dyDescent="0.6">
      <c r="A60" s="446" t="s">
        <v>890</v>
      </c>
      <c r="B60" s="445">
        <v>38</v>
      </c>
      <c r="C60" s="444">
        <v>54</v>
      </c>
      <c r="D60" s="444">
        <v>26880</v>
      </c>
      <c r="E60" s="444">
        <v>25550</v>
      </c>
      <c r="F60" s="444">
        <v>710</v>
      </c>
      <c r="G60" s="444">
        <v>670</v>
      </c>
    </row>
    <row r="61" spans="1:7" x14ac:dyDescent="0.6">
      <c r="A61" s="446" t="s">
        <v>890</v>
      </c>
      <c r="B61" s="445">
        <v>40</v>
      </c>
      <c r="C61" s="444">
        <v>423</v>
      </c>
      <c r="D61" s="444">
        <v>22080</v>
      </c>
      <c r="E61" s="444">
        <v>20000</v>
      </c>
      <c r="F61" s="444">
        <v>550</v>
      </c>
      <c r="G61" s="444">
        <v>500</v>
      </c>
    </row>
    <row r="62" spans="1:7" x14ac:dyDescent="0.6">
      <c r="A62" s="446" t="s">
        <v>890</v>
      </c>
      <c r="B62" s="445">
        <v>43</v>
      </c>
      <c r="C62" s="444">
        <v>78</v>
      </c>
      <c r="D62" s="444">
        <v>21450</v>
      </c>
      <c r="E62" s="444">
        <v>21870</v>
      </c>
      <c r="F62" s="444">
        <v>500</v>
      </c>
      <c r="G62" s="444">
        <v>510</v>
      </c>
    </row>
    <row r="63" spans="1:7" x14ac:dyDescent="0.6">
      <c r="A63" s="446" t="s">
        <v>890</v>
      </c>
      <c r="B63" s="445">
        <v>44</v>
      </c>
      <c r="C63" s="444">
        <v>39</v>
      </c>
      <c r="D63" s="444">
        <v>19360</v>
      </c>
      <c r="E63" s="444">
        <v>18230</v>
      </c>
      <c r="F63" s="444">
        <v>440</v>
      </c>
      <c r="G63" s="444">
        <v>410</v>
      </c>
    </row>
    <row r="64" spans="1:7" x14ac:dyDescent="0.6">
      <c r="A64" s="446" t="s">
        <v>890</v>
      </c>
      <c r="B64" s="445">
        <v>45</v>
      </c>
      <c r="C64" s="444">
        <v>444</v>
      </c>
      <c r="D64" s="444">
        <v>28940</v>
      </c>
      <c r="E64" s="444">
        <v>27910</v>
      </c>
      <c r="F64" s="444">
        <v>640</v>
      </c>
      <c r="G64" s="444">
        <v>620</v>
      </c>
    </row>
    <row r="65" spans="1:7" x14ac:dyDescent="0.6">
      <c r="A65" s="446" t="s">
        <v>890</v>
      </c>
      <c r="B65" s="445">
        <v>70</v>
      </c>
      <c r="C65" s="444">
        <v>27</v>
      </c>
      <c r="D65" s="444">
        <v>50900</v>
      </c>
      <c r="E65" s="444">
        <v>49480</v>
      </c>
      <c r="F65" s="444">
        <v>730</v>
      </c>
      <c r="G65" s="444">
        <v>710</v>
      </c>
    </row>
    <row r="66" spans="1:7" x14ac:dyDescent="0.6">
      <c r="A66" s="446"/>
      <c r="B66" s="445"/>
      <c r="C66" s="444"/>
      <c r="D66" s="444"/>
      <c r="E66" s="444"/>
      <c r="F66" s="444"/>
      <c r="G66" s="444"/>
    </row>
    <row r="67" spans="1:7" ht="14.75" x14ac:dyDescent="0.75">
      <c r="C67" s="366"/>
      <c r="D67" s="366"/>
      <c r="E67" s="366"/>
      <c r="F67" s="366"/>
      <c r="G67" s="443"/>
    </row>
    <row r="68" spans="1:7" x14ac:dyDescent="0.6">
      <c r="A68" s="446" t="s">
        <v>1348</v>
      </c>
      <c r="B68" s="445">
        <v>4</v>
      </c>
      <c r="C68" s="444">
        <v>103</v>
      </c>
      <c r="D68" s="444">
        <v>7380</v>
      </c>
      <c r="E68" s="444">
        <v>7210</v>
      </c>
      <c r="F68" s="444">
        <v>1820</v>
      </c>
      <c r="G68" s="444">
        <v>1800</v>
      </c>
    </row>
    <row r="69" spans="1:7" x14ac:dyDescent="0.6">
      <c r="A69" s="446" t="s">
        <v>1348</v>
      </c>
      <c r="B69" s="445">
        <v>5</v>
      </c>
      <c r="C69" s="444">
        <v>135</v>
      </c>
      <c r="D69" s="444">
        <v>8930</v>
      </c>
      <c r="E69" s="444">
        <v>8590</v>
      </c>
      <c r="F69" s="444">
        <v>1790</v>
      </c>
      <c r="G69" s="444">
        <v>1720</v>
      </c>
    </row>
    <row r="70" spans="1:7" x14ac:dyDescent="0.6">
      <c r="A70" s="446" t="s">
        <v>1348</v>
      </c>
      <c r="B70" s="445">
        <v>6</v>
      </c>
      <c r="C70" s="444">
        <v>523</v>
      </c>
      <c r="D70" s="444">
        <v>10840</v>
      </c>
      <c r="E70" s="444">
        <v>10900</v>
      </c>
      <c r="F70" s="444">
        <v>1800</v>
      </c>
      <c r="G70" s="444">
        <v>1820</v>
      </c>
    </row>
    <row r="71" spans="1:7" x14ac:dyDescent="0.6">
      <c r="A71" s="446" t="s">
        <v>1348</v>
      </c>
      <c r="B71" s="445">
        <v>7</v>
      </c>
      <c r="C71" s="444">
        <v>278</v>
      </c>
      <c r="D71" s="444">
        <v>12710</v>
      </c>
      <c r="E71" s="444">
        <v>10900</v>
      </c>
      <c r="F71" s="444">
        <v>1820</v>
      </c>
      <c r="G71" s="444">
        <v>1560</v>
      </c>
    </row>
    <row r="72" spans="1:7" x14ac:dyDescent="0.6">
      <c r="A72" s="446" t="s">
        <v>1348</v>
      </c>
      <c r="B72" s="445">
        <v>8</v>
      </c>
      <c r="C72" s="444">
        <v>364</v>
      </c>
      <c r="D72" s="444">
        <v>15010</v>
      </c>
      <c r="E72" s="444">
        <v>14860</v>
      </c>
      <c r="F72" s="444">
        <v>1880</v>
      </c>
      <c r="G72" s="444">
        <v>1860</v>
      </c>
    </row>
    <row r="73" spans="1:7" x14ac:dyDescent="0.6">
      <c r="A73" s="446" t="s">
        <v>1348</v>
      </c>
      <c r="B73" s="445">
        <v>9</v>
      </c>
      <c r="C73" s="444">
        <v>280</v>
      </c>
      <c r="D73" s="444">
        <v>15120</v>
      </c>
      <c r="E73" s="444">
        <v>14000</v>
      </c>
      <c r="F73" s="444">
        <v>1690</v>
      </c>
      <c r="G73" s="444">
        <v>1570</v>
      </c>
    </row>
    <row r="74" spans="1:7" x14ac:dyDescent="0.6">
      <c r="A74" s="446" t="s">
        <v>1348</v>
      </c>
      <c r="B74" s="445">
        <v>10</v>
      </c>
      <c r="C74" s="444">
        <v>285</v>
      </c>
      <c r="D74" s="444">
        <v>17220</v>
      </c>
      <c r="E74" s="444">
        <v>16000</v>
      </c>
      <c r="F74" s="444">
        <v>1720</v>
      </c>
      <c r="G74" s="444">
        <v>1600</v>
      </c>
    </row>
    <row r="75" spans="1:7" x14ac:dyDescent="0.6">
      <c r="A75" s="446" t="s">
        <v>1348</v>
      </c>
      <c r="B75" s="445">
        <v>11</v>
      </c>
      <c r="C75" s="444">
        <v>550</v>
      </c>
      <c r="D75" s="444">
        <v>17260</v>
      </c>
      <c r="E75" s="444">
        <v>16000</v>
      </c>
      <c r="F75" s="444">
        <v>1570</v>
      </c>
      <c r="G75" s="444">
        <v>1450</v>
      </c>
    </row>
    <row r="76" spans="1:7" x14ac:dyDescent="0.6">
      <c r="A76" s="446" t="s">
        <v>1348</v>
      </c>
      <c r="B76" s="445">
        <v>12</v>
      </c>
      <c r="C76" s="444">
        <v>600</v>
      </c>
      <c r="D76" s="444">
        <v>18940</v>
      </c>
      <c r="E76" s="444">
        <v>17910</v>
      </c>
      <c r="F76" s="444">
        <v>1580</v>
      </c>
      <c r="G76" s="444">
        <v>1490</v>
      </c>
    </row>
    <row r="77" spans="1:7" x14ac:dyDescent="0.6">
      <c r="A77" s="446" t="s">
        <v>1348</v>
      </c>
      <c r="B77" s="445">
        <v>13</v>
      </c>
      <c r="C77" s="444">
        <v>67</v>
      </c>
      <c r="D77" s="444">
        <v>21540</v>
      </c>
      <c r="E77" s="444">
        <v>18750</v>
      </c>
      <c r="F77" s="444">
        <v>1660</v>
      </c>
      <c r="G77" s="444">
        <v>1460</v>
      </c>
    </row>
    <row r="78" spans="1:7" x14ac:dyDescent="0.6">
      <c r="A78" s="446" t="s">
        <v>1348</v>
      </c>
      <c r="B78" s="445">
        <v>14</v>
      </c>
      <c r="C78" s="444">
        <v>160</v>
      </c>
      <c r="D78" s="444">
        <v>23640</v>
      </c>
      <c r="E78" s="444">
        <v>22790</v>
      </c>
      <c r="F78" s="444">
        <v>1690</v>
      </c>
      <c r="G78" s="444">
        <v>1650</v>
      </c>
    </row>
    <row r="79" spans="1:7" x14ac:dyDescent="0.6">
      <c r="A79" s="446" t="s">
        <v>1348</v>
      </c>
      <c r="B79" s="445">
        <v>15</v>
      </c>
      <c r="C79" s="444">
        <v>125</v>
      </c>
      <c r="D79" s="444">
        <v>23700</v>
      </c>
      <c r="E79" s="444">
        <v>21260</v>
      </c>
      <c r="F79" s="444">
        <v>1580</v>
      </c>
      <c r="G79" s="444">
        <v>1420</v>
      </c>
    </row>
    <row r="80" spans="1:7" x14ac:dyDescent="0.6">
      <c r="A80" s="446" t="s">
        <v>1348</v>
      </c>
      <c r="B80" s="445">
        <v>16</v>
      </c>
      <c r="C80" s="444">
        <v>128</v>
      </c>
      <c r="D80" s="444">
        <v>24820</v>
      </c>
      <c r="E80" s="444">
        <v>24060</v>
      </c>
      <c r="F80" s="444">
        <v>1560</v>
      </c>
      <c r="G80" s="444">
        <v>1500</v>
      </c>
    </row>
    <row r="81" spans="1:7" x14ac:dyDescent="0.6">
      <c r="A81" s="446" t="s">
        <v>1348</v>
      </c>
      <c r="B81" s="445">
        <v>17</v>
      </c>
      <c r="C81" s="444">
        <v>129</v>
      </c>
      <c r="D81" s="444">
        <v>25680</v>
      </c>
      <c r="E81" s="444">
        <v>23000</v>
      </c>
      <c r="F81" s="444">
        <v>1510</v>
      </c>
      <c r="G81" s="444">
        <v>1330</v>
      </c>
    </row>
    <row r="82" spans="1:7" x14ac:dyDescent="0.6">
      <c r="A82" s="446" t="s">
        <v>1348</v>
      </c>
      <c r="B82" s="445">
        <v>18</v>
      </c>
      <c r="C82" s="444">
        <v>60</v>
      </c>
      <c r="D82" s="444">
        <v>26020</v>
      </c>
      <c r="E82" s="444">
        <v>25000</v>
      </c>
      <c r="F82" s="444">
        <v>1450</v>
      </c>
      <c r="G82" s="444">
        <v>1390</v>
      </c>
    </row>
    <row r="83" spans="1:7" x14ac:dyDescent="0.6">
      <c r="A83" s="446" t="s">
        <v>1348</v>
      </c>
      <c r="B83" s="445">
        <v>20</v>
      </c>
      <c r="C83" s="444">
        <v>101</v>
      </c>
      <c r="D83" s="444">
        <v>29580</v>
      </c>
      <c r="E83" s="444">
        <v>26800</v>
      </c>
      <c r="F83" s="444">
        <v>1480</v>
      </c>
      <c r="G83" s="444">
        <v>1340</v>
      </c>
    </row>
    <row r="84" spans="1:7" x14ac:dyDescent="0.6">
      <c r="A84" s="446" t="s">
        <v>1348</v>
      </c>
      <c r="B84" s="445">
        <v>21</v>
      </c>
      <c r="C84" s="444">
        <v>47</v>
      </c>
      <c r="D84" s="444">
        <v>33110</v>
      </c>
      <c r="E84" s="444">
        <v>30000</v>
      </c>
      <c r="F84" s="444">
        <v>1580</v>
      </c>
      <c r="G84" s="444">
        <v>1430</v>
      </c>
    </row>
    <row r="85" spans="1:7" x14ac:dyDescent="0.6">
      <c r="A85" s="446" t="s">
        <v>1348</v>
      </c>
      <c r="B85" s="445">
        <v>22</v>
      </c>
      <c r="C85" s="444">
        <v>150</v>
      </c>
      <c r="D85" s="444">
        <v>30550</v>
      </c>
      <c r="E85" s="444">
        <v>26780</v>
      </c>
      <c r="F85" s="444">
        <v>1390</v>
      </c>
      <c r="G85" s="444">
        <v>1220</v>
      </c>
    </row>
    <row r="86" spans="1:7" x14ac:dyDescent="0.6">
      <c r="A86" s="446" t="s">
        <v>1348</v>
      </c>
      <c r="B86" s="445">
        <v>24</v>
      </c>
      <c r="C86" s="444">
        <v>109</v>
      </c>
      <c r="D86" s="444">
        <v>36480</v>
      </c>
      <c r="E86" s="444">
        <v>33540</v>
      </c>
      <c r="F86" s="444">
        <v>1520</v>
      </c>
      <c r="G86" s="444">
        <v>1400</v>
      </c>
    </row>
    <row r="87" spans="1:7" x14ac:dyDescent="0.6">
      <c r="A87" s="446" t="s">
        <v>1348</v>
      </c>
      <c r="B87" s="445">
        <v>26</v>
      </c>
      <c r="C87" s="444">
        <v>26</v>
      </c>
      <c r="D87" s="444">
        <v>38440</v>
      </c>
      <c r="E87" s="444">
        <v>32170</v>
      </c>
      <c r="F87" s="444">
        <v>1480</v>
      </c>
      <c r="G87" s="444">
        <v>1240</v>
      </c>
    </row>
    <row r="88" spans="1:7" x14ac:dyDescent="0.6">
      <c r="A88" s="446" t="s">
        <v>1348</v>
      </c>
      <c r="B88" s="445">
        <v>30</v>
      </c>
      <c r="C88" s="444">
        <v>78</v>
      </c>
      <c r="D88" s="444">
        <v>43760</v>
      </c>
      <c r="E88" s="444">
        <v>40000</v>
      </c>
      <c r="F88" s="444">
        <v>1460</v>
      </c>
      <c r="G88" s="444">
        <v>1330</v>
      </c>
    </row>
    <row r="89" spans="1:7" x14ac:dyDescent="0.6">
      <c r="A89" s="446" t="s">
        <v>1348</v>
      </c>
      <c r="B89" s="445">
        <v>34</v>
      </c>
      <c r="C89" s="444">
        <v>45</v>
      </c>
      <c r="D89" s="444">
        <v>56470</v>
      </c>
      <c r="E89" s="444">
        <v>50500</v>
      </c>
      <c r="F89" s="444">
        <v>1660</v>
      </c>
      <c r="G89" s="444">
        <v>1490</v>
      </c>
    </row>
    <row r="90" spans="1:7" x14ac:dyDescent="0.6">
      <c r="A90" s="446" t="s">
        <v>1348</v>
      </c>
      <c r="B90" s="445">
        <v>40</v>
      </c>
      <c r="C90" s="444">
        <v>31</v>
      </c>
      <c r="D90" s="444">
        <v>54130</v>
      </c>
      <c r="E90" s="444">
        <v>47000</v>
      </c>
      <c r="F90" s="444">
        <v>1350</v>
      </c>
      <c r="G90" s="444">
        <v>1180</v>
      </c>
    </row>
    <row r="91" spans="1:7" ht="14.75" x14ac:dyDescent="0.75">
      <c r="C91" s="366"/>
      <c r="D91" s="366"/>
      <c r="E91" s="366"/>
      <c r="F91" s="366"/>
      <c r="G91" s="443"/>
    </row>
    <row r="92" spans="1:7" ht="14.75" x14ac:dyDescent="0.75">
      <c r="C92" s="366"/>
      <c r="D92" s="366"/>
      <c r="E92" s="366"/>
      <c r="F92" s="366"/>
      <c r="G92" s="443"/>
    </row>
    <row r="93" spans="1:7" x14ac:dyDescent="0.6">
      <c r="A93" s="446" t="s">
        <v>1349</v>
      </c>
      <c r="B93" s="445">
        <v>1</v>
      </c>
      <c r="C93" s="444">
        <v>232</v>
      </c>
      <c r="D93" s="444">
        <v>3690</v>
      </c>
      <c r="E93" s="444">
        <v>3500</v>
      </c>
      <c r="F93" s="444">
        <v>3040</v>
      </c>
      <c r="G93" s="444">
        <v>2750</v>
      </c>
    </row>
    <row r="94" spans="1:7" x14ac:dyDescent="0.6">
      <c r="A94" s="446" t="s">
        <v>1349</v>
      </c>
      <c r="B94" s="445">
        <v>2</v>
      </c>
      <c r="C94" s="444">
        <v>941</v>
      </c>
      <c r="D94" s="444">
        <v>4780</v>
      </c>
      <c r="E94" s="444">
        <v>4400</v>
      </c>
      <c r="F94" s="444">
        <v>2480</v>
      </c>
      <c r="G94" s="444">
        <v>2270</v>
      </c>
    </row>
    <row r="95" spans="1:7" x14ac:dyDescent="0.6">
      <c r="A95" s="446" t="s">
        <v>1349</v>
      </c>
      <c r="B95" s="445">
        <v>3</v>
      </c>
      <c r="C95" s="444">
        <v>1131</v>
      </c>
      <c r="D95" s="444">
        <v>5230</v>
      </c>
      <c r="E95" s="444">
        <v>5000</v>
      </c>
      <c r="F95" s="444">
        <v>1710</v>
      </c>
      <c r="G95" s="444">
        <v>1540</v>
      </c>
    </row>
    <row r="96" spans="1:7" x14ac:dyDescent="0.6">
      <c r="A96" s="446" t="s">
        <v>1349</v>
      </c>
      <c r="B96" s="445">
        <v>4</v>
      </c>
      <c r="C96" s="444">
        <v>397</v>
      </c>
      <c r="D96" s="444">
        <v>5730</v>
      </c>
      <c r="E96" s="444">
        <v>4520</v>
      </c>
      <c r="F96" s="444">
        <v>1480</v>
      </c>
      <c r="G96" s="444">
        <v>1190</v>
      </c>
    </row>
    <row r="97" spans="1:7" x14ac:dyDescent="0.6">
      <c r="A97" s="446" t="s">
        <v>1349</v>
      </c>
      <c r="B97" s="445">
        <v>5</v>
      </c>
      <c r="C97" s="444">
        <v>121</v>
      </c>
      <c r="D97" s="444">
        <v>6560</v>
      </c>
      <c r="E97" s="444">
        <v>5430</v>
      </c>
      <c r="F97" s="444">
        <v>1350</v>
      </c>
      <c r="G97" s="444">
        <v>1100</v>
      </c>
    </row>
    <row r="98" spans="1:7" x14ac:dyDescent="0.6">
      <c r="A98" s="446" t="s">
        <v>1349</v>
      </c>
      <c r="B98" s="445">
        <v>6</v>
      </c>
      <c r="C98" s="444">
        <v>47</v>
      </c>
      <c r="D98" s="444">
        <v>7830</v>
      </c>
      <c r="E98" s="444">
        <v>6000</v>
      </c>
      <c r="F98" s="444">
        <v>1310</v>
      </c>
      <c r="G98" s="444">
        <v>990</v>
      </c>
    </row>
    <row r="99" spans="1:7" ht="13.75" thickBot="1" x14ac:dyDescent="0.75">
      <c r="A99" s="453" t="s">
        <v>1349</v>
      </c>
      <c r="B99" s="455">
        <v>7</v>
      </c>
      <c r="C99" s="454">
        <v>25</v>
      </c>
      <c r="D99" s="454">
        <v>8930</v>
      </c>
      <c r="E99" s="454">
        <v>7570</v>
      </c>
      <c r="F99" s="454">
        <v>1300</v>
      </c>
      <c r="G99" s="454">
        <v>1110</v>
      </c>
    </row>
    <row r="101" spans="1:7" x14ac:dyDescent="0.6">
      <c r="A101" s="452" t="s">
        <v>902</v>
      </c>
    </row>
    <row r="102" spans="1:7" ht="26.5" customHeight="1" x14ac:dyDescent="0.6">
      <c r="A102" s="805" t="s">
        <v>1360</v>
      </c>
      <c r="B102" s="805"/>
      <c r="C102" s="805"/>
      <c r="D102" s="805"/>
      <c r="E102" s="805"/>
      <c r="F102" s="805"/>
      <c r="G102" s="805"/>
    </row>
    <row r="103" spans="1:7" x14ac:dyDescent="0.6">
      <c r="A103" s="439" t="s">
        <v>1357</v>
      </c>
      <c r="B103" s="38"/>
      <c r="C103" s="38"/>
      <c r="D103" s="38"/>
      <c r="E103" s="38"/>
      <c r="F103" s="38"/>
      <c r="G103" s="38"/>
    </row>
    <row r="104" spans="1:7" ht="30" customHeight="1" x14ac:dyDescent="0.6">
      <c r="A104" s="781" t="s">
        <v>1361</v>
      </c>
      <c r="B104" s="781"/>
      <c r="C104" s="781"/>
      <c r="D104" s="781"/>
      <c r="E104" s="781"/>
      <c r="F104" s="781"/>
      <c r="G104" s="781"/>
    </row>
    <row r="105" spans="1:7" x14ac:dyDescent="0.6">
      <c r="A105" s="38"/>
      <c r="B105" s="38"/>
      <c r="C105" s="38"/>
      <c r="D105" s="38"/>
      <c r="E105" s="38"/>
      <c r="F105" s="38"/>
      <c r="G105" s="38"/>
    </row>
    <row r="106" spans="1:7" x14ac:dyDescent="0.6">
      <c r="A106" s="290" t="s">
        <v>903</v>
      </c>
      <c r="B106" s="38"/>
      <c r="C106" s="38"/>
      <c r="D106" s="38"/>
      <c r="E106" s="38"/>
      <c r="F106" s="38"/>
      <c r="G106" s="38"/>
    </row>
    <row r="107" spans="1:7" x14ac:dyDescent="0.6">
      <c r="A107" s="38" t="s">
        <v>904</v>
      </c>
      <c r="B107" s="38"/>
      <c r="C107" s="38"/>
      <c r="D107" s="38"/>
      <c r="E107" s="38"/>
      <c r="F107" s="38"/>
      <c r="G107" s="38"/>
    </row>
  </sheetData>
  <mergeCells count="6">
    <mergeCell ref="D8:E8"/>
    <mergeCell ref="F8:G8"/>
    <mergeCell ref="A102:G102"/>
    <mergeCell ref="A104:G104"/>
    <mergeCell ref="A5:G5"/>
    <mergeCell ref="A6:G6"/>
  </mergeCells>
  <pageMargins left="0.70866141732283472" right="0.70866141732283472" top="0.74803149606299213" bottom="0.74803149606299213" header="0.31496062992125984" footer="0.31496062992125984"/>
  <pageSetup paperSize="9" scale="3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BD4FF"/>
    <pageSetUpPr fitToPage="1"/>
  </sheetPr>
  <dimension ref="A1:P115"/>
  <sheetViews>
    <sheetView zoomScaleNormal="100" workbookViewId="0"/>
  </sheetViews>
  <sheetFormatPr defaultColWidth="9.1796875" defaultRowHeight="13" x14ac:dyDescent="0.6"/>
  <cols>
    <col min="1" max="1" width="2.7265625" style="20" customWidth="1"/>
    <col min="2" max="2" width="30.26953125" style="20" customWidth="1"/>
    <col min="3" max="3" width="30.54296875" style="20" customWidth="1"/>
    <col min="4" max="4" width="38.26953125" style="20" customWidth="1"/>
    <col min="5" max="5" width="3.7265625" style="20" customWidth="1"/>
    <col min="6" max="6" width="9.1796875" style="20"/>
    <col min="7" max="7" width="17" style="396" customWidth="1"/>
    <col min="8" max="17" width="9.1796875" style="20"/>
    <col min="18" max="18" width="11.26953125" style="20" bestFit="1" customWidth="1"/>
    <col min="19" max="16384" width="9.1796875" style="20"/>
  </cols>
  <sheetData>
    <row r="1" spans="1:16" ht="10.15" customHeight="1" x14ac:dyDescent="0.6"/>
    <row r="2" spans="1:16" ht="25.25" x14ac:dyDescent="1.05">
      <c r="B2" s="342" t="s">
        <v>1576</v>
      </c>
    </row>
    <row r="3" spans="1:16" ht="10.15" customHeight="1" x14ac:dyDescent="0.6"/>
    <row r="4" spans="1:16" ht="28.9" customHeight="1" thickBot="1" x14ac:dyDescent="0.75">
      <c r="B4" s="379" t="s">
        <v>1577</v>
      </c>
    </row>
    <row r="5" spans="1:16" ht="26.25" customHeight="1" thickBot="1" x14ac:dyDescent="0.75">
      <c r="B5" s="388"/>
      <c r="C5" s="388" t="s">
        <v>1250</v>
      </c>
      <c r="D5" s="389" t="s">
        <v>1252</v>
      </c>
    </row>
    <row r="6" spans="1:16" ht="20.149999999999999" customHeight="1" thickBot="1" x14ac:dyDescent="0.75">
      <c r="B6" s="390" t="s">
        <v>7</v>
      </c>
      <c r="C6" s="687">
        <v>19788</v>
      </c>
      <c r="D6" s="508">
        <v>69536</v>
      </c>
    </row>
    <row r="7" spans="1:16" ht="20.149999999999999" customHeight="1" thickBot="1" x14ac:dyDescent="0.75">
      <c r="B7" s="390" t="s">
        <v>1251</v>
      </c>
      <c r="C7" s="687">
        <v>18821</v>
      </c>
      <c r="D7" s="508">
        <v>63559</v>
      </c>
    </row>
    <row r="8" spans="1:16" ht="40" customHeight="1" thickBot="1" x14ac:dyDescent="0.75">
      <c r="B8" s="390" t="s">
        <v>1483</v>
      </c>
      <c r="C8" s="687">
        <v>18215</v>
      </c>
      <c r="D8" s="509">
        <v>65661</v>
      </c>
    </row>
    <row r="9" spans="1:16" ht="40" customHeight="1" thickBot="1" x14ac:dyDescent="0.75">
      <c r="B9" s="390" t="s">
        <v>1579</v>
      </c>
      <c r="C9" s="687">
        <v>26404</v>
      </c>
      <c r="D9" s="509">
        <v>2941.7170000000001</v>
      </c>
    </row>
    <row r="10" spans="1:16" ht="40" customHeight="1" x14ac:dyDescent="0.6">
      <c r="B10" s="460"/>
      <c r="C10" s="461"/>
      <c r="D10" s="461"/>
    </row>
    <row r="11" spans="1:16" ht="40" customHeight="1" x14ac:dyDescent="0.6">
      <c r="B11" s="460"/>
      <c r="C11" s="461"/>
      <c r="D11" s="461"/>
    </row>
    <row r="13" spans="1:16" ht="52.5" customHeight="1" x14ac:dyDescent="0.6">
      <c r="A13" s="776"/>
      <c r="B13" s="776"/>
      <c r="C13" s="776"/>
      <c r="D13" s="776"/>
      <c r="P13" s="31"/>
    </row>
    <row r="31" ht="12.65" customHeight="1" x14ac:dyDescent="0.6"/>
    <row r="103" spans="6:15" x14ac:dyDescent="0.6">
      <c r="F103" s="396"/>
      <c r="H103" s="396"/>
      <c r="I103" s="396"/>
      <c r="J103" s="396"/>
      <c r="K103" s="396"/>
      <c r="L103" s="396"/>
      <c r="M103" s="396"/>
      <c r="N103" s="396"/>
      <c r="O103" s="396"/>
    </row>
    <row r="104" spans="6:15" x14ac:dyDescent="0.6">
      <c r="F104" s="396"/>
      <c r="H104" s="396"/>
      <c r="I104" s="396"/>
      <c r="J104" s="396"/>
      <c r="K104" s="396"/>
      <c r="L104" s="396"/>
      <c r="M104" s="396"/>
      <c r="N104" s="396"/>
      <c r="O104" s="396"/>
    </row>
    <row r="105" spans="6:15" x14ac:dyDescent="0.6">
      <c r="F105" s="396"/>
      <c r="H105" s="396"/>
      <c r="I105" s="396"/>
      <c r="J105" s="396"/>
      <c r="K105" s="396"/>
      <c r="L105" s="396"/>
      <c r="M105" s="396"/>
      <c r="N105" s="396"/>
      <c r="O105" s="396"/>
    </row>
    <row r="106" spans="6:15" x14ac:dyDescent="0.6">
      <c r="F106" s="396"/>
      <c r="H106" s="396"/>
      <c r="I106" s="396"/>
      <c r="J106" s="396"/>
      <c r="K106" s="396"/>
      <c r="L106" s="396"/>
      <c r="M106" s="396"/>
      <c r="N106" s="396"/>
      <c r="O106" s="396"/>
    </row>
    <row r="107" spans="6:15" x14ac:dyDescent="0.6">
      <c r="F107" s="396"/>
      <c r="H107" s="396"/>
      <c r="I107" s="396"/>
      <c r="J107" s="396"/>
      <c r="K107" s="396"/>
      <c r="L107" s="396"/>
      <c r="M107" s="396"/>
      <c r="N107" s="396"/>
      <c r="O107" s="396"/>
    </row>
    <row r="108" spans="6:15" ht="30" customHeight="1" x14ac:dyDescent="0.6"/>
    <row r="109" spans="6:15" ht="24" customHeight="1" x14ac:dyDescent="0.6"/>
    <row r="110" spans="6:15" x14ac:dyDescent="0.6">
      <c r="F110" s="396"/>
      <c r="H110" s="396"/>
      <c r="I110" s="396"/>
      <c r="J110" s="396"/>
      <c r="K110" s="396"/>
      <c r="L110" s="396"/>
      <c r="M110" s="396"/>
      <c r="N110" s="396"/>
      <c r="O110" s="396"/>
    </row>
    <row r="111" spans="6:15" x14ac:dyDescent="0.6">
      <c r="F111" s="396"/>
      <c r="H111" s="396"/>
      <c r="I111" s="396"/>
      <c r="J111" s="396"/>
      <c r="K111" s="396"/>
      <c r="L111" s="396"/>
      <c r="M111" s="396"/>
      <c r="N111" s="396"/>
      <c r="O111" s="396"/>
    </row>
    <row r="112" spans="6:15" x14ac:dyDescent="0.6">
      <c r="F112" s="396"/>
      <c r="H112" s="396"/>
    </row>
    <row r="113" spans="6:9" x14ac:dyDescent="0.6">
      <c r="F113" s="396"/>
      <c r="H113" s="396"/>
      <c r="I113" s="20" t="s">
        <v>1402</v>
      </c>
    </row>
    <row r="115" spans="6:9" ht="13.15" customHeight="1" x14ac:dyDescent="0.6"/>
  </sheetData>
  <mergeCells count="1">
    <mergeCell ref="A13:D13"/>
  </mergeCells>
  <pageMargins left="0.25" right="0.25" top="0.75" bottom="0.75" header="0.3" footer="0.3"/>
  <pageSetup paperSize="8" scale="38" orientation="landscape" verticalDpi="4"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C27B8-7218-46D5-B9F6-2D0DA20684CB}">
  <sheetPr>
    <tabColor rgb="FF225EA8"/>
  </sheetPr>
  <dimension ref="A1:AP78"/>
  <sheetViews>
    <sheetView workbookViewId="0">
      <pane xSplit="1" topLeftCell="B1" activePane="topRight" state="frozen"/>
      <selection pane="topRight" activeCell="L34" sqref="L34"/>
    </sheetView>
  </sheetViews>
  <sheetFormatPr defaultColWidth="8.81640625" defaultRowHeight="13" x14ac:dyDescent="0.6"/>
  <cols>
    <col min="1" max="1" width="56.453125" style="20" customWidth="1"/>
    <col min="2" max="4" width="9" style="20" bestFit="1" customWidth="1"/>
    <col min="5" max="5" width="2.7265625" style="20" customWidth="1"/>
    <col min="6" max="8" width="9" style="20" bestFit="1" customWidth="1"/>
    <col min="9" max="9" width="2.7265625" style="20" customWidth="1"/>
    <col min="10" max="10" width="16" style="20" bestFit="1" customWidth="1"/>
    <col min="11" max="11" width="8.26953125" style="20" bestFit="1" customWidth="1"/>
    <col min="12" max="12" width="9" style="20" bestFit="1" customWidth="1"/>
    <col min="13" max="13" width="8.81640625" style="20"/>
    <col min="14" max="16" width="9" style="20" bestFit="1" customWidth="1"/>
    <col min="17" max="17" width="8.81640625" style="20"/>
    <col min="18" max="20" width="9" style="20" bestFit="1" customWidth="1"/>
    <col min="21" max="21" width="8.81640625" style="20"/>
    <col min="22" max="23" width="9" style="20" bestFit="1" customWidth="1"/>
    <col min="24" max="24" width="9.453125" style="20" bestFit="1" customWidth="1"/>
    <col min="25" max="25" width="8.81640625" style="20"/>
    <col min="26" max="28" width="9" style="20" bestFit="1" customWidth="1"/>
    <col min="29" max="29" width="8.81640625" style="20"/>
    <col min="30" max="32" width="9" style="20" bestFit="1" customWidth="1"/>
    <col min="33" max="33" width="8.81640625" style="20"/>
    <col min="34" max="36" width="9" style="20" bestFit="1" customWidth="1"/>
    <col min="37" max="37" width="8.81640625" style="20"/>
    <col min="38" max="40" width="9" style="20" bestFit="1" customWidth="1"/>
    <col min="41" max="41" width="8.81640625" style="20"/>
    <col min="42" max="42" width="10" style="20" bestFit="1" customWidth="1"/>
    <col min="43" max="16384" width="8.81640625" style="20"/>
  </cols>
  <sheetData>
    <row r="1" spans="1:13" x14ac:dyDescent="0.6">
      <c r="A1" s="650" t="s">
        <v>945</v>
      </c>
    </row>
    <row r="3" spans="1:13" ht="15" x14ac:dyDescent="0.6">
      <c r="A3" s="652" t="s">
        <v>1473</v>
      </c>
    </row>
    <row r="4" spans="1:13" x14ac:dyDescent="0.6">
      <c r="A4" s="456" t="s">
        <v>1508</v>
      </c>
    </row>
    <row r="5" spans="1:13" x14ac:dyDescent="0.6">
      <c r="A5" s="688"/>
    </row>
    <row r="6" spans="1:13" x14ac:dyDescent="0.6">
      <c r="A6" s="695" t="s">
        <v>944</v>
      </c>
      <c r="B6" s="801" t="s">
        <v>1429</v>
      </c>
      <c r="C6" s="801"/>
      <c r="D6" s="801"/>
      <c r="E6" s="696"/>
      <c r="F6" s="801" t="s">
        <v>1430</v>
      </c>
      <c r="G6" s="801"/>
      <c r="H6" s="801"/>
      <c r="I6" s="696"/>
      <c r="J6" s="699" t="s">
        <v>1405</v>
      </c>
      <c r="K6" s="696"/>
      <c r="L6" s="696" t="s">
        <v>16</v>
      </c>
    </row>
    <row r="7" spans="1:13" x14ac:dyDescent="0.6">
      <c r="A7" s="688"/>
      <c r="B7" s="689"/>
      <c r="C7" s="689"/>
      <c r="D7" s="689"/>
      <c r="E7" s="689"/>
      <c r="F7" s="689"/>
      <c r="G7" s="689"/>
      <c r="H7" s="689"/>
      <c r="I7" s="689"/>
      <c r="J7" s="689"/>
      <c r="K7" s="689"/>
      <c r="L7" s="694"/>
    </row>
    <row r="8" spans="1:13" x14ac:dyDescent="0.6">
      <c r="A8" s="690"/>
      <c r="B8" s="717" t="s">
        <v>1431</v>
      </c>
      <c r="C8" s="717" t="s">
        <v>1432</v>
      </c>
      <c r="D8" s="717" t="s">
        <v>16</v>
      </c>
      <c r="E8" s="639"/>
      <c r="F8" s="717" t="s">
        <v>1431</v>
      </c>
      <c r="G8" s="717" t="s">
        <v>1432</v>
      </c>
      <c r="H8" s="717" t="s">
        <v>16</v>
      </c>
      <c r="I8" s="694"/>
      <c r="J8" s="700" t="s">
        <v>16</v>
      </c>
      <c r="K8" s="694"/>
      <c r="L8" s="700"/>
    </row>
    <row r="9" spans="1:13" x14ac:dyDescent="0.6">
      <c r="A9" s="693"/>
    </row>
    <row r="10" spans="1:13" x14ac:dyDescent="0.6">
      <c r="A10" s="297" t="s">
        <v>874</v>
      </c>
      <c r="B10" s="674">
        <v>5212</v>
      </c>
      <c r="C10" s="674">
        <v>1139</v>
      </c>
      <c r="D10" s="674">
        <v>6351</v>
      </c>
      <c r="E10" s="674"/>
      <c r="F10" s="674">
        <v>3102</v>
      </c>
      <c r="G10" s="674">
        <v>16745</v>
      </c>
      <c r="H10" s="674">
        <v>19847</v>
      </c>
      <c r="I10" s="674"/>
      <c r="J10" s="674">
        <v>80</v>
      </c>
      <c r="K10" s="674"/>
      <c r="L10" s="674">
        <v>26278</v>
      </c>
    </row>
    <row r="11" spans="1:13" x14ac:dyDescent="0.6">
      <c r="A11" s="297" t="s">
        <v>875</v>
      </c>
      <c r="B11" s="674">
        <v>506</v>
      </c>
      <c r="C11" s="674">
        <v>275</v>
      </c>
      <c r="D11" s="674">
        <v>781</v>
      </c>
      <c r="E11" s="674"/>
      <c r="F11" s="674">
        <v>983</v>
      </c>
      <c r="G11" s="674">
        <v>7017</v>
      </c>
      <c r="H11" s="674">
        <v>8000</v>
      </c>
      <c r="I11" s="674"/>
      <c r="J11" s="674">
        <v>33</v>
      </c>
      <c r="K11" s="674"/>
      <c r="L11" s="674">
        <v>8814</v>
      </c>
    </row>
    <row r="12" spans="1:13" x14ac:dyDescent="0.6">
      <c r="A12" s="297" t="s">
        <v>977</v>
      </c>
      <c r="B12" s="674">
        <v>578</v>
      </c>
      <c r="C12" s="674">
        <v>229</v>
      </c>
      <c r="D12" s="674">
        <v>807</v>
      </c>
      <c r="E12" s="674"/>
      <c r="F12" s="674">
        <v>1170</v>
      </c>
      <c r="G12" s="674">
        <v>6091</v>
      </c>
      <c r="H12" s="674">
        <v>7261</v>
      </c>
      <c r="I12" s="674"/>
      <c r="J12" s="674">
        <v>28</v>
      </c>
      <c r="K12" s="674"/>
      <c r="L12" s="674">
        <v>8096</v>
      </c>
    </row>
    <row r="13" spans="1:13" x14ac:dyDescent="0.6">
      <c r="A13" s="297" t="s">
        <v>876</v>
      </c>
      <c r="B13" s="674">
        <v>2960</v>
      </c>
      <c r="C13" s="674">
        <v>117</v>
      </c>
      <c r="D13" s="674">
        <v>3077</v>
      </c>
      <c r="E13" s="674"/>
      <c r="F13" s="674">
        <v>1570</v>
      </c>
      <c r="G13" s="674">
        <v>2953</v>
      </c>
      <c r="H13" s="674">
        <v>4523</v>
      </c>
      <c r="I13" s="674"/>
      <c r="J13" s="674">
        <v>23</v>
      </c>
      <c r="K13" s="674"/>
      <c r="L13" s="674">
        <v>7623</v>
      </c>
    </row>
    <row r="14" spans="1:13" x14ac:dyDescent="0.6">
      <c r="A14" s="297"/>
      <c r="B14" s="674"/>
      <c r="C14" s="674"/>
      <c r="D14" s="674"/>
      <c r="E14" s="674"/>
      <c r="F14" s="674"/>
      <c r="G14" s="674"/>
      <c r="H14" s="674"/>
      <c r="I14" s="674"/>
      <c r="J14" s="674"/>
      <c r="K14" s="674"/>
      <c r="L14" s="674"/>
    </row>
    <row r="15" spans="1:13" x14ac:dyDescent="0.6">
      <c r="A15" s="697" t="s">
        <v>16</v>
      </c>
      <c r="B15" s="698">
        <v>9256</v>
      </c>
      <c r="C15" s="698">
        <v>1760</v>
      </c>
      <c r="D15" s="698">
        <v>11016</v>
      </c>
      <c r="E15" s="698"/>
      <c r="F15" s="698">
        <v>6825</v>
      </c>
      <c r="G15" s="698">
        <v>32806</v>
      </c>
      <c r="H15" s="698">
        <v>39631</v>
      </c>
      <c r="I15" s="698"/>
      <c r="J15" s="698">
        <v>164</v>
      </c>
      <c r="K15" s="698"/>
      <c r="L15" s="698">
        <v>50811</v>
      </c>
      <c r="M15" s="394"/>
    </row>
    <row r="16" spans="1:13" x14ac:dyDescent="0.6">
      <c r="D16" s="394"/>
      <c r="J16" s="394"/>
    </row>
    <row r="19" spans="1:13" ht="15" x14ac:dyDescent="0.6">
      <c r="A19" s="652" t="s">
        <v>1478</v>
      </c>
    </row>
    <row r="21" spans="1:13" x14ac:dyDescent="0.6">
      <c r="A21" s="688"/>
    </row>
    <row r="22" spans="1:13" x14ac:dyDescent="0.6">
      <c r="A22" s="695" t="s">
        <v>944</v>
      </c>
      <c r="B22" s="801" t="s">
        <v>1429</v>
      </c>
      <c r="C22" s="801"/>
      <c r="D22" s="801"/>
      <c r="E22" s="696"/>
      <c r="F22" s="801" t="s">
        <v>1430</v>
      </c>
      <c r="G22" s="801"/>
      <c r="H22" s="801"/>
      <c r="I22" s="696"/>
      <c r="J22" s="699" t="s">
        <v>1405</v>
      </c>
      <c r="K22" s="696"/>
      <c r="L22" s="696" t="s">
        <v>16</v>
      </c>
    </row>
    <row r="23" spans="1:13" x14ac:dyDescent="0.6">
      <c r="A23" s="688"/>
      <c r="B23" s="689"/>
      <c r="C23" s="689"/>
      <c r="D23" s="689"/>
      <c r="E23" s="689"/>
      <c r="F23" s="689"/>
      <c r="G23" s="689"/>
      <c r="H23" s="689"/>
      <c r="I23" s="689"/>
      <c r="J23" s="689"/>
      <c r="K23" s="689"/>
      <c r="L23" s="689"/>
    </row>
    <row r="24" spans="1:13" x14ac:dyDescent="0.6">
      <c r="A24" s="690"/>
      <c r="B24" s="717" t="s">
        <v>1431</v>
      </c>
      <c r="C24" s="717" t="s">
        <v>1432</v>
      </c>
      <c r="D24" s="717" t="s">
        <v>16</v>
      </c>
      <c r="E24" s="639"/>
      <c r="F24" s="717" t="s">
        <v>1431</v>
      </c>
      <c r="G24" s="717" t="s">
        <v>1432</v>
      </c>
      <c r="H24" s="717" t="s">
        <v>16</v>
      </c>
      <c r="I24" s="694"/>
      <c r="J24" s="700" t="s">
        <v>16</v>
      </c>
      <c r="K24" s="694"/>
      <c r="L24" s="700"/>
    </row>
    <row r="25" spans="1:13" x14ac:dyDescent="0.6">
      <c r="A25" s="693"/>
    </row>
    <row r="26" spans="1:13" x14ac:dyDescent="0.6">
      <c r="A26" s="297" t="s">
        <v>874</v>
      </c>
      <c r="B26" s="674">
        <v>346</v>
      </c>
      <c r="C26" s="674">
        <v>299</v>
      </c>
      <c r="D26" s="674">
        <v>645</v>
      </c>
      <c r="E26" s="674"/>
      <c r="F26" s="674">
        <v>286</v>
      </c>
      <c r="G26" s="674">
        <v>5435</v>
      </c>
      <c r="H26" s="674">
        <v>5721</v>
      </c>
      <c r="I26" s="674"/>
      <c r="J26" s="674">
        <v>14</v>
      </c>
      <c r="K26" s="674"/>
      <c r="L26" s="674">
        <v>6380</v>
      </c>
    </row>
    <row r="27" spans="1:13" x14ac:dyDescent="0.6">
      <c r="A27" s="297" t="s">
        <v>875</v>
      </c>
      <c r="B27" s="674">
        <v>40</v>
      </c>
      <c r="C27" s="674">
        <v>11</v>
      </c>
      <c r="D27" s="674">
        <v>51</v>
      </c>
      <c r="E27" s="674"/>
      <c r="F27" s="674">
        <v>88</v>
      </c>
      <c r="G27" s="674">
        <v>1058</v>
      </c>
      <c r="H27" s="674">
        <v>1146</v>
      </c>
      <c r="I27" s="674"/>
      <c r="J27" s="674">
        <v>5</v>
      </c>
      <c r="K27" s="674"/>
      <c r="L27" s="674">
        <v>1202</v>
      </c>
    </row>
    <row r="28" spans="1:13" x14ac:dyDescent="0.6">
      <c r="A28" s="297" t="s">
        <v>977</v>
      </c>
      <c r="B28" s="674">
        <v>136</v>
      </c>
      <c r="C28" s="674">
        <v>71</v>
      </c>
      <c r="D28" s="674">
        <v>207</v>
      </c>
      <c r="E28" s="674"/>
      <c r="F28" s="674">
        <v>276</v>
      </c>
      <c r="G28" s="674">
        <v>3286</v>
      </c>
      <c r="H28" s="674">
        <v>3562</v>
      </c>
      <c r="I28" s="674"/>
      <c r="J28" s="674">
        <v>12</v>
      </c>
      <c r="K28" s="674"/>
      <c r="L28" s="674">
        <v>3781</v>
      </c>
    </row>
    <row r="29" spans="1:13" x14ac:dyDescent="0.6">
      <c r="A29" s="297" t="s">
        <v>876</v>
      </c>
      <c r="B29" s="674">
        <v>292</v>
      </c>
      <c r="C29" s="674">
        <v>38</v>
      </c>
      <c r="D29" s="674">
        <v>330</v>
      </c>
      <c r="E29" s="674"/>
      <c r="F29" s="674">
        <v>127</v>
      </c>
      <c r="G29" s="674">
        <v>685</v>
      </c>
      <c r="H29" s="674">
        <v>812</v>
      </c>
      <c r="I29" s="674"/>
      <c r="J29" s="674">
        <v>5</v>
      </c>
      <c r="K29" s="674"/>
      <c r="L29" s="674">
        <v>1147</v>
      </c>
    </row>
    <row r="30" spans="1:13" x14ac:dyDescent="0.6">
      <c r="A30" s="297"/>
      <c r="B30" s="674"/>
      <c r="C30" s="674"/>
      <c r="D30" s="674"/>
      <c r="E30" s="674"/>
      <c r="F30" s="674"/>
      <c r="G30" s="674"/>
      <c r="H30" s="674"/>
      <c r="I30" s="674"/>
      <c r="J30" s="674"/>
      <c r="K30" s="674"/>
      <c r="L30" s="674"/>
    </row>
    <row r="31" spans="1:13" x14ac:dyDescent="0.6">
      <c r="A31" s="697" t="s">
        <v>16</v>
      </c>
      <c r="B31" s="698">
        <v>814</v>
      </c>
      <c r="C31" s="698">
        <v>419</v>
      </c>
      <c r="D31" s="698">
        <v>1233</v>
      </c>
      <c r="E31" s="698"/>
      <c r="F31" s="698">
        <v>777</v>
      </c>
      <c r="G31" s="698">
        <v>10464</v>
      </c>
      <c r="H31" s="698">
        <v>11241</v>
      </c>
      <c r="I31" s="698"/>
      <c r="J31" s="698">
        <v>36</v>
      </c>
      <c r="K31" s="698"/>
      <c r="L31" s="698">
        <v>12510</v>
      </c>
      <c r="M31" s="394"/>
    </row>
    <row r="32" spans="1:13" x14ac:dyDescent="0.6">
      <c r="D32" s="394"/>
    </row>
    <row r="34" spans="1:42" ht="15" x14ac:dyDescent="0.6">
      <c r="A34" s="652" t="s">
        <v>1474</v>
      </c>
    </row>
    <row r="36" spans="1:42" x14ac:dyDescent="0.6">
      <c r="A36" s="695" t="s">
        <v>31</v>
      </c>
      <c r="B36" s="802" t="s">
        <v>1429</v>
      </c>
      <c r="C36" s="802"/>
      <c r="D36" s="802"/>
      <c r="E36" s="802"/>
      <c r="F36" s="802"/>
      <c r="G36" s="802"/>
      <c r="H36" s="802"/>
      <c r="I36" s="802"/>
      <c r="J36" s="802"/>
      <c r="K36" s="802"/>
      <c r="L36" s="802"/>
      <c r="M36" s="802"/>
      <c r="N36" s="802"/>
      <c r="O36" s="802"/>
      <c r="P36" s="802"/>
      <c r="Q36" s="702"/>
      <c r="R36" s="802" t="s">
        <v>1430</v>
      </c>
      <c r="S36" s="802"/>
      <c r="T36" s="802"/>
      <c r="U36" s="802"/>
      <c r="V36" s="802"/>
      <c r="W36" s="802"/>
      <c r="X36" s="802"/>
      <c r="Y36" s="802"/>
      <c r="Z36" s="802"/>
      <c r="AA36" s="802"/>
      <c r="AB36" s="802"/>
      <c r="AC36" s="802"/>
      <c r="AD36" s="802"/>
      <c r="AE36" s="802"/>
      <c r="AF36" s="802"/>
      <c r="AG36" s="802"/>
      <c r="AH36" s="802"/>
      <c r="AI36" s="802"/>
      <c r="AJ36" s="802"/>
      <c r="AK36" s="802"/>
      <c r="AL36" s="802"/>
      <c r="AM36" s="802"/>
      <c r="AN36" s="802"/>
      <c r="AO36" s="703"/>
      <c r="AP36" s="703"/>
    </row>
    <row r="37" spans="1:42" ht="25.9" customHeight="1" x14ac:dyDescent="0.6">
      <c r="B37" s="802" t="s">
        <v>1434</v>
      </c>
      <c r="C37" s="802"/>
      <c r="D37" s="802"/>
      <c r="E37" s="701"/>
      <c r="F37" s="802" t="s">
        <v>1435</v>
      </c>
      <c r="G37" s="802"/>
      <c r="H37" s="802"/>
      <c r="I37" s="701"/>
      <c r="J37" s="802" t="s">
        <v>1436</v>
      </c>
      <c r="K37" s="802"/>
      <c r="L37" s="802"/>
      <c r="M37" s="701"/>
      <c r="N37" s="802" t="s">
        <v>1437</v>
      </c>
      <c r="O37" s="802"/>
      <c r="P37" s="802"/>
      <c r="Q37" s="701"/>
      <c r="R37" s="802" t="s">
        <v>1438</v>
      </c>
      <c r="S37" s="802"/>
      <c r="T37" s="802"/>
      <c r="U37" s="701"/>
      <c r="V37" s="802" t="s">
        <v>1439</v>
      </c>
      <c r="W37" s="802"/>
      <c r="X37" s="802"/>
      <c r="Y37" s="701"/>
      <c r="Z37" s="802" t="s">
        <v>1440</v>
      </c>
      <c r="AA37" s="802"/>
      <c r="AB37" s="802"/>
      <c r="AC37" s="701"/>
      <c r="AD37" s="802" t="s">
        <v>1441</v>
      </c>
      <c r="AE37" s="802"/>
      <c r="AF37" s="802"/>
      <c r="AG37" s="701"/>
      <c r="AH37" s="802" t="s">
        <v>1442</v>
      </c>
      <c r="AI37" s="802"/>
      <c r="AJ37" s="802"/>
      <c r="AK37" s="701"/>
      <c r="AL37" s="803" t="s">
        <v>1443</v>
      </c>
      <c r="AM37" s="803"/>
      <c r="AN37" s="803"/>
      <c r="AO37" s="701"/>
      <c r="AP37" s="692" t="s">
        <v>16</v>
      </c>
    </row>
    <row r="38" spans="1:42" x14ac:dyDescent="0.6">
      <c r="B38" s="717" t="s">
        <v>1431</v>
      </c>
      <c r="C38" s="717" t="s">
        <v>1432</v>
      </c>
      <c r="D38" s="717" t="s">
        <v>16</v>
      </c>
      <c r="E38" s="639"/>
      <c r="F38" s="717" t="s">
        <v>1431</v>
      </c>
      <c r="G38" s="717" t="s">
        <v>1432</v>
      </c>
      <c r="H38" s="717" t="s">
        <v>16</v>
      </c>
      <c r="I38" s="639"/>
      <c r="J38" s="717" t="s">
        <v>1431</v>
      </c>
      <c r="K38" s="717" t="s">
        <v>1432</v>
      </c>
      <c r="L38" s="717" t="s">
        <v>16</v>
      </c>
      <c r="M38" s="639"/>
      <c r="N38" s="717" t="s">
        <v>1431</v>
      </c>
      <c r="O38" s="717" t="s">
        <v>1432</v>
      </c>
      <c r="P38" s="717" t="s">
        <v>16</v>
      </c>
      <c r="Q38" s="639"/>
      <c r="R38" s="717" t="s">
        <v>1431</v>
      </c>
      <c r="S38" s="717" t="s">
        <v>1432</v>
      </c>
      <c r="T38" s="717" t="s">
        <v>16</v>
      </c>
      <c r="U38" s="639"/>
      <c r="V38" s="717" t="s">
        <v>1431</v>
      </c>
      <c r="W38" s="717" t="s">
        <v>1432</v>
      </c>
      <c r="X38" s="717" t="s">
        <v>16</v>
      </c>
      <c r="Y38" s="639"/>
      <c r="Z38" s="717" t="s">
        <v>1431</v>
      </c>
      <c r="AA38" s="717" t="s">
        <v>1432</v>
      </c>
      <c r="AB38" s="717" t="s">
        <v>16</v>
      </c>
      <c r="AC38" s="639"/>
      <c r="AD38" s="717" t="s">
        <v>1431</v>
      </c>
      <c r="AE38" s="717" t="s">
        <v>1432</v>
      </c>
      <c r="AF38" s="717" t="s">
        <v>16</v>
      </c>
      <c r="AG38" s="639"/>
      <c r="AH38" s="717" t="s">
        <v>1431</v>
      </c>
      <c r="AI38" s="717" t="s">
        <v>1432</v>
      </c>
      <c r="AJ38" s="717" t="s">
        <v>16</v>
      </c>
      <c r="AK38" s="639"/>
      <c r="AL38" s="717" t="s">
        <v>1431</v>
      </c>
      <c r="AM38" s="717" t="s">
        <v>1432</v>
      </c>
      <c r="AN38" s="717" t="s">
        <v>16</v>
      </c>
      <c r="AO38" s="692"/>
      <c r="AP38" s="691"/>
    </row>
    <row r="39" spans="1:42" x14ac:dyDescent="0.6">
      <c r="B39" s="692"/>
      <c r="C39" s="692"/>
      <c r="D39" s="692"/>
      <c r="E39" s="692"/>
      <c r="F39" s="692"/>
      <c r="G39" s="692"/>
      <c r="H39" s="692"/>
      <c r="I39" s="692"/>
      <c r="J39" s="692"/>
      <c r="K39" s="692"/>
      <c r="L39" s="692"/>
      <c r="M39" s="692"/>
      <c r="N39" s="692"/>
      <c r="O39" s="692"/>
      <c r="P39" s="692"/>
      <c r="Q39" s="692"/>
      <c r="R39" s="692"/>
      <c r="S39" s="692"/>
      <c r="T39" s="692"/>
      <c r="U39" s="692"/>
      <c r="V39" s="692"/>
      <c r="W39" s="692"/>
      <c r="X39" s="692"/>
      <c r="Y39" s="692"/>
      <c r="Z39" s="692"/>
      <c r="AA39" s="692"/>
      <c r="AB39" s="692"/>
      <c r="AC39" s="692"/>
      <c r="AD39" s="692"/>
      <c r="AE39" s="692"/>
      <c r="AF39" s="692"/>
      <c r="AG39" s="692"/>
      <c r="AH39" s="692"/>
      <c r="AI39" s="692"/>
      <c r="AJ39" s="692"/>
      <c r="AK39" s="692"/>
      <c r="AL39" s="692"/>
      <c r="AM39" s="692"/>
      <c r="AN39" s="692"/>
      <c r="AO39" s="692"/>
      <c r="AP39" s="692"/>
    </row>
    <row r="40" spans="1:42" x14ac:dyDescent="0.6">
      <c r="A40" s="297" t="s">
        <v>874</v>
      </c>
      <c r="B40" s="622">
        <v>1337</v>
      </c>
      <c r="C40" s="622">
        <v>170</v>
      </c>
      <c r="D40" s="622">
        <v>1507</v>
      </c>
      <c r="E40" s="622"/>
      <c r="F40" s="622">
        <v>849</v>
      </c>
      <c r="G40" s="622">
        <v>40</v>
      </c>
      <c r="H40" s="622">
        <v>889</v>
      </c>
      <c r="I40" s="622"/>
      <c r="J40" s="622">
        <v>3007</v>
      </c>
      <c r="K40" s="622">
        <v>910</v>
      </c>
      <c r="L40" s="622">
        <v>3917</v>
      </c>
      <c r="M40" s="622"/>
      <c r="N40" s="622">
        <v>19</v>
      </c>
      <c r="O40" s="622">
        <v>19</v>
      </c>
      <c r="P40" s="622">
        <v>38</v>
      </c>
      <c r="Q40" s="622"/>
      <c r="R40" s="622">
        <v>1292</v>
      </c>
      <c r="S40" s="622">
        <v>1654</v>
      </c>
      <c r="T40" s="622">
        <v>2946</v>
      </c>
      <c r="U40" s="622"/>
      <c r="V40" s="622">
        <v>99</v>
      </c>
      <c r="W40" s="622">
        <v>216</v>
      </c>
      <c r="X40" s="622">
        <v>315</v>
      </c>
      <c r="Y40" s="622"/>
      <c r="Z40" s="622">
        <v>1041</v>
      </c>
      <c r="AA40" s="622">
        <v>8179</v>
      </c>
      <c r="AB40" s="622">
        <v>9220</v>
      </c>
      <c r="AC40" s="622"/>
      <c r="AD40" s="622">
        <v>66</v>
      </c>
      <c r="AE40" s="622">
        <v>1041</v>
      </c>
      <c r="AF40" s="622">
        <v>1107</v>
      </c>
      <c r="AG40" s="622"/>
      <c r="AH40" s="622">
        <v>566</v>
      </c>
      <c r="AI40" s="622">
        <v>4939</v>
      </c>
      <c r="AJ40" s="622">
        <v>5505</v>
      </c>
      <c r="AK40" s="622"/>
      <c r="AL40" s="622">
        <v>38</v>
      </c>
      <c r="AM40" s="622">
        <v>716</v>
      </c>
      <c r="AN40" s="622">
        <v>754</v>
      </c>
      <c r="AO40" s="622"/>
      <c r="AP40" s="622">
        <v>26198</v>
      </c>
    </row>
    <row r="41" spans="1:42" x14ac:dyDescent="0.6">
      <c r="A41" s="297" t="s">
        <v>875</v>
      </c>
      <c r="B41" s="622">
        <v>171</v>
      </c>
      <c r="C41" s="622">
        <v>73</v>
      </c>
      <c r="D41" s="622">
        <v>244</v>
      </c>
      <c r="E41" s="622"/>
      <c r="F41" s="622">
        <v>16</v>
      </c>
      <c r="G41" s="622">
        <v>1</v>
      </c>
      <c r="H41" s="622">
        <v>17</v>
      </c>
      <c r="I41" s="622"/>
      <c r="J41" s="622">
        <v>386</v>
      </c>
      <c r="K41" s="622">
        <v>153</v>
      </c>
      <c r="L41" s="622">
        <v>539</v>
      </c>
      <c r="M41" s="622"/>
      <c r="N41" s="622">
        <v>5</v>
      </c>
      <c r="O41" s="622">
        <v>2</v>
      </c>
      <c r="P41" s="622">
        <v>7</v>
      </c>
      <c r="Q41" s="622"/>
      <c r="R41" s="622">
        <v>286</v>
      </c>
      <c r="S41" s="622">
        <v>326</v>
      </c>
      <c r="T41" s="622">
        <v>612</v>
      </c>
      <c r="U41" s="622"/>
      <c r="V41" s="622">
        <v>11</v>
      </c>
      <c r="W41" s="622">
        <v>71</v>
      </c>
      <c r="X41" s="622">
        <v>82</v>
      </c>
      <c r="Y41" s="622"/>
      <c r="Z41" s="622">
        <v>450</v>
      </c>
      <c r="AA41" s="622">
        <v>2072</v>
      </c>
      <c r="AB41" s="622">
        <v>2522</v>
      </c>
      <c r="AC41" s="622"/>
      <c r="AD41" s="622">
        <v>36</v>
      </c>
      <c r="AE41" s="622">
        <v>348</v>
      </c>
      <c r="AF41" s="622">
        <v>384</v>
      </c>
      <c r="AG41" s="622"/>
      <c r="AH41" s="622">
        <v>368</v>
      </c>
      <c r="AI41" s="622">
        <v>2734</v>
      </c>
      <c r="AJ41" s="622">
        <v>3102</v>
      </c>
      <c r="AK41" s="622"/>
      <c r="AL41" s="622">
        <v>19</v>
      </c>
      <c r="AM41" s="622">
        <v>540</v>
      </c>
      <c r="AN41" s="622">
        <v>559</v>
      </c>
      <c r="AO41" s="622"/>
      <c r="AP41" s="622">
        <v>8068</v>
      </c>
    </row>
    <row r="42" spans="1:42" x14ac:dyDescent="0.6">
      <c r="A42" s="297" t="s">
        <v>977</v>
      </c>
      <c r="B42" s="622">
        <v>88</v>
      </c>
      <c r="C42" s="622">
        <v>36</v>
      </c>
      <c r="D42" s="622">
        <v>124</v>
      </c>
      <c r="E42" s="622"/>
      <c r="F42" s="622">
        <v>23</v>
      </c>
      <c r="G42" s="622">
        <v>12</v>
      </c>
      <c r="H42" s="622">
        <v>35</v>
      </c>
      <c r="I42" s="622"/>
      <c r="J42" s="622">
        <v>389</v>
      </c>
      <c r="K42" s="622">
        <v>223</v>
      </c>
      <c r="L42" s="622">
        <v>612</v>
      </c>
      <c r="M42" s="622"/>
      <c r="N42" s="622">
        <v>6</v>
      </c>
      <c r="O42" s="622">
        <v>4</v>
      </c>
      <c r="P42" s="622">
        <v>10</v>
      </c>
      <c r="Q42" s="622"/>
      <c r="R42" s="622">
        <v>240</v>
      </c>
      <c r="S42" s="622">
        <v>281</v>
      </c>
      <c r="T42" s="622">
        <v>521</v>
      </c>
      <c r="U42" s="622"/>
      <c r="V42" s="622">
        <v>33</v>
      </c>
      <c r="W42" s="622">
        <v>69</v>
      </c>
      <c r="X42" s="622">
        <v>102</v>
      </c>
      <c r="Y42" s="622"/>
      <c r="Z42" s="622">
        <v>348</v>
      </c>
      <c r="AA42" s="622">
        <v>2285</v>
      </c>
      <c r="AB42" s="622">
        <v>2633</v>
      </c>
      <c r="AC42" s="622"/>
      <c r="AD42" s="622">
        <v>36</v>
      </c>
      <c r="AE42" s="622">
        <v>596</v>
      </c>
      <c r="AF42" s="622">
        <v>632</v>
      </c>
      <c r="AG42" s="622"/>
      <c r="AH42" s="622">
        <v>305</v>
      </c>
      <c r="AI42" s="622">
        <v>2947</v>
      </c>
      <c r="AJ42" s="622">
        <v>3252</v>
      </c>
      <c r="AK42" s="622"/>
      <c r="AL42" s="622">
        <v>21</v>
      </c>
      <c r="AM42" s="622">
        <v>839</v>
      </c>
      <c r="AN42" s="622">
        <v>860</v>
      </c>
      <c r="AO42" s="622"/>
      <c r="AP42" s="622">
        <v>8781</v>
      </c>
    </row>
    <row r="43" spans="1:42" x14ac:dyDescent="0.6">
      <c r="A43" s="297" t="s">
        <v>876</v>
      </c>
      <c r="B43" s="622">
        <v>611</v>
      </c>
      <c r="C43" s="622">
        <v>5</v>
      </c>
      <c r="D43" s="622">
        <v>616</v>
      </c>
      <c r="E43" s="622"/>
      <c r="F43" s="622">
        <v>105</v>
      </c>
      <c r="G43" s="622">
        <v>2</v>
      </c>
      <c r="H43" s="622">
        <v>107</v>
      </c>
      <c r="I43" s="622"/>
      <c r="J43" s="622">
        <v>2218</v>
      </c>
      <c r="K43" s="622">
        <v>106</v>
      </c>
      <c r="L43" s="622">
        <v>2324</v>
      </c>
      <c r="M43" s="622"/>
      <c r="N43" s="622">
        <v>26</v>
      </c>
      <c r="O43" s="622">
        <v>4</v>
      </c>
      <c r="P43" s="622">
        <v>30</v>
      </c>
      <c r="Q43" s="622"/>
      <c r="R43" s="622">
        <v>747</v>
      </c>
      <c r="S43" s="622">
        <v>145</v>
      </c>
      <c r="T43" s="622">
        <v>892</v>
      </c>
      <c r="U43" s="622"/>
      <c r="V43" s="622">
        <v>63</v>
      </c>
      <c r="W43" s="622">
        <v>84</v>
      </c>
      <c r="X43" s="622">
        <v>147</v>
      </c>
      <c r="Y43" s="622"/>
      <c r="Z43" s="622">
        <v>464</v>
      </c>
      <c r="AA43" s="622">
        <v>1097</v>
      </c>
      <c r="AB43" s="622">
        <v>1561</v>
      </c>
      <c r="AC43" s="622"/>
      <c r="AD43" s="622">
        <v>33</v>
      </c>
      <c r="AE43" s="622">
        <v>226</v>
      </c>
      <c r="AF43" s="622">
        <v>259</v>
      </c>
      <c r="AG43" s="622"/>
      <c r="AH43" s="622">
        <v>249</v>
      </c>
      <c r="AI43" s="622">
        <v>1118</v>
      </c>
      <c r="AJ43" s="622">
        <v>1367</v>
      </c>
      <c r="AK43" s="622"/>
      <c r="AL43" s="622">
        <v>14</v>
      </c>
      <c r="AM43" s="622">
        <v>283</v>
      </c>
      <c r="AN43" s="622">
        <v>297</v>
      </c>
      <c r="AO43" s="622"/>
      <c r="AP43" s="622">
        <v>7600</v>
      </c>
    </row>
    <row r="44" spans="1:42" x14ac:dyDescent="0.6">
      <c r="B44" s="622"/>
      <c r="C44" s="622"/>
      <c r="D44" s="622"/>
      <c r="E44" s="622"/>
      <c r="F44" s="622"/>
      <c r="G44" s="622"/>
      <c r="H44" s="622"/>
      <c r="I44" s="622"/>
      <c r="J44" s="622"/>
      <c r="K44" s="622"/>
      <c r="L44" s="622"/>
      <c r="M44" s="622"/>
      <c r="N44" s="622"/>
      <c r="O44" s="622"/>
      <c r="P44" s="622"/>
      <c r="Q44" s="622"/>
      <c r="R44" s="622"/>
      <c r="S44" s="622"/>
      <c r="T44" s="622"/>
      <c r="U44" s="622"/>
      <c r="V44" s="622"/>
      <c r="W44" s="622"/>
      <c r="X44" s="622"/>
      <c r="Y44" s="622"/>
      <c r="Z44" s="622"/>
      <c r="AA44" s="622"/>
      <c r="AB44" s="622"/>
      <c r="AC44" s="622"/>
      <c r="AD44" s="622"/>
      <c r="AE44" s="622"/>
      <c r="AF44" s="622"/>
      <c r="AG44" s="622"/>
      <c r="AH44" s="622"/>
      <c r="AI44" s="622"/>
      <c r="AJ44" s="622"/>
      <c r="AK44" s="622"/>
      <c r="AL44" s="622"/>
      <c r="AM44" s="622"/>
      <c r="AN44" s="622"/>
      <c r="AO44" s="622"/>
      <c r="AP44" s="622"/>
    </row>
    <row r="45" spans="1:42" x14ac:dyDescent="0.6">
      <c r="A45" s="691" t="s">
        <v>16</v>
      </c>
      <c r="B45" s="628">
        <v>2207</v>
      </c>
      <c r="C45" s="628">
        <v>284</v>
      </c>
      <c r="D45" s="628">
        <v>2491</v>
      </c>
      <c r="E45" s="628"/>
      <c r="F45" s="628">
        <v>993</v>
      </c>
      <c r="G45" s="628">
        <v>55</v>
      </c>
      <c r="H45" s="628">
        <v>1048</v>
      </c>
      <c r="I45" s="628"/>
      <c r="J45" s="628">
        <v>6000</v>
      </c>
      <c r="K45" s="628">
        <v>1392</v>
      </c>
      <c r="L45" s="628">
        <v>7392</v>
      </c>
      <c r="M45" s="628"/>
      <c r="N45" s="628">
        <v>56</v>
      </c>
      <c r="O45" s="628">
        <v>29</v>
      </c>
      <c r="P45" s="628">
        <v>85</v>
      </c>
      <c r="Q45" s="628"/>
      <c r="R45" s="628">
        <v>2565</v>
      </c>
      <c r="S45" s="628">
        <v>2406</v>
      </c>
      <c r="T45" s="628">
        <v>4971</v>
      </c>
      <c r="U45" s="628"/>
      <c r="V45" s="628">
        <v>206</v>
      </c>
      <c r="W45" s="628">
        <v>440</v>
      </c>
      <c r="X45" s="628">
        <v>646</v>
      </c>
      <c r="Y45" s="628"/>
      <c r="Z45" s="628">
        <v>2303</v>
      </c>
      <c r="AA45" s="628">
        <v>13633</v>
      </c>
      <c r="AB45" s="628">
        <v>15936</v>
      </c>
      <c r="AC45" s="628"/>
      <c r="AD45" s="628">
        <v>171</v>
      </c>
      <c r="AE45" s="628">
        <v>2211</v>
      </c>
      <c r="AF45" s="628">
        <v>2382</v>
      </c>
      <c r="AG45" s="628"/>
      <c r="AH45" s="628">
        <v>1488</v>
      </c>
      <c r="AI45" s="628">
        <v>11738</v>
      </c>
      <c r="AJ45" s="628">
        <v>13226</v>
      </c>
      <c r="AK45" s="628"/>
      <c r="AL45" s="628">
        <v>92</v>
      </c>
      <c r="AM45" s="628">
        <v>2378</v>
      </c>
      <c r="AN45" s="628">
        <v>2470</v>
      </c>
      <c r="AO45" s="628"/>
      <c r="AP45" s="628">
        <v>50647</v>
      </c>
    </row>
    <row r="48" spans="1:42" ht="15" x14ac:dyDescent="0.6">
      <c r="A48" s="652" t="s">
        <v>1475</v>
      </c>
    </row>
    <row r="49" spans="1:34" x14ac:dyDescent="0.6">
      <c r="A49" s="652"/>
    </row>
    <row r="50" spans="1:34" x14ac:dyDescent="0.6">
      <c r="A50" s="695" t="s">
        <v>31</v>
      </c>
      <c r="B50" s="801" t="s">
        <v>1429</v>
      </c>
      <c r="C50" s="801"/>
      <c r="D50" s="801"/>
      <c r="E50" s="801"/>
      <c r="F50" s="801"/>
      <c r="G50" s="801"/>
      <c r="H50" s="801"/>
      <c r="I50" s="801"/>
      <c r="J50" s="801"/>
      <c r="K50" s="801"/>
      <c r="L50" s="801"/>
      <c r="M50" s="801"/>
      <c r="N50" s="801"/>
      <c r="O50" s="801"/>
      <c r="P50" s="801"/>
      <c r="Q50" s="801"/>
      <c r="R50" s="801"/>
      <c r="S50" s="801"/>
      <c r="T50" s="801"/>
      <c r="U50" s="703"/>
      <c r="V50" s="801" t="s">
        <v>1430</v>
      </c>
      <c r="W50" s="801"/>
      <c r="X50" s="801"/>
      <c r="Y50" s="801"/>
      <c r="Z50" s="801"/>
      <c r="AA50" s="801"/>
      <c r="AB50" s="801"/>
      <c r="AC50" s="801"/>
      <c r="AD50" s="801"/>
      <c r="AE50" s="801"/>
      <c r="AF50" s="801"/>
      <c r="AG50" s="703"/>
      <c r="AH50" s="703"/>
    </row>
    <row r="51" spans="1:34" x14ac:dyDescent="0.6">
      <c r="A51" s="688"/>
      <c r="B51" s="802" t="s">
        <v>1447</v>
      </c>
      <c r="C51" s="802"/>
      <c r="D51" s="802"/>
      <c r="E51" s="701"/>
      <c r="F51" s="802" t="s">
        <v>1448</v>
      </c>
      <c r="G51" s="802"/>
      <c r="H51" s="802"/>
      <c r="I51" s="701"/>
      <c r="J51" s="802" t="s">
        <v>1449</v>
      </c>
      <c r="K51" s="802"/>
      <c r="L51" s="802"/>
      <c r="M51" s="701"/>
      <c r="N51" s="802" t="s">
        <v>1450</v>
      </c>
      <c r="O51" s="802"/>
      <c r="P51" s="802"/>
      <c r="Q51" s="701"/>
      <c r="R51" s="802" t="s">
        <v>1451</v>
      </c>
      <c r="S51" s="802"/>
      <c r="T51" s="802"/>
      <c r="U51" s="701"/>
      <c r="V51" s="802" t="s">
        <v>1452</v>
      </c>
      <c r="W51" s="802"/>
      <c r="X51" s="802"/>
      <c r="Y51" s="701"/>
      <c r="Z51" s="802" t="s">
        <v>1453</v>
      </c>
      <c r="AA51" s="802"/>
      <c r="AB51" s="802"/>
      <c r="AC51" s="701"/>
      <c r="AD51" s="802" t="s">
        <v>1454</v>
      </c>
      <c r="AE51" s="802"/>
      <c r="AF51" s="802"/>
      <c r="AH51" s="701" t="s">
        <v>16</v>
      </c>
    </row>
    <row r="52" spans="1:34" ht="14.75" x14ac:dyDescent="0.75">
      <c r="A52" s="704"/>
      <c r="B52" s="719" t="s">
        <v>1431</v>
      </c>
      <c r="C52" s="719" t="s">
        <v>1432</v>
      </c>
      <c r="D52" s="720" t="s">
        <v>16</v>
      </c>
      <c r="E52" s="721"/>
      <c r="F52" s="719" t="s">
        <v>1431</v>
      </c>
      <c r="G52" s="719" t="s">
        <v>1432</v>
      </c>
      <c r="H52" s="720" t="s">
        <v>16</v>
      </c>
      <c r="I52" s="721"/>
      <c r="J52" s="719" t="s">
        <v>1431</v>
      </c>
      <c r="K52" s="719" t="s">
        <v>1432</v>
      </c>
      <c r="L52" s="720" t="s">
        <v>16</v>
      </c>
      <c r="M52" s="721"/>
      <c r="N52" s="719" t="s">
        <v>1431</v>
      </c>
      <c r="O52" s="719" t="s">
        <v>1432</v>
      </c>
      <c r="P52" s="720" t="s">
        <v>16</v>
      </c>
      <c r="Q52" s="721"/>
      <c r="R52" s="719" t="s">
        <v>1431</v>
      </c>
      <c r="S52" s="719" t="s">
        <v>1432</v>
      </c>
      <c r="T52" s="720" t="s">
        <v>16</v>
      </c>
      <c r="U52" s="721"/>
      <c r="V52" s="719" t="s">
        <v>1431</v>
      </c>
      <c r="W52" s="719" t="s">
        <v>1432</v>
      </c>
      <c r="X52" s="720" t="s">
        <v>16</v>
      </c>
      <c r="Y52" s="721"/>
      <c r="Z52" s="719" t="s">
        <v>1431</v>
      </c>
      <c r="AA52" s="719" t="s">
        <v>1432</v>
      </c>
      <c r="AB52" s="720" t="s">
        <v>16</v>
      </c>
      <c r="AC52" s="721"/>
      <c r="AD52" s="719" t="s">
        <v>1431</v>
      </c>
      <c r="AE52" s="719" t="s">
        <v>1432</v>
      </c>
      <c r="AF52" s="720" t="s">
        <v>16</v>
      </c>
      <c r="AG52" s="705"/>
      <c r="AH52" s="691"/>
    </row>
    <row r="53" spans="1:34" ht="14.75" x14ac:dyDescent="0.75">
      <c r="B53" s="668"/>
      <c r="C53" s="668"/>
      <c r="D53" s="708"/>
      <c r="E53" s="708"/>
      <c r="F53" s="668"/>
      <c r="G53" s="668"/>
      <c r="H53" s="708"/>
      <c r="I53" s="708"/>
      <c r="J53" s="668"/>
      <c r="K53" s="668"/>
      <c r="L53" s="708"/>
      <c r="M53" s="708"/>
      <c r="N53" s="668"/>
      <c r="O53" s="668"/>
      <c r="P53" s="708"/>
      <c r="Q53" s="708"/>
      <c r="R53" s="668"/>
      <c r="S53" s="668"/>
      <c r="T53" s="708"/>
      <c r="U53" s="708"/>
      <c r="V53" s="668"/>
      <c r="W53" s="668"/>
      <c r="X53" s="708"/>
      <c r="Y53" s="708"/>
      <c r="Z53" s="668"/>
      <c r="AA53" s="668"/>
      <c r="AB53" s="708"/>
      <c r="AC53" s="708"/>
      <c r="AD53" s="668"/>
      <c r="AE53" s="668"/>
      <c r="AF53" s="708"/>
      <c r="AG53" s="708"/>
      <c r="AH53" s="668"/>
    </row>
    <row r="54" spans="1:34" ht="14.75" x14ac:dyDescent="0.75">
      <c r="A54" s="297" t="s">
        <v>874</v>
      </c>
      <c r="B54" s="668">
        <v>93</v>
      </c>
      <c r="C54" s="668">
        <v>7</v>
      </c>
      <c r="D54" s="668">
        <v>100</v>
      </c>
      <c r="E54" s="668"/>
      <c r="F54" s="668">
        <v>125</v>
      </c>
      <c r="G54" s="668">
        <v>42</v>
      </c>
      <c r="H54" s="668">
        <v>167</v>
      </c>
      <c r="I54" s="668"/>
      <c r="J54" s="668">
        <v>83</v>
      </c>
      <c r="K54" s="668">
        <v>3</v>
      </c>
      <c r="L54" s="668">
        <v>86</v>
      </c>
      <c r="M54" s="668"/>
      <c r="N54" s="668">
        <v>38</v>
      </c>
      <c r="O54" s="668">
        <v>37</v>
      </c>
      <c r="P54" s="668">
        <v>75</v>
      </c>
      <c r="Q54" s="668"/>
      <c r="R54" s="668">
        <v>7</v>
      </c>
      <c r="S54" s="668">
        <v>210</v>
      </c>
      <c r="T54" s="668">
        <v>217</v>
      </c>
      <c r="U54" s="668"/>
      <c r="V54" s="668">
        <v>231</v>
      </c>
      <c r="W54" s="668">
        <v>3096</v>
      </c>
      <c r="X54" s="668">
        <v>3327</v>
      </c>
      <c r="Y54" s="668"/>
      <c r="Z54" s="668">
        <v>46</v>
      </c>
      <c r="AA54" s="668">
        <v>819</v>
      </c>
      <c r="AB54" s="668">
        <v>865</v>
      </c>
      <c r="AC54" s="668"/>
      <c r="AD54" s="668">
        <v>9</v>
      </c>
      <c r="AE54" s="668">
        <v>1520</v>
      </c>
      <c r="AF54" s="668">
        <v>1529</v>
      </c>
      <c r="AG54" s="708"/>
      <c r="AH54" s="668">
        <v>6366</v>
      </c>
    </row>
    <row r="55" spans="1:34" ht="14.75" x14ac:dyDescent="0.75">
      <c r="A55" s="297" t="s">
        <v>875</v>
      </c>
      <c r="B55" s="668">
        <v>11</v>
      </c>
      <c r="C55" s="668"/>
      <c r="D55" s="668">
        <v>11</v>
      </c>
      <c r="E55" s="668"/>
      <c r="F55" s="668">
        <v>13</v>
      </c>
      <c r="G55" s="668">
        <v>1</v>
      </c>
      <c r="H55" s="668">
        <v>14</v>
      </c>
      <c r="I55" s="668"/>
      <c r="J55" s="668">
        <v>12</v>
      </c>
      <c r="K55" s="668">
        <v>4</v>
      </c>
      <c r="L55" s="668">
        <v>16</v>
      </c>
      <c r="M55" s="668"/>
      <c r="N55" s="668">
        <v>3</v>
      </c>
      <c r="O55" s="668"/>
      <c r="P55" s="668">
        <v>3</v>
      </c>
      <c r="Q55" s="668"/>
      <c r="R55" s="668">
        <v>1</v>
      </c>
      <c r="S55" s="668">
        <v>6</v>
      </c>
      <c r="T55" s="668">
        <v>7</v>
      </c>
      <c r="U55" s="668"/>
      <c r="V55" s="668">
        <v>71</v>
      </c>
      <c r="W55" s="668">
        <v>574</v>
      </c>
      <c r="X55" s="668">
        <v>645</v>
      </c>
      <c r="Y55" s="668"/>
      <c r="Z55" s="668">
        <v>12</v>
      </c>
      <c r="AA55" s="668">
        <v>197</v>
      </c>
      <c r="AB55" s="668">
        <v>209</v>
      </c>
      <c r="AC55" s="668"/>
      <c r="AD55" s="668">
        <v>5</v>
      </c>
      <c r="AE55" s="668">
        <v>287</v>
      </c>
      <c r="AF55" s="668">
        <v>292</v>
      </c>
      <c r="AG55" s="708"/>
      <c r="AH55" s="668">
        <v>1197</v>
      </c>
    </row>
    <row r="56" spans="1:34" ht="14.75" x14ac:dyDescent="0.75">
      <c r="A56" s="297" t="s">
        <v>977</v>
      </c>
      <c r="B56" s="668">
        <v>27</v>
      </c>
      <c r="C56" s="668">
        <v>6</v>
      </c>
      <c r="D56" s="668">
        <v>33</v>
      </c>
      <c r="E56" s="668"/>
      <c r="F56" s="668">
        <v>49</v>
      </c>
      <c r="G56" s="668">
        <v>11</v>
      </c>
      <c r="H56" s="668">
        <v>60</v>
      </c>
      <c r="I56" s="668"/>
      <c r="J56" s="668">
        <v>34</v>
      </c>
      <c r="K56" s="668">
        <v>3</v>
      </c>
      <c r="L56" s="668">
        <v>37</v>
      </c>
      <c r="M56" s="668"/>
      <c r="N56" s="668">
        <v>18</v>
      </c>
      <c r="O56" s="668">
        <v>5</v>
      </c>
      <c r="P56" s="668">
        <v>23</v>
      </c>
      <c r="Q56" s="668"/>
      <c r="R56" s="668">
        <v>8</v>
      </c>
      <c r="S56" s="668">
        <v>46</v>
      </c>
      <c r="T56" s="668">
        <v>54</v>
      </c>
      <c r="U56" s="668"/>
      <c r="V56" s="668">
        <v>205</v>
      </c>
      <c r="W56" s="668">
        <v>1775</v>
      </c>
      <c r="X56" s="668">
        <v>1980</v>
      </c>
      <c r="Y56" s="668"/>
      <c r="Z56" s="668">
        <v>55</v>
      </c>
      <c r="AA56" s="668">
        <v>918</v>
      </c>
      <c r="AB56" s="668">
        <v>973</v>
      </c>
      <c r="AC56" s="668"/>
      <c r="AD56" s="668">
        <v>16</v>
      </c>
      <c r="AE56" s="668">
        <v>593</v>
      </c>
      <c r="AF56" s="668">
        <v>609</v>
      </c>
      <c r="AG56" s="708"/>
      <c r="AH56" s="668">
        <v>3769</v>
      </c>
    </row>
    <row r="57" spans="1:34" ht="14.75" x14ac:dyDescent="0.75">
      <c r="A57" s="297" t="s">
        <v>876</v>
      </c>
      <c r="B57" s="668">
        <v>53</v>
      </c>
      <c r="C57" s="668">
        <v>2</v>
      </c>
      <c r="D57" s="668">
        <v>55</v>
      </c>
      <c r="E57" s="668"/>
      <c r="F57" s="668">
        <v>173</v>
      </c>
      <c r="G57" s="668">
        <v>9</v>
      </c>
      <c r="H57" s="668">
        <v>182</v>
      </c>
      <c r="I57" s="668"/>
      <c r="J57" s="668">
        <v>42</v>
      </c>
      <c r="K57" s="668">
        <v>12</v>
      </c>
      <c r="L57" s="668">
        <v>54</v>
      </c>
      <c r="M57" s="668"/>
      <c r="N57" s="668">
        <v>20</v>
      </c>
      <c r="O57" s="668">
        <v>1</v>
      </c>
      <c r="P57" s="668">
        <v>21</v>
      </c>
      <c r="Q57" s="668"/>
      <c r="R57" s="668">
        <v>4</v>
      </c>
      <c r="S57" s="668">
        <v>14</v>
      </c>
      <c r="T57" s="668">
        <v>18</v>
      </c>
      <c r="U57" s="668"/>
      <c r="V57" s="668">
        <v>106</v>
      </c>
      <c r="W57" s="668">
        <v>338</v>
      </c>
      <c r="X57" s="668">
        <v>444</v>
      </c>
      <c r="Y57" s="668"/>
      <c r="Z57" s="668">
        <v>18</v>
      </c>
      <c r="AA57" s="668">
        <v>145</v>
      </c>
      <c r="AB57" s="668">
        <v>163</v>
      </c>
      <c r="AC57" s="668"/>
      <c r="AD57" s="668">
        <v>3</v>
      </c>
      <c r="AE57" s="668">
        <v>202</v>
      </c>
      <c r="AF57" s="668">
        <v>205</v>
      </c>
      <c r="AG57" s="708"/>
      <c r="AH57" s="668">
        <v>1142</v>
      </c>
    </row>
    <row r="58" spans="1:34" ht="14.75" x14ac:dyDescent="0.75">
      <c r="B58" s="668"/>
      <c r="C58" s="668"/>
      <c r="D58" s="708"/>
      <c r="E58" s="708"/>
      <c r="F58" s="668"/>
      <c r="G58" s="668"/>
      <c r="H58" s="708"/>
      <c r="I58" s="708"/>
      <c r="J58" s="668"/>
      <c r="K58" s="668"/>
      <c r="L58" s="708"/>
      <c r="M58" s="708"/>
      <c r="N58" s="668"/>
      <c r="O58" s="668"/>
      <c r="P58" s="708"/>
      <c r="Q58" s="708"/>
      <c r="R58" s="668"/>
      <c r="S58" s="668"/>
      <c r="T58" s="708"/>
      <c r="U58" s="708"/>
      <c r="V58" s="668"/>
      <c r="W58" s="668"/>
      <c r="X58" s="708"/>
      <c r="Y58" s="708"/>
      <c r="Z58" s="668"/>
      <c r="AA58" s="668"/>
      <c r="AB58" s="708"/>
      <c r="AC58" s="708"/>
      <c r="AD58" s="668"/>
      <c r="AE58" s="668"/>
      <c r="AF58" s="708"/>
      <c r="AG58" s="708"/>
      <c r="AH58" s="668"/>
    </row>
    <row r="59" spans="1:34" ht="14.75" x14ac:dyDescent="0.75">
      <c r="A59" s="691" t="s">
        <v>16</v>
      </c>
      <c r="B59" s="709">
        <v>184</v>
      </c>
      <c r="C59" s="709">
        <v>15</v>
      </c>
      <c r="D59" s="710">
        <v>199</v>
      </c>
      <c r="E59" s="710"/>
      <c r="F59" s="709">
        <v>360</v>
      </c>
      <c r="G59" s="709">
        <v>63</v>
      </c>
      <c r="H59" s="710">
        <v>423</v>
      </c>
      <c r="I59" s="710"/>
      <c r="J59" s="709">
        <v>171</v>
      </c>
      <c r="K59" s="709">
        <v>22</v>
      </c>
      <c r="L59" s="710">
        <v>193</v>
      </c>
      <c r="M59" s="710"/>
      <c r="N59" s="709">
        <v>79</v>
      </c>
      <c r="O59" s="709">
        <v>43</v>
      </c>
      <c r="P59" s="710">
        <v>122</v>
      </c>
      <c r="Q59" s="710"/>
      <c r="R59" s="709">
        <v>20</v>
      </c>
      <c r="S59" s="709">
        <v>276</v>
      </c>
      <c r="T59" s="710">
        <v>296</v>
      </c>
      <c r="U59" s="710"/>
      <c r="V59" s="709">
        <v>613</v>
      </c>
      <c r="W59" s="709">
        <v>5783</v>
      </c>
      <c r="X59" s="710">
        <v>6396</v>
      </c>
      <c r="Y59" s="710"/>
      <c r="Z59" s="709">
        <v>131</v>
      </c>
      <c r="AA59" s="709">
        <v>2079</v>
      </c>
      <c r="AB59" s="710">
        <v>2210</v>
      </c>
      <c r="AC59" s="710"/>
      <c r="AD59" s="709">
        <v>33</v>
      </c>
      <c r="AE59" s="709">
        <v>2602</v>
      </c>
      <c r="AF59" s="710">
        <v>2635</v>
      </c>
      <c r="AG59" s="710"/>
      <c r="AH59" s="709">
        <v>12474</v>
      </c>
    </row>
    <row r="61" spans="1:34" x14ac:dyDescent="0.6">
      <c r="A61" s="711" t="s">
        <v>1455</v>
      </c>
    </row>
    <row r="62" spans="1:34" x14ac:dyDescent="0.6">
      <c r="A62" s="800" t="s">
        <v>1458</v>
      </c>
      <c r="B62" s="800"/>
      <c r="C62" s="800"/>
      <c r="D62" s="800"/>
      <c r="E62" s="800"/>
      <c r="F62" s="800"/>
      <c r="G62" s="800"/>
      <c r="H62" s="800"/>
    </row>
    <row r="63" spans="1:34" x14ac:dyDescent="0.6">
      <c r="A63" s="126" t="s">
        <v>981</v>
      </c>
      <c r="B63" s="712"/>
      <c r="C63" s="712"/>
      <c r="D63" s="712"/>
      <c r="E63" s="712"/>
      <c r="F63" s="712"/>
      <c r="G63" s="712"/>
      <c r="H63" s="712"/>
    </row>
    <row r="64" spans="1:34" x14ac:dyDescent="0.6">
      <c r="A64" s="126"/>
      <c r="B64" s="712"/>
      <c r="C64" s="712"/>
      <c r="D64" s="712"/>
      <c r="E64" s="712"/>
      <c r="F64" s="712"/>
      <c r="G64" s="712"/>
      <c r="H64" s="712"/>
    </row>
    <row r="65" spans="1:8" x14ac:dyDescent="0.6">
      <c r="A65" s="800" t="s">
        <v>1456</v>
      </c>
      <c r="B65" s="800"/>
      <c r="C65" s="800"/>
      <c r="D65" s="800"/>
      <c r="E65" s="800"/>
      <c r="F65" s="800"/>
      <c r="G65" s="800"/>
      <c r="H65" s="800"/>
    </row>
    <row r="66" spans="1:8" x14ac:dyDescent="0.6">
      <c r="A66" s="800" t="s">
        <v>1457</v>
      </c>
      <c r="B66" s="800"/>
      <c r="C66" s="800"/>
      <c r="D66" s="800"/>
      <c r="E66" s="800"/>
      <c r="F66" s="800"/>
      <c r="G66" s="800"/>
      <c r="H66" s="800"/>
    </row>
    <row r="67" spans="1:8" x14ac:dyDescent="0.6">
      <c r="A67" s="800" t="s">
        <v>1459</v>
      </c>
      <c r="B67" s="800"/>
      <c r="C67" s="800"/>
      <c r="D67" s="800"/>
      <c r="E67" s="800"/>
      <c r="F67" s="800"/>
      <c r="G67" s="800"/>
      <c r="H67" s="800"/>
    </row>
    <row r="68" spans="1:8" x14ac:dyDescent="0.6">
      <c r="A68" s="800" t="s">
        <v>1461</v>
      </c>
      <c r="B68" s="800"/>
      <c r="C68" s="800"/>
      <c r="D68" s="800"/>
      <c r="E68" s="800"/>
      <c r="F68" s="800"/>
      <c r="G68" s="800"/>
      <c r="H68" s="800"/>
    </row>
    <row r="69" spans="1:8" x14ac:dyDescent="0.6">
      <c r="A69" s="482" t="s">
        <v>1462</v>
      </c>
    </row>
    <row r="70" spans="1:8" x14ac:dyDescent="0.6">
      <c r="A70" s="800" t="s">
        <v>1460</v>
      </c>
      <c r="B70" s="800"/>
      <c r="C70" s="800"/>
      <c r="D70" s="800"/>
      <c r="E70" s="800"/>
      <c r="F70" s="800"/>
      <c r="G70" s="800"/>
      <c r="H70" s="800"/>
    </row>
    <row r="72" spans="1:8" x14ac:dyDescent="0.6">
      <c r="A72" s="800" t="s">
        <v>1463</v>
      </c>
      <c r="B72" s="800"/>
      <c r="C72" s="800"/>
      <c r="D72" s="800"/>
      <c r="E72" s="800"/>
      <c r="F72" s="800"/>
      <c r="G72" s="800"/>
      <c r="H72" s="800"/>
    </row>
    <row r="73" spans="1:8" ht="21.5" x14ac:dyDescent="0.6">
      <c r="A73" s="713" t="s">
        <v>1465</v>
      </c>
    </row>
    <row r="74" spans="1:8" x14ac:dyDescent="0.6">
      <c r="A74" s="482" t="s">
        <v>1462</v>
      </c>
    </row>
    <row r="75" spans="1:8" x14ac:dyDescent="0.6">
      <c r="A75" s="482" t="s">
        <v>1464</v>
      </c>
    </row>
    <row r="76" spans="1:8" x14ac:dyDescent="0.6">
      <c r="A76" s="482" t="s">
        <v>1479</v>
      </c>
    </row>
    <row r="77" spans="1:8" x14ac:dyDescent="0.6">
      <c r="A77" s="800"/>
      <c r="B77" s="800"/>
      <c r="C77" s="800"/>
      <c r="D77" s="800"/>
      <c r="E77" s="800"/>
      <c r="F77" s="800"/>
      <c r="G77" s="800"/>
      <c r="H77" s="800"/>
    </row>
    <row r="78" spans="1:8" x14ac:dyDescent="0.6">
      <c r="A78" s="713"/>
    </row>
  </sheetData>
  <mergeCells count="34">
    <mergeCell ref="R36:AN36"/>
    <mergeCell ref="B6:D6"/>
    <mergeCell ref="F6:H6"/>
    <mergeCell ref="B22:D22"/>
    <mergeCell ref="F22:H22"/>
    <mergeCell ref="B36:P36"/>
    <mergeCell ref="Z37:AB37"/>
    <mergeCell ref="AD37:AF37"/>
    <mergeCell ref="AH37:AJ37"/>
    <mergeCell ref="AL37:AN37"/>
    <mergeCell ref="B50:T50"/>
    <mergeCell ref="V50:AF50"/>
    <mergeCell ref="B37:D37"/>
    <mergeCell ref="F37:H37"/>
    <mergeCell ref="J37:L37"/>
    <mergeCell ref="N37:P37"/>
    <mergeCell ref="R37:T37"/>
    <mergeCell ref="V37:X37"/>
    <mergeCell ref="AD51:AF51"/>
    <mergeCell ref="A62:H62"/>
    <mergeCell ref="A65:H65"/>
    <mergeCell ref="A66:H66"/>
    <mergeCell ref="A67:H67"/>
    <mergeCell ref="B51:D51"/>
    <mergeCell ref="F51:H51"/>
    <mergeCell ref="J51:L51"/>
    <mergeCell ref="N51:P51"/>
    <mergeCell ref="R51:T51"/>
    <mergeCell ref="V51:X51"/>
    <mergeCell ref="A68:H68"/>
    <mergeCell ref="A70:H70"/>
    <mergeCell ref="A72:H72"/>
    <mergeCell ref="A77:H77"/>
    <mergeCell ref="Z51:AB51"/>
  </mergeCells>
  <hyperlinks>
    <hyperlink ref="A63" r:id="rId1" xr:uid="{237E6BFB-20A2-4785-AFA2-578D098A2207}"/>
  </hyperlinks>
  <pageMargins left="0.7" right="0.7" top="0.75" bottom="0.75" header="0.3" footer="0.3"/>
  <pageSetup paperSize="9" orientation="portrait" verticalDpi="90"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4">
    <tabColor rgb="FF253494"/>
  </sheetPr>
  <dimension ref="A1:D40"/>
  <sheetViews>
    <sheetView workbookViewId="0">
      <pane ySplit="5" topLeftCell="A15" activePane="bottomLeft" state="frozen"/>
      <selection pane="bottomLeft" activeCell="A21" sqref="A21"/>
    </sheetView>
  </sheetViews>
  <sheetFormatPr defaultColWidth="0" defaultRowHeight="13" x14ac:dyDescent="0.6"/>
  <cols>
    <col min="1" max="1" width="34" style="8" customWidth="1"/>
    <col min="2" max="2" width="77.7265625" style="8" customWidth="1"/>
    <col min="3" max="3" width="9.1796875" style="8" customWidth="1"/>
    <col min="4" max="4" width="11.7265625" style="8" hidden="1" customWidth="1"/>
    <col min="5" max="16384" width="9.1796875" style="8" hidden="1"/>
  </cols>
  <sheetData>
    <row r="1" spans="1:2" ht="25.25" x14ac:dyDescent="1.05">
      <c r="A1" s="30" t="s">
        <v>25</v>
      </c>
    </row>
    <row r="2" spans="1:2" ht="13.75" thickBot="1" x14ac:dyDescent="0.75">
      <c r="A2" s="64"/>
      <c r="B2" s="64"/>
    </row>
    <row r="3" spans="1:2" ht="3" customHeight="1" x14ac:dyDescent="0.6"/>
    <row r="4" spans="1:2" s="19" customFormat="1" x14ac:dyDescent="0.6">
      <c r="A4" s="160" t="s">
        <v>1023</v>
      </c>
      <c r="B4" s="160" t="s">
        <v>858</v>
      </c>
    </row>
    <row r="5" spans="1:2" s="19" customFormat="1" ht="3" customHeight="1" x14ac:dyDescent="0.6">
      <c r="A5" s="156"/>
      <c r="B5" s="156"/>
    </row>
    <row r="6" spans="1:2" s="19" customFormat="1" ht="3" customHeight="1" x14ac:dyDescent="0.6">
      <c r="A6" s="8"/>
      <c r="B6" s="8"/>
    </row>
    <row r="7" spans="1:2" ht="26" x14ac:dyDescent="0.6">
      <c r="A7" s="157" t="s">
        <v>880</v>
      </c>
      <c r="B7" s="158" t="s">
        <v>30</v>
      </c>
    </row>
    <row r="8" spans="1:2" ht="32.5" customHeight="1" x14ac:dyDescent="0.6">
      <c r="A8" s="157" t="s">
        <v>878</v>
      </c>
      <c r="B8" s="158" t="s">
        <v>879</v>
      </c>
    </row>
    <row r="9" spans="1:2" ht="32.5" customHeight="1" x14ac:dyDescent="0.6">
      <c r="A9" s="157" t="s">
        <v>825</v>
      </c>
      <c r="B9" s="159" t="s">
        <v>908</v>
      </c>
    </row>
    <row r="10" spans="1:2" ht="32.5" customHeight="1" x14ac:dyDescent="0.6">
      <c r="A10" s="157" t="s">
        <v>24</v>
      </c>
      <c r="B10" s="159" t="s">
        <v>1060</v>
      </c>
    </row>
    <row r="11" spans="1:2" ht="39" x14ac:dyDescent="0.6">
      <c r="A11" s="157" t="s">
        <v>1049</v>
      </c>
      <c r="B11" s="159" t="s">
        <v>1061</v>
      </c>
    </row>
    <row r="12" spans="1:2" ht="26" x14ac:dyDescent="0.6">
      <c r="A12" s="157" t="s">
        <v>890</v>
      </c>
      <c r="B12" s="159" t="s">
        <v>1062</v>
      </c>
    </row>
    <row r="13" spans="1:2" ht="32.5" customHeight="1" x14ac:dyDescent="0.6">
      <c r="A13" s="157" t="s">
        <v>892</v>
      </c>
      <c r="B13" s="159" t="s">
        <v>911</v>
      </c>
    </row>
    <row r="14" spans="1:2" ht="32.5" customHeight="1" x14ac:dyDescent="0.6">
      <c r="A14" s="188" t="s">
        <v>1064</v>
      </c>
      <c r="B14" s="189" t="s">
        <v>1065</v>
      </c>
    </row>
    <row r="15" spans="1:2" ht="32.5" customHeight="1" x14ac:dyDescent="0.6">
      <c r="A15" s="157" t="s">
        <v>827</v>
      </c>
      <c r="B15" s="159" t="s">
        <v>910</v>
      </c>
    </row>
    <row r="16" spans="1:2" x14ac:dyDescent="0.6">
      <c r="A16" s="157" t="s">
        <v>826</v>
      </c>
      <c r="B16" s="158" t="s">
        <v>909</v>
      </c>
    </row>
    <row r="17" spans="1:2" ht="26" x14ac:dyDescent="0.6">
      <c r="A17" s="157" t="s">
        <v>1093</v>
      </c>
      <c r="B17" s="158" t="s">
        <v>1094</v>
      </c>
    </row>
    <row r="18" spans="1:2" x14ac:dyDescent="0.6">
      <c r="A18" s="188" t="s">
        <v>1063</v>
      </c>
      <c r="B18" s="190" t="s">
        <v>1066</v>
      </c>
    </row>
    <row r="19" spans="1:2" ht="39" x14ac:dyDescent="0.6">
      <c r="A19" s="157" t="s">
        <v>884</v>
      </c>
      <c r="B19" s="158" t="s">
        <v>992</v>
      </c>
    </row>
    <row r="20" spans="1:2" ht="32.5" customHeight="1" x14ac:dyDescent="0.6">
      <c r="A20" s="157" t="s">
        <v>877</v>
      </c>
      <c r="B20" s="158" t="s">
        <v>29</v>
      </c>
    </row>
    <row r="21" spans="1:2" ht="78" x14ac:dyDescent="0.6">
      <c r="A21" s="157" t="s">
        <v>1041</v>
      </c>
      <c r="B21" s="158" t="s">
        <v>27</v>
      </c>
    </row>
    <row r="22" spans="1:2" ht="26" x14ac:dyDescent="0.6">
      <c r="A22" s="157" t="s">
        <v>1042</v>
      </c>
      <c r="B22" s="159" t="s">
        <v>894</v>
      </c>
    </row>
    <row r="23" spans="1:2" ht="26" x14ac:dyDescent="0.6">
      <c r="A23" s="157" t="s">
        <v>956</v>
      </c>
      <c r="B23" s="159" t="s">
        <v>1095</v>
      </c>
    </row>
    <row r="24" spans="1:2" ht="26" x14ac:dyDescent="0.6">
      <c r="A24" s="157" t="s">
        <v>33</v>
      </c>
      <c r="B24" s="159" t="s">
        <v>34</v>
      </c>
    </row>
    <row r="25" spans="1:2" ht="32.5" customHeight="1" x14ac:dyDescent="0.6">
      <c r="A25" s="157" t="s">
        <v>873</v>
      </c>
      <c r="B25" s="159" t="s">
        <v>912</v>
      </c>
    </row>
    <row r="26" spans="1:2" ht="26" x14ac:dyDescent="0.6">
      <c r="A26" s="157" t="s">
        <v>872</v>
      </c>
      <c r="B26" s="159" t="s">
        <v>913</v>
      </c>
    </row>
    <row r="27" spans="1:2" ht="32.5" customHeight="1" x14ac:dyDescent="0.6">
      <c r="A27" s="157" t="s">
        <v>1043</v>
      </c>
      <c r="B27" s="159" t="s">
        <v>914</v>
      </c>
    </row>
    <row r="28" spans="1:2" ht="26" x14ac:dyDescent="0.6">
      <c r="A28" s="157" t="s">
        <v>35</v>
      </c>
      <c r="B28" s="158" t="s">
        <v>36</v>
      </c>
    </row>
    <row r="29" spans="1:2" ht="26" x14ac:dyDescent="0.6">
      <c r="A29" s="157" t="s">
        <v>883</v>
      </c>
      <c r="B29" s="158" t="s">
        <v>993</v>
      </c>
    </row>
    <row r="30" spans="1:2" ht="32.5" customHeight="1" x14ac:dyDescent="0.6">
      <c r="A30" s="157" t="s">
        <v>1044</v>
      </c>
      <c r="B30" s="158" t="s">
        <v>28</v>
      </c>
    </row>
    <row r="31" spans="1:2" ht="32.5" customHeight="1" x14ac:dyDescent="0.6">
      <c r="A31" s="188" t="s">
        <v>1045</v>
      </c>
      <c r="B31" s="158" t="s">
        <v>1082</v>
      </c>
    </row>
    <row r="32" spans="1:2" ht="32.5" customHeight="1" x14ac:dyDescent="0.6">
      <c r="A32" s="157" t="s">
        <v>31</v>
      </c>
      <c r="B32" s="158" t="s">
        <v>32</v>
      </c>
    </row>
    <row r="33" spans="1:2" s="397" customFormat="1" ht="37.9" customHeight="1" x14ac:dyDescent="0.6">
      <c r="A33" s="157" t="s">
        <v>1586</v>
      </c>
      <c r="B33" s="158" t="s">
        <v>1587</v>
      </c>
    </row>
    <row r="34" spans="1:2" ht="32.5" customHeight="1" x14ac:dyDescent="0.6">
      <c r="A34" s="157" t="s">
        <v>882</v>
      </c>
      <c r="B34" s="158" t="s">
        <v>885</v>
      </c>
    </row>
    <row r="35" spans="1:2" ht="32.5" customHeight="1" x14ac:dyDescent="0.6">
      <c r="A35" s="157" t="s">
        <v>966</v>
      </c>
      <c r="B35" s="158" t="s">
        <v>1081</v>
      </c>
    </row>
    <row r="36" spans="1:2" ht="32.5" customHeight="1" x14ac:dyDescent="0.6">
      <c r="A36" s="157" t="s">
        <v>965</v>
      </c>
      <c r="B36" s="158" t="s">
        <v>1080</v>
      </c>
    </row>
    <row r="37" spans="1:2" ht="78" x14ac:dyDescent="0.6">
      <c r="A37" s="157" t="s">
        <v>1035</v>
      </c>
      <c r="B37" s="158" t="s">
        <v>1036</v>
      </c>
    </row>
    <row r="38" spans="1:2" x14ac:dyDescent="0.6">
      <c r="A38" s="191" t="s">
        <v>876</v>
      </c>
      <c r="B38" s="192" t="s">
        <v>1079</v>
      </c>
    </row>
    <row r="39" spans="1:2" ht="3.65" customHeight="1" thickBot="1" x14ac:dyDescent="0.75">
      <c r="A39" s="64"/>
      <c r="B39" s="64"/>
    </row>
    <row r="40" spans="1:2" ht="14.75" x14ac:dyDescent="0.75">
      <c r="B40" s="179"/>
    </row>
  </sheetData>
  <sortState ref="A5:B29">
    <sortCondition ref="A5:A29"/>
  </sortState>
  <pageMargins left="0.7" right="0.7" top="0.75" bottom="0.75" header="0.3" footer="0.3"/>
  <pageSetup paperSize="9" orientation="portrait" verticalDpi="4"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tabColor rgb="FF253494"/>
  </sheetPr>
  <dimension ref="A3:D32"/>
  <sheetViews>
    <sheetView zoomScaleNormal="100" workbookViewId="0"/>
  </sheetViews>
  <sheetFormatPr defaultColWidth="0" defaultRowHeight="13" x14ac:dyDescent="0.6"/>
  <cols>
    <col min="1" max="1" width="180.26953125" style="8" customWidth="1"/>
    <col min="2" max="2" width="9.1796875" style="8" customWidth="1"/>
    <col min="3" max="4" width="0" style="8" hidden="1" customWidth="1"/>
    <col min="5" max="16384" width="9.1796875" style="8" hidden="1"/>
  </cols>
  <sheetData>
    <row r="3" spans="1:4" ht="14.5" x14ac:dyDescent="0.7">
      <c r="A3" s="13"/>
    </row>
    <row r="5" spans="1:4" ht="14.25" customHeight="1" x14ac:dyDescent="0.6">
      <c r="A5" s="9"/>
      <c r="D5" s="23"/>
    </row>
    <row r="7" spans="1:4" x14ac:dyDescent="0.6">
      <c r="A7" s="10"/>
    </row>
    <row r="9" spans="1:4" x14ac:dyDescent="0.6">
      <c r="A9" s="11"/>
    </row>
    <row r="11" spans="1:4" x14ac:dyDescent="0.6">
      <c r="A11" s="10"/>
    </row>
    <row r="13" spans="1:4" x14ac:dyDescent="0.6">
      <c r="A13" s="10"/>
    </row>
    <row r="15" spans="1:4" x14ac:dyDescent="0.6">
      <c r="A15" s="10"/>
    </row>
    <row r="16" spans="1:4" ht="20.25" customHeight="1" x14ac:dyDescent="0.6"/>
    <row r="17" spans="1:1" x14ac:dyDescent="0.6">
      <c r="A17" s="9"/>
    </row>
    <row r="18" spans="1:1" x14ac:dyDescent="0.6">
      <c r="A18" s="10"/>
    </row>
    <row r="20" spans="1:1" x14ac:dyDescent="0.6">
      <c r="A20" s="10"/>
    </row>
    <row r="22" spans="1:1" x14ac:dyDescent="0.6">
      <c r="A22" s="10"/>
    </row>
    <row r="24" spans="1:1" x14ac:dyDescent="0.6">
      <c r="A24" s="10"/>
    </row>
    <row r="26" spans="1:1" x14ac:dyDescent="0.6">
      <c r="A26" s="10"/>
    </row>
    <row r="28" spans="1:1" x14ac:dyDescent="0.6">
      <c r="A28" s="12"/>
    </row>
    <row r="32" spans="1:1" x14ac:dyDescent="0.6">
      <c r="A32" s="9"/>
    </row>
  </sheetData>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253494"/>
  </sheetPr>
  <dimension ref="A1:R104"/>
  <sheetViews>
    <sheetView showGridLines="0" topLeftCell="A7" zoomScaleNormal="100" workbookViewId="0">
      <selection activeCell="C15" sqref="C15:C16"/>
    </sheetView>
  </sheetViews>
  <sheetFormatPr defaultColWidth="0" defaultRowHeight="13" x14ac:dyDescent="0.6"/>
  <cols>
    <col min="1" max="1" width="14.453125" style="395" customWidth="1"/>
    <col min="2" max="2" width="12.1796875" style="395" customWidth="1"/>
    <col min="3" max="3" width="14.54296875" style="395" customWidth="1"/>
    <col min="4" max="4" width="13" style="395" customWidth="1"/>
    <col min="5" max="5" width="18.453125" style="395" customWidth="1"/>
    <col min="6" max="6" width="13" style="395" customWidth="1"/>
    <col min="7" max="11" width="9.1796875" style="395" customWidth="1"/>
    <col min="12" max="12" width="28.54296875" style="395" customWidth="1"/>
    <col min="13" max="17" width="9.1796875" style="395" customWidth="1"/>
    <col min="18" max="18" width="0" style="395" hidden="1" customWidth="1"/>
    <col min="19" max="16384" width="9.1796875" style="395" hidden="1"/>
  </cols>
  <sheetData>
    <row r="1" spans="1:17" ht="25.25" x14ac:dyDescent="1.05">
      <c r="A1" s="30" t="s">
        <v>1069</v>
      </c>
    </row>
    <row r="3" spans="1:17" x14ac:dyDescent="0.6">
      <c r="A3" s="242" t="s">
        <v>1399</v>
      </c>
    </row>
    <row r="4" spans="1:17" x14ac:dyDescent="0.6">
      <c r="A4" s="242" t="s">
        <v>1246</v>
      </c>
    </row>
    <row r="5" spans="1:17" x14ac:dyDescent="0.6">
      <c r="A5" s="107" t="s">
        <v>1245</v>
      </c>
    </row>
    <row r="6" spans="1:17" x14ac:dyDescent="0.6">
      <c r="A6" s="107"/>
    </row>
    <row r="7" spans="1:17" x14ac:dyDescent="0.6">
      <c r="A7" s="367" t="s">
        <v>1247</v>
      </c>
    </row>
    <row r="8" spans="1:17" x14ac:dyDescent="0.6">
      <c r="A8" s="107" t="s">
        <v>1248</v>
      </c>
    </row>
    <row r="9" spans="1:17" x14ac:dyDescent="0.6">
      <c r="A9" s="107"/>
    </row>
    <row r="11" spans="1:17" ht="13.75" thickBot="1" x14ac:dyDescent="0.75">
      <c r="A11" s="1" t="s">
        <v>1087</v>
      </c>
    </row>
    <row r="12" spans="1:17" ht="26.75" thickBot="1" x14ac:dyDescent="0.75">
      <c r="A12" s="183" t="s">
        <v>1050</v>
      </c>
      <c r="B12" s="184" t="s">
        <v>1051</v>
      </c>
      <c r="C12" s="184" t="s">
        <v>1052</v>
      </c>
      <c r="D12" s="184" t="s">
        <v>1053</v>
      </c>
      <c r="E12" s="184" t="s">
        <v>1054</v>
      </c>
      <c r="F12" s="184" t="s">
        <v>1055</v>
      </c>
    </row>
    <row r="13" spans="1:17" ht="18.75" customHeight="1" x14ac:dyDescent="0.6">
      <c r="A13" s="866" t="s">
        <v>1135</v>
      </c>
      <c r="B13" s="866" t="s">
        <v>1138</v>
      </c>
      <c r="C13" s="868" t="s">
        <v>1056</v>
      </c>
      <c r="D13" s="870">
        <v>0.05</v>
      </c>
      <c r="E13" s="185" t="s">
        <v>1098</v>
      </c>
      <c r="F13" s="185" t="s">
        <v>1099</v>
      </c>
    </row>
    <row r="14" spans="1:17" ht="18.75" customHeight="1" thickBot="1" x14ac:dyDescent="0.75">
      <c r="A14" s="867"/>
      <c r="B14" s="867"/>
      <c r="C14" s="869"/>
      <c r="D14" s="871"/>
      <c r="E14" s="186" t="s">
        <v>1100</v>
      </c>
      <c r="F14" s="186" t="s">
        <v>1101</v>
      </c>
    </row>
    <row r="15" spans="1:17" ht="18.75" customHeight="1" x14ac:dyDescent="0.6">
      <c r="A15" s="866" t="s">
        <v>1136</v>
      </c>
      <c r="B15" s="866" t="s">
        <v>1139</v>
      </c>
      <c r="C15" s="868" t="s">
        <v>1057</v>
      </c>
      <c r="D15" s="870">
        <v>0.05</v>
      </c>
      <c r="E15" s="185" t="s">
        <v>1102</v>
      </c>
      <c r="F15" s="185" t="s">
        <v>1103</v>
      </c>
      <c r="Q15" s="397"/>
    </row>
    <row r="16" spans="1:17" ht="18.75" customHeight="1" thickBot="1" x14ac:dyDescent="0.75">
      <c r="A16" s="867"/>
      <c r="B16" s="867"/>
      <c r="C16" s="869"/>
      <c r="D16" s="871"/>
      <c r="E16" s="186" t="s">
        <v>1104</v>
      </c>
      <c r="F16" s="186" t="s">
        <v>1105</v>
      </c>
    </row>
    <row r="17" spans="1:6" ht="18.75" customHeight="1" x14ac:dyDescent="0.6">
      <c r="A17" s="852" t="s">
        <v>1137</v>
      </c>
      <c r="B17" s="852" t="s">
        <v>1140</v>
      </c>
      <c r="C17" s="861" t="s">
        <v>1057</v>
      </c>
      <c r="D17" s="862">
        <v>0.1</v>
      </c>
      <c r="E17" s="185" t="s">
        <v>1103</v>
      </c>
      <c r="F17" s="185" t="s">
        <v>1106</v>
      </c>
    </row>
    <row r="18" spans="1:6" ht="18.75" customHeight="1" thickBot="1" x14ac:dyDescent="0.75">
      <c r="A18" s="854"/>
      <c r="B18" s="854"/>
      <c r="C18" s="857"/>
      <c r="D18" s="860"/>
      <c r="E18" s="186" t="s">
        <v>1105</v>
      </c>
      <c r="F18" s="186" t="s">
        <v>1107</v>
      </c>
    </row>
    <row r="19" spans="1:6" ht="18.75" customHeight="1" x14ac:dyDescent="0.6">
      <c r="A19" s="852" t="s">
        <v>1067</v>
      </c>
      <c r="B19" s="852" t="s">
        <v>1071</v>
      </c>
      <c r="C19" s="861" t="s">
        <v>1057</v>
      </c>
      <c r="D19" s="862">
        <v>0.1</v>
      </c>
      <c r="E19" s="185" t="s">
        <v>1106</v>
      </c>
      <c r="F19" s="185" t="s">
        <v>1108</v>
      </c>
    </row>
    <row r="20" spans="1:6" ht="18.75" customHeight="1" thickBot="1" x14ac:dyDescent="0.75">
      <c r="A20" s="854"/>
      <c r="B20" s="854"/>
      <c r="C20" s="857"/>
      <c r="D20" s="860"/>
      <c r="E20" s="186" t="s">
        <v>1107</v>
      </c>
      <c r="F20" s="186" t="s">
        <v>1109</v>
      </c>
    </row>
    <row r="21" spans="1:6" ht="21" customHeight="1" thickBot="1" x14ac:dyDescent="0.75">
      <c r="A21" s="207" t="s">
        <v>1067</v>
      </c>
      <c r="B21" s="208" t="s">
        <v>1071</v>
      </c>
      <c r="C21" s="187" t="s">
        <v>1049</v>
      </c>
      <c r="D21" s="202">
        <v>0.1</v>
      </c>
      <c r="E21" s="186" t="s">
        <v>1110</v>
      </c>
      <c r="F21" s="186" t="s">
        <v>1108</v>
      </c>
    </row>
    <row r="22" spans="1:6" ht="18.75" customHeight="1" x14ac:dyDescent="0.6">
      <c r="A22" s="852" t="s">
        <v>1068</v>
      </c>
      <c r="B22" s="852" t="s">
        <v>1072</v>
      </c>
      <c r="C22" s="861" t="s">
        <v>1057</v>
      </c>
      <c r="D22" s="862">
        <v>0.15</v>
      </c>
      <c r="E22" s="185" t="s">
        <v>1108</v>
      </c>
      <c r="F22" s="185" t="s">
        <v>1058</v>
      </c>
    </row>
    <row r="23" spans="1:6" ht="18.75" customHeight="1" thickBot="1" x14ac:dyDescent="0.75">
      <c r="A23" s="854"/>
      <c r="B23" s="854"/>
      <c r="C23" s="857"/>
      <c r="D23" s="860"/>
      <c r="E23" s="186" t="s">
        <v>1109</v>
      </c>
      <c r="F23" s="186" t="s">
        <v>1059</v>
      </c>
    </row>
    <row r="24" spans="1:6" ht="18.75" customHeight="1" x14ac:dyDescent="0.6">
      <c r="A24" s="852" t="s">
        <v>1118</v>
      </c>
      <c r="B24" s="852" t="s">
        <v>1119</v>
      </c>
      <c r="C24" s="861" t="s">
        <v>1057</v>
      </c>
      <c r="D24" s="862">
        <v>0.25</v>
      </c>
      <c r="E24" s="185" t="s">
        <v>1058</v>
      </c>
      <c r="F24" s="185" t="s">
        <v>1111</v>
      </c>
    </row>
    <row r="25" spans="1:6" ht="18.75" customHeight="1" thickBot="1" x14ac:dyDescent="0.75">
      <c r="A25" s="854"/>
      <c r="B25" s="854"/>
      <c r="C25" s="857"/>
      <c r="D25" s="860"/>
      <c r="E25" s="186" t="s">
        <v>1059</v>
      </c>
      <c r="F25" s="186" t="s">
        <v>1112</v>
      </c>
    </row>
    <row r="26" spans="1:6" ht="18.75" customHeight="1" x14ac:dyDescent="0.6">
      <c r="A26" s="852" t="s">
        <v>1118</v>
      </c>
      <c r="B26" s="852" t="s">
        <v>1119</v>
      </c>
      <c r="C26" s="855" t="s">
        <v>1049</v>
      </c>
      <c r="D26" s="862">
        <v>0.05</v>
      </c>
      <c r="E26" s="568" t="s">
        <v>1110</v>
      </c>
      <c r="F26" s="568" t="s">
        <v>1113</v>
      </c>
    </row>
    <row r="27" spans="1:6" ht="18.75" customHeight="1" x14ac:dyDescent="0.6">
      <c r="A27" s="853"/>
      <c r="B27" s="853"/>
      <c r="C27" s="856"/>
      <c r="D27" s="859"/>
      <c r="E27" s="203" t="s">
        <v>1114</v>
      </c>
      <c r="F27" s="203" t="s">
        <v>1115</v>
      </c>
    </row>
    <row r="28" spans="1:6" ht="18.75" customHeight="1" thickBot="1" x14ac:dyDescent="0.75">
      <c r="A28" s="854"/>
      <c r="B28" s="854"/>
      <c r="C28" s="857"/>
      <c r="D28" s="860"/>
      <c r="E28" s="204" t="s">
        <v>1249</v>
      </c>
      <c r="F28" s="204" t="s">
        <v>1117</v>
      </c>
    </row>
    <row r="29" spans="1:6" ht="21.75" customHeight="1" x14ac:dyDescent="0.6">
      <c r="A29" s="852" t="s">
        <v>1132</v>
      </c>
      <c r="B29" s="852" t="s">
        <v>1133</v>
      </c>
      <c r="C29" s="861" t="s">
        <v>1057</v>
      </c>
      <c r="D29" s="862">
        <v>0.05</v>
      </c>
      <c r="E29" s="185" t="s">
        <v>1111</v>
      </c>
      <c r="F29" s="209" t="s">
        <v>1141</v>
      </c>
    </row>
    <row r="30" spans="1:6" ht="13.75" thickBot="1" x14ac:dyDescent="0.75">
      <c r="A30" s="854"/>
      <c r="B30" s="854"/>
      <c r="C30" s="857"/>
      <c r="D30" s="860"/>
      <c r="E30" s="186" t="s">
        <v>1112</v>
      </c>
      <c r="F30" s="199" t="s">
        <v>1142</v>
      </c>
    </row>
    <row r="31" spans="1:6" x14ac:dyDescent="0.6">
      <c r="A31" s="852" t="s">
        <v>1132</v>
      </c>
      <c r="B31" s="852" t="s">
        <v>1133</v>
      </c>
      <c r="C31" s="855" t="s">
        <v>1049</v>
      </c>
      <c r="D31" s="862">
        <v>0.1</v>
      </c>
      <c r="E31" s="568" t="s">
        <v>1113</v>
      </c>
      <c r="F31" s="194" t="s">
        <v>1143</v>
      </c>
    </row>
    <row r="32" spans="1:6" x14ac:dyDescent="0.6">
      <c r="A32" s="853"/>
      <c r="B32" s="853"/>
      <c r="C32" s="856"/>
      <c r="D32" s="859"/>
      <c r="E32" s="203" t="s">
        <v>1115</v>
      </c>
      <c r="F32" s="210" t="s">
        <v>1144</v>
      </c>
    </row>
    <row r="33" spans="1:6" ht="18.75" customHeight="1" thickBot="1" x14ac:dyDescent="0.75">
      <c r="A33" s="854"/>
      <c r="B33" s="854"/>
      <c r="C33" s="857"/>
      <c r="D33" s="860"/>
      <c r="E33" s="204" t="s">
        <v>1117</v>
      </c>
      <c r="F33" s="204" t="s">
        <v>1145</v>
      </c>
    </row>
    <row r="34" spans="1:6" ht="18.75" customHeight="1" x14ac:dyDescent="0.6">
      <c r="A34" s="852" t="s">
        <v>1147</v>
      </c>
      <c r="B34" s="852" t="s">
        <v>1148</v>
      </c>
      <c r="C34" s="855" t="s">
        <v>1049</v>
      </c>
      <c r="D34" s="858">
        <v>0.1</v>
      </c>
      <c r="E34" s="369" t="s">
        <v>1143</v>
      </c>
      <c r="F34" s="370" t="s">
        <v>1058</v>
      </c>
    </row>
    <row r="35" spans="1:6" ht="18.75" customHeight="1" x14ac:dyDescent="0.6">
      <c r="A35" s="853"/>
      <c r="B35" s="853"/>
      <c r="C35" s="856"/>
      <c r="D35" s="859"/>
      <c r="E35" s="371" t="s">
        <v>1144</v>
      </c>
      <c r="F35" s="368" t="s">
        <v>1116</v>
      </c>
    </row>
    <row r="36" spans="1:6" ht="18.75" customHeight="1" thickBot="1" x14ac:dyDescent="0.75">
      <c r="A36" s="854"/>
      <c r="B36" s="854"/>
      <c r="C36" s="857"/>
      <c r="D36" s="860"/>
      <c r="E36" s="204" t="s">
        <v>1145</v>
      </c>
      <c r="F36" s="372" t="s">
        <v>1151</v>
      </c>
    </row>
    <row r="37" spans="1:6" ht="18.75" customHeight="1" x14ac:dyDescent="0.6">
      <c r="A37" s="852" t="s">
        <v>1147</v>
      </c>
      <c r="B37" s="852" t="s">
        <v>1148</v>
      </c>
      <c r="C37" s="861" t="s">
        <v>1057</v>
      </c>
      <c r="D37" s="862">
        <v>0.1</v>
      </c>
      <c r="E37" s="209" t="s">
        <v>1141</v>
      </c>
      <c r="F37" s="209" t="s">
        <v>1149</v>
      </c>
    </row>
    <row r="38" spans="1:6" ht="18.75" customHeight="1" thickBot="1" x14ac:dyDescent="0.75">
      <c r="A38" s="854"/>
      <c r="B38" s="854"/>
      <c r="C38" s="857"/>
      <c r="D38" s="860"/>
      <c r="E38" s="199" t="s">
        <v>1142</v>
      </c>
      <c r="F38" s="199" t="s">
        <v>1150</v>
      </c>
    </row>
    <row r="39" spans="1:6" ht="18.75" customHeight="1" x14ac:dyDescent="0.6">
      <c r="A39" s="846" t="s">
        <v>1168</v>
      </c>
      <c r="B39" s="846" t="s">
        <v>1155</v>
      </c>
      <c r="C39" s="848" t="s">
        <v>1049</v>
      </c>
      <c r="D39" s="850">
        <v>0.1</v>
      </c>
      <c r="E39" s="225" t="s">
        <v>1058</v>
      </c>
      <c r="F39" s="225" t="s">
        <v>1159</v>
      </c>
    </row>
    <row r="40" spans="1:6" x14ac:dyDescent="0.6">
      <c r="A40" s="847"/>
      <c r="B40" s="847"/>
      <c r="C40" s="849"/>
      <c r="D40" s="851"/>
      <c r="E40" s="220" t="s">
        <v>1116</v>
      </c>
      <c r="F40" s="220" t="s">
        <v>1160</v>
      </c>
    </row>
    <row r="41" spans="1:6" ht="24.75" customHeight="1" thickBot="1" x14ac:dyDescent="0.75">
      <c r="A41" s="863"/>
      <c r="B41" s="863"/>
      <c r="C41" s="864"/>
      <c r="D41" s="865"/>
      <c r="E41" s="240" t="s">
        <v>1151</v>
      </c>
      <c r="F41" s="240" t="s">
        <v>1161</v>
      </c>
    </row>
    <row r="42" spans="1:6" ht="24.75" customHeight="1" x14ac:dyDescent="0.6">
      <c r="A42" s="846" t="s">
        <v>1168</v>
      </c>
      <c r="B42" s="846" t="s">
        <v>1155</v>
      </c>
      <c r="C42" s="848" t="s">
        <v>1057</v>
      </c>
      <c r="D42" s="850">
        <v>0.05</v>
      </c>
      <c r="E42" s="225" t="s">
        <v>1149</v>
      </c>
      <c r="F42" s="225" t="s">
        <v>1162</v>
      </c>
    </row>
    <row r="43" spans="1:6" ht="24.75" customHeight="1" thickBot="1" x14ac:dyDescent="0.75">
      <c r="A43" s="847"/>
      <c r="B43" s="847"/>
      <c r="C43" s="849"/>
      <c r="D43" s="851"/>
      <c r="E43" s="220" t="s">
        <v>1150</v>
      </c>
      <c r="F43" s="220" t="s">
        <v>1163</v>
      </c>
    </row>
    <row r="44" spans="1:6" ht="24.75" customHeight="1" thickBot="1" x14ac:dyDescent="0.75">
      <c r="A44" s="239" t="s">
        <v>1168</v>
      </c>
      <c r="B44" s="239" t="s">
        <v>1155</v>
      </c>
      <c r="C44" s="222" t="s">
        <v>1156</v>
      </c>
      <c r="D44" s="224">
        <v>0.1</v>
      </c>
      <c r="E44" s="223" t="s">
        <v>1110</v>
      </c>
      <c r="F44" s="223" t="s">
        <v>1167</v>
      </c>
    </row>
    <row r="45" spans="1:6" ht="24.75" customHeight="1" thickBot="1" x14ac:dyDescent="0.75">
      <c r="A45" s="239" t="s">
        <v>1168</v>
      </c>
      <c r="B45" s="239" t="s">
        <v>1155</v>
      </c>
      <c r="C45" s="222" t="s">
        <v>1157</v>
      </c>
      <c r="D45" s="224">
        <v>0.1</v>
      </c>
      <c r="E45" s="223" t="s">
        <v>1164</v>
      </c>
      <c r="F45" s="223" t="s">
        <v>1165</v>
      </c>
    </row>
    <row r="46" spans="1:6" ht="24.75" customHeight="1" thickBot="1" x14ac:dyDescent="0.75">
      <c r="A46" s="239" t="s">
        <v>1168</v>
      </c>
      <c r="B46" s="239" t="s">
        <v>1155</v>
      </c>
      <c r="C46" s="222" t="s">
        <v>1158</v>
      </c>
      <c r="D46" s="224">
        <v>0.1</v>
      </c>
      <c r="E46" s="223" t="s">
        <v>1101</v>
      </c>
      <c r="F46" s="223" t="s">
        <v>1166</v>
      </c>
    </row>
    <row r="47" spans="1:6" ht="24.75" customHeight="1" x14ac:dyDescent="0.6">
      <c r="A47" s="852" t="s">
        <v>1270</v>
      </c>
      <c r="B47" s="852" t="s">
        <v>1273</v>
      </c>
      <c r="C47" s="855" t="s">
        <v>1049</v>
      </c>
      <c r="D47" s="858">
        <v>0.15</v>
      </c>
      <c r="E47" s="369" t="s">
        <v>1159</v>
      </c>
      <c r="F47" s="370" t="s">
        <v>1274</v>
      </c>
    </row>
    <row r="48" spans="1:6" ht="24.75" customHeight="1" x14ac:dyDescent="0.6">
      <c r="A48" s="853"/>
      <c r="B48" s="853"/>
      <c r="C48" s="856"/>
      <c r="D48" s="859"/>
      <c r="E48" s="371" t="s">
        <v>1160</v>
      </c>
      <c r="F48" s="368" t="s">
        <v>1275</v>
      </c>
    </row>
    <row r="49" spans="1:13" ht="24.75" customHeight="1" thickBot="1" x14ac:dyDescent="0.75">
      <c r="A49" s="854"/>
      <c r="B49" s="854"/>
      <c r="C49" s="857"/>
      <c r="D49" s="860"/>
      <c r="E49" s="204" t="s">
        <v>1161</v>
      </c>
      <c r="F49" s="372" t="s">
        <v>1276</v>
      </c>
    </row>
    <row r="50" spans="1:13" ht="24.75" customHeight="1" x14ac:dyDescent="0.6">
      <c r="A50" s="846" t="s">
        <v>1270</v>
      </c>
      <c r="B50" s="846" t="s">
        <v>1273</v>
      </c>
      <c r="C50" s="848" t="s">
        <v>1057</v>
      </c>
      <c r="D50" s="850">
        <v>0.1</v>
      </c>
      <c r="E50" s="225" t="s">
        <v>1162</v>
      </c>
      <c r="F50" s="225" t="s">
        <v>1277</v>
      </c>
    </row>
    <row r="51" spans="1:13" ht="24.75" customHeight="1" thickBot="1" x14ac:dyDescent="0.75">
      <c r="A51" s="847"/>
      <c r="B51" s="847"/>
      <c r="C51" s="849"/>
      <c r="D51" s="851"/>
      <c r="E51" s="220" t="s">
        <v>1163</v>
      </c>
      <c r="F51" s="220" t="s">
        <v>1278</v>
      </c>
    </row>
    <row r="52" spans="1:13" ht="24.75" customHeight="1" thickBot="1" x14ac:dyDescent="0.75">
      <c r="A52" s="239" t="s">
        <v>1270</v>
      </c>
      <c r="B52" s="239" t="s">
        <v>1273</v>
      </c>
      <c r="C52" s="222" t="s">
        <v>1156</v>
      </c>
      <c r="D52" s="224">
        <v>0.15</v>
      </c>
      <c r="E52" s="223" t="s">
        <v>1167</v>
      </c>
      <c r="F52" s="223" t="s">
        <v>1279</v>
      </c>
    </row>
    <row r="53" spans="1:13" ht="24.75" customHeight="1" thickBot="1" x14ac:dyDescent="0.75">
      <c r="A53" s="239" t="s">
        <v>1270</v>
      </c>
      <c r="B53" s="239" t="s">
        <v>1273</v>
      </c>
      <c r="C53" s="222" t="s">
        <v>1157</v>
      </c>
      <c r="D53" s="224">
        <v>0.15</v>
      </c>
      <c r="E53" s="223" t="s">
        <v>1165</v>
      </c>
      <c r="F53" s="223" t="s">
        <v>1280</v>
      </c>
    </row>
    <row r="54" spans="1:13" ht="24.75" customHeight="1" thickBot="1" x14ac:dyDescent="0.75">
      <c r="A54" s="239" t="s">
        <v>1270</v>
      </c>
      <c r="B54" s="239" t="s">
        <v>1273</v>
      </c>
      <c r="C54" s="222" t="s">
        <v>1158</v>
      </c>
      <c r="D54" s="224">
        <v>0.15</v>
      </c>
      <c r="E54" s="223" t="s">
        <v>1166</v>
      </c>
      <c r="F54" s="223" t="s">
        <v>1281</v>
      </c>
      <c r="H54" s="85"/>
      <c r="I54" s="85"/>
      <c r="J54" s="85"/>
      <c r="K54" s="85"/>
      <c r="L54" s="85"/>
      <c r="M54" s="85"/>
    </row>
    <row r="55" spans="1:13" ht="24.75" customHeight="1" x14ac:dyDescent="0.6">
      <c r="A55" s="832" t="s">
        <v>1290</v>
      </c>
      <c r="B55" s="832" t="s">
        <v>1299</v>
      </c>
      <c r="C55" s="835" t="s">
        <v>1049</v>
      </c>
      <c r="D55" s="838">
        <v>0.05</v>
      </c>
      <c r="E55" s="414" t="s">
        <v>1274</v>
      </c>
      <c r="F55" s="414" t="s">
        <v>1293</v>
      </c>
      <c r="H55" s="85"/>
      <c r="I55" s="565"/>
      <c r="J55" s="417"/>
      <c r="K55" s="418"/>
      <c r="L55" s="419"/>
      <c r="M55" s="85"/>
    </row>
    <row r="56" spans="1:13" ht="24.75" customHeight="1" x14ac:dyDescent="0.6">
      <c r="A56" s="833"/>
      <c r="B56" s="833"/>
      <c r="C56" s="836"/>
      <c r="D56" s="839"/>
      <c r="E56" s="410" t="s">
        <v>1275</v>
      </c>
      <c r="F56" s="410" t="s">
        <v>1294</v>
      </c>
      <c r="H56" s="85"/>
      <c r="I56" s="565"/>
      <c r="J56" s="418"/>
      <c r="K56" s="566"/>
      <c r="L56" s="420"/>
      <c r="M56" s="85"/>
    </row>
    <row r="57" spans="1:13" ht="24.75" customHeight="1" thickBot="1" x14ac:dyDescent="0.75">
      <c r="A57" s="834"/>
      <c r="B57" s="834"/>
      <c r="C57" s="837"/>
      <c r="D57" s="840"/>
      <c r="E57" s="411" t="s">
        <v>1276</v>
      </c>
      <c r="F57" s="411" t="s">
        <v>1295</v>
      </c>
      <c r="H57" s="85"/>
      <c r="I57" s="565"/>
      <c r="J57" s="418"/>
      <c r="K57" s="566"/>
      <c r="L57" s="421"/>
      <c r="M57" s="85"/>
    </row>
    <row r="58" spans="1:13" ht="24.75" customHeight="1" x14ac:dyDescent="0.6">
      <c r="A58" s="832" t="s">
        <v>1290</v>
      </c>
      <c r="B58" s="832" t="s">
        <v>1299</v>
      </c>
      <c r="C58" s="835" t="s">
        <v>1057</v>
      </c>
      <c r="D58" s="841">
        <v>0.05</v>
      </c>
      <c r="E58" s="412" t="s">
        <v>1277</v>
      </c>
      <c r="F58" s="412" t="s">
        <v>1291</v>
      </c>
      <c r="H58" s="85"/>
      <c r="I58" s="830"/>
      <c r="J58" s="422"/>
      <c r="K58" s="831"/>
      <c r="L58" s="421"/>
      <c r="M58" s="85"/>
    </row>
    <row r="59" spans="1:13" ht="24.75" customHeight="1" thickBot="1" x14ac:dyDescent="0.75">
      <c r="A59" s="833"/>
      <c r="B59" s="833"/>
      <c r="C59" s="836"/>
      <c r="D59" s="839"/>
      <c r="E59" s="413" t="s">
        <v>1278</v>
      </c>
      <c r="F59" s="413" t="s">
        <v>1292</v>
      </c>
      <c r="H59" s="85"/>
      <c r="I59" s="830"/>
      <c r="J59" s="418"/>
      <c r="K59" s="831"/>
      <c r="L59" s="421"/>
      <c r="M59" s="85"/>
    </row>
    <row r="60" spans="1:13" ht="24.75" customHeight="1" thickBot="1" x14ac:dyDescent="0.75">
      <c r="A60" s="384" t="s">
        <v>1290</v>
      </c>
      <c r="B60" s="384" t="s">
        <v>1299</v>
      </c>
      <c r="C60" s="415" t="s">
        <v>1156</v>
      </c>
      <c r="D60" s="416">
        <v>0.25</v>
      </c>
      <c r="E60" s="385" t="s">
        <v>1279</v>
      </c>
      <c r="F60" s="385" t="s">
        <v>1296</v>
      </c>
      <c r="H60" s="85"/>
      <c r="I60" s="830"/>
      <c r="J60" s="418"/>
      <c r="K60" s="831"/>
      <c r="L60" s="421"/>
      <c r="M60" s="85"/>
    </row>
    <row r="61" spans="1:13" ht="24.75" customHeight="1" thickBot="1" x14ac:dyDescent="0.75">
      <c r="A61" s="384" t="s">
        <v>1290</v>
      </c>
      <c r="B61" s="384" t="s">
        <v>1299</v>
      </c>
      <c r="C61" s="415" t="s">
        <v>1157</v>
      </c>
      <c r="D61" s="416">
        <v>0.25</v>
      </c>
      <c r="E61" s="385" t="s">
        <v>1280</v>
      </c>
      <c r="F61" s="385" t="s">
        <v>1297</v>
      </c>
      <c r="H61" s="85"/>
      <c r="I61" s="830"/>
      <c r="J61" s="418"/>
      <c r="K61" s="831"/>
      <c r="L61" s="421"/>
      <c r="M61" s="85"/>
    </row>
    <row r="62" spans="1:13" ht="24.75" customHeight="1" thickBot="1" x14ac:dyDescent="0.75">
      <c r="A62" s="384" t="s">
        <v>1290</v>
      </c>
      <c r="B62" s="384" t="s">
        <v>1299</v>
      </c>
      <c r="C62" s="415" t="s">
        <v>1158</v>
      </c>
      <c r="D62" s="416">
        <v>0.25</v>
      </c>
      <c r="E62" s="385" t="s">
        <v>1281</v>
      </c>
      <c r="F62" s="385" t="s">
        <v>1298</v>
      </c>
      <c r="H62" s="85"/>
      <c r="I62" s="830"/>
      <c r="J62" s="418"/>
      <c r="K62" s="831"/>
      <c r="L62" s="420"/>
      <c r="M62" s="85"/>
    </row>
    <row r="63" spans="1:13" ht="24.75" customHeight="1" x14ac:dyDescent="0.6">
      <c r="A63" s="832" t="s">
        <v>1304</v>
      </c>
      <c r="B63" s="832" t="s">
        <v>1305</v>
      </c>
      <c r="C63" s="835" t="s">
        <v>1049</v>
      </c>
      <c r="D63" s="838">
        <v>0.1</v>
      </c>
      <c r="E63" s="414" t="s">
        <v>1293</v>
      </c>
      <c r="F63" s="414" t="s">
        <v>1307</v>
      </c>
      <c r="H63" s="85"/>
      <c r="I63" s="830"/>
      <c r="J63" s="418"/>
      <c r="K63" s="831"/>
      <c r="L63" s="420"/>
      <c r="M63" s="85"/>
    </row>
    <row r="64" spans="1:13" ht="24.75" customHeight="1" x14ac:dyDescent="0.6">
      <c r="A64" s="833"/>
      <c r="B64" s="833"/>
      <c r="C64" s="836"/>
      <c r="D64" s="839"/>
      <c r="E64" s="410" t="s">
        <v>1294</v>
      </c>
      <c r="F64" s="410" t="s">
        <v>1311</v>
      </c>
      <c r="H64" s="85"/>
      <c r="I64" s="830"/>
      <c r="J64" s="418"/>
      <c r="K64" s="831"/>
      <c r="L64" s="420"/>
      <c r="M64" s="85"/>
    </row>
    <row r="65" spans="1:13" ht="24.75" customHeight="1" thickBot="1" x14ac:dyDescent="0.75">
      <c r="A65" s="834"/>
      <c r="B65" s="834"/>
      <c r="C65" s="837"/>
      <c r="D65" s="840"/>
      <c r="E65" s="411" t="s">
        <v>1295</v>
      </c>
      <c r="F65" s="411" t="s">
        <v>1312</v>
      </c>
      <c r="H65" s="85"/>
      <c r="I65" s="830"/>
      <c r="J65" s="418"/>
      <c r="K65" s="831"/>
      <c r="L65" s="420"/>
      <c r="M65" s="85"/>
    </row>
    <row r="66" spans="1:13" ht="24.75" customHeight="1" x14ac:dyDescent="0.6">
      <c r="A66" s="832" t="s">
        <v>1304</v>
      </c>
      <c r="B66" s="832" t="s">
        <v>1305</v>
      </c>
      <c r="C66" s="835" t="s">
        <v>1057</v>
      </c>
      <c r="D66" s="841">
        <v>0.05</v>
      </c>
      <c r="E66" s="412" t="s">
        <v>1291</v>
      </c>
      <c r="F66" s="412" t="s">
        <v>1145</v>
      </c>
      <c r="H66" s="85"/>
      <c r="I66" s="830"/>
      <c r="J66" s="418"/>
      <c r="K66" s="831"/>
      <c r="L66" s="420"/>
      <c r="M66" s="85"/>
    </row>
    <row r="67" spans="1:13" ht="24.75" customHeight="1" thickBot="1" x14ac:dyDescent="0.75">
      <c r="A67" s="833"/>
      <c r="B67" s="833"/>
      <c r="C67" s="836"/>
      <c r="D67" s="839"/>
      <c r="E67" s="413" t="s">
        <v>1292</v>
      </c>
      <c r="F67" s="413" t="s">
        <v>1306</v>
      </c>
      <c r="H67" s="85"/>
      <c r="I67" s="830"/>
      <c r="J67" s="418"/>
      <c r="K67" s="831"/>
      <c r="L67" s="420"/>
      <c r="M67" s="85"/>
    </row>
    <row r="68" spans="1:13" ht="24.75" customHeight="1" thickBot="1" x14ac:dyDescent="0.75">
      <c r="A68" s="384" t="s">
        <v>1304</v>
      </c>
      <c r="B68" s="384" t="s">
        <v>1305</v>
      </c>
      <c r="C68" s="415" t="s">
        <v>1156</v>
      </c>
      <c r="D68" s="416">
        <v>0.25</v>
      </c>
      <c r="E68" s="385" t="s">
        <v>1296</v>
      </c>
      <c r="F68" s="385" t="s">
        <v>1308</v>
      </c>
      <c r="H68" s="85"/>
      <c r="I68" s="830"/>
      <c r="J68" s="418"/>
      <c r="K68" s="831"/>
      <c r="L68" s="420"/>
      <c r="M68" s="85"/>
    </row>
    <row r="69" spans="1:13" ht="24.75" customHeight="1" thickBot="1" x14ac:dyDescent="0.75">
      <c r="A69" s="384" t="s">
        <v>1304</v>
      </c>
      <c r="B69" s="384" t="s">
        <v>1305</v>
      </c>
      <c r="C69" s="415" t="s">
        <v>1157</v>
      </c>
      <c r="D69" s="416">
        <v>0.25</v>
      </c>
      <c r="E69" s="385" t="s">
        <v>1297</v>
      </c>
      <c r="F69" s="385" t="s">
        <v>1309</v>
      </c>
      <c r="H69" s="85"/>
      <c r="I69" s="830"/>
      <c r="J69" s="418"/>
      <c r="K69" s="831"/>
      <c r="L69" s="420"/>
      <c r="M69" s="85"/>
    </row>
    <row r="70" spans="1:13" ht="24.75" customHeight="1" thickBot="1" x14ac:dyDescent="0.75">
      <c r="A70" s="384" t="s">
        <v>1304</v>
      </c>
      <c r="B70" s="384" t="s">
        <v>1305</v>
      </c>
      <c r="C70" s="415" t="s">
        <v>1158</v>
      </c>
      <c r="D70" s="416">
        <v>0.25</v>
      </c>
      <c r="E70" s="385" t="s">
        <v>1298</v>
      </c>
      <c r="F70" s="385" t="s">
        <v>1310</v>
      </c>
      <c r="H70" s="85"/>
      <c r="I70" s="830"/>
      <c r="J70" s="418"/>
      <c r="K70" s="831"/>
      <c r="L70" s="420"/>
      <c r="M70" s="85"/>
    </row>
    <row r="71" spans="1:13" ht="24.75" customHeight="1" x14ac:dyDescent="0.6">
      <c r="A71" s="832" t="s">
        <v>1317</v>
      </c>
      <c r="B71" s="832" t="s">
        <v>1318</v>
      </c>
      <c r="C71" s="835" t="s">
        <v>1049</v>
      </c>
      <c r="D71" s="841">
        <v>0.1</v>
      </c>
      <c r="E71" s="414" t="s">
        <v>1307</v>
      </c>
      <c r="F71" s="414" t="s">
        <v>1319</v>
      </c>
      <c r="H71" s="85"/>
      <c r="I71" s="830"/>
      <c r="J71" s="418"/>
      <c r="K71" s="831"/>
      <c r="L71" s="420"/>
      <c r="M71" s="85"/>
    </row>
    <row r="72" spans="1:13" ht="24.75" customHeight="1" x14ac:dyDescent="0.6">
      <c r="A72" s="842"/>
      <c r="B72" s="842"/>
      <c r="C72" s="844"/>
      <c r="D72" s="839"/>
      <c r="E72" s="410" t="s">
        <v>1311</v>
      </c>
      <c r="F72" s="410" t="s">
        <v>1320</v>
      </c>
      <c r="H72" s="85"/>
      <c r="I72" s="830"/>
      <c r="J72" s="418"/>
      <c r="K72" s="831"/>
      <c r="L72" s="420"/>
      <c r="M72" s="85"/>
    </row>
    <row r="73" spans="1:13" ht="24.75" customHeight="1" thickBot="1" x14ac:dyDescent="0.75">
      <c r="A73" s="843"/>
      <c r="B73" s="843"/>
      <c r="C73" s="845"/>
      <c r="D73" s="840"/>
      <c r="E73" s="411" t="s">
        <v>1312</v>
      </c>
      <c r="F73" s="411" t="s">
        <v>1321</v>
      </c>
      <c r="H73" s="85"/>
      <c r="I73" s="830"/>
      <c r="J73" s="418"/>
      <c r="K73" s="831"/>
      <c r="L73" s="420"/>
      <c r="M73" s="85"/>
    </row>
    <row r="74" spans="1:13" ht="24.75" customHeight="1" x14ac:dyDescent="0.6">
      <c r="A74" s="832" t="s">
        <v>1317</v>
      </c>
      <c r="B74" s="832" t="s">
        <v>1318</v>
      </c>
      <c r="C74" s="835" t="s">
        <v>1057</v>
      </c>
      <c r="D74" s="841">
        <v>0.05</v>
      </c>
      <c r="E74" s="412" t="s">
        <v>1145</v>
      </c>
      <c r="F74" s="412" t="s">
        <v>1322</v>
      </c>
      <c r="H74" s="85"/>
      <c r="I74" s="830"/>
      <c r="J74" s="418"/>
      <c r="K74" s="831"/>
      <c r="L74" s="420"/>
      <c r="M74" s="85"/>
    </row>
    <row r="75" spans="1:13" ht="24.75" customHeight="1" thickBot="1" x14ac:dyDescent="0.75">
      <c r="A75" s="833"/>
      <c r="B75" s="833"/>
      <c r="C75" s="836"/>
      <c r="D75" s="839"/>
      <c r="E75" s="413" t="s">
        <v>1306</v>
      </c>
      <c r="F75" s="413" t="s">
        <v>1323</v>
      </c>
      <c r="H75" s="85"/>
      <c r="I75" s="830"/>
      <c r="J75" s="418"/>
      <c r="K75" s="831"/>
      <c r="L75" s="420"/>
      <c r="M75" s="85"/>
    </row>
    <row r="76" spans="1:13" ht="24.75" customHeight="1" thickBot="1" x14ac:dyDescent="0.75">
      <c r="A76" s="384" t="s">
        <v>1317</v>
      </c>
      <c r="B76" s="384" t="s">
        <v>1318</v>
      </c>
      <c r="C76" s="415" t="s">
        <v>1156</v>
      </c>
      <c r="D76" s="416">
        <v>0.05</v>
      </c>
      <c r="E76" s="385" t="s">
        <v>1308</v>
      </c>
      <c r="F76" s="385" t="s">
        <v>1324</v>
      </c>
      <c r="H76" s="85"/>
      <c r="I76" s="830"/>
      <c r="J76" s="418"/>
      <c r="K76" s="831"/>
      <c r="L76" s="420"/>
      <c r="M76" s="85"/>
    </row>
    <row r="77" spans="1:13" ht="24.75" customHeight="1" thickBot="1" x14ac:dyDescent="0.75">
      <c r="A77" s="384" t="s">
        <v>1317</v>
      </c>
      <c r="B77" s="384" t="s">
        <v>1318</v>
      </c>
      <c r="C77" s="415" t="s">
        <v>1157</v>
      </c>
      <c r="D77" s="416">
        <v>0.05</v>
      </c>
      <c r="E77" s="385" t="s">
        <v>1309</v>
      </c>
      <c r="F77" s="385" t="s">
        <v>1325</v>
      </c>
      <c r="H77" s="85"/>
      <c r="I77" s="830"/>
      <c r="J77" s="418"/>
      <c r="K77" s="831"/>
      <c r="L77" s="420"/>
      <c r="M77" s="85"/>
    </row>
    <row r="78" spans="1:13" ht="24.75" customHeight="1" thickBot="1" x14ac:dyDescent="0.75">
      <c r="A78" s="384" t="s">
        <v>1317</v>
      </c>
      <c r="B78" s="384" t="s">
        <v>1318</v>
      </c>
      <c r="C78" s="415" t="s">
        <v>1158</v>
      </c>
      <c r="D78" s="416">
        <v>0.05</v>
      </c>
      <c r="E78" s="385" t="s">
        <v>1310</v>
      </c>
      <c r="F78" s="385" t="s">
        <v>1326</v>
      </c>
      <c r="H78" s="85"/>
      <c r="I78" s="830"/>
      <c r="J78" s="418"/>
      <c r="K78" s="831"/>
      <c r="L78" s="420"/>
      <c r="M78" s="85"/>
    </row>
    <row r="79" spans="1:13" ht="24.75" customHeight="1" x14ac:dyDescent="0.6">
      <c r="A79" s="832" t="s">
        <v>1365</v>
      </c>
      <c r="B79" s="832" t="s">
        <v>1366</v>
      </c>
      <c r="C79" s="835" t="s">
        <v>1049</v>
      </c>
      <c r="D79" s="841">
        <v>0.1</v>
      </c>
      <c r="E79" s="414" t="s">
        <v>1319</v>
      </c>
      <c r="F79" s="414" t="s">
        <v>1324</v>
      </c>
      <c r="H79" s="85"/>
      <c r="I79" s="830"/>
      <c r="J79" s="418"/>
      <c r="K79" s="831"/>
      <c r="L79" s="420"/>
      <c r="M79" s="85"/>
    </row>
    <row r="80" spans="1:13" ht="24.75" customHeight="1" x14ac:dyDescent="0.6">
      <c r="A80" s="842"/>
      <c r="B80" s="842"/>
      <c r="C80" s="844"/>
      <c r="D80" s="839"/>
      <c r="E80" s="410" t="s">
        <v>1320</v>
      </c>
      <c r="F80" s="410" t="s">
        <v>1368</v>
      </c>
      <c r="H80" s="85"/>
      <c r="I80" s="830"/>
      <c r="J80" s="418"/>
      <c r="K80" s="831"/>
      <c r="L80" s="420"/>
      <c r="M80" s="85"/>
    </row>
    <row r="81" spans="1:13" ht="24.75" customHeight="1" thickBot="1" x14ac:dyDescent="0.75">
      <c r="A81" s="843"/>
      <c r="B81" s="843"/>
      <c r="C81" s="845"/>
      <c r="D81" s="840"/>
      <c r="E81" s="411" t="s">
        <v>1321</v>
      </c>
      <c r="F81" s="411" t="s">
        <v>1369</v>
      </c>
      <c r="H81" s="85"/>
      <c r="I81" s="830"/>
      <c r="J81" s="418"/>
      <c r="K81" s="831"/>
      <c r="L81" s="420"/>
      <c r="M81" s="85"/>
    </row>
    <row r="82" spans="1:13" ht="24.75" customHeight="1" x14ac:dyDescent="0.6">
      <c r="A82" s="832" t="s">
        <v>1365</v>
      </c>
      <c r="B82" s="832" t="s">
        <v>1366</v>
      </c>
      <c r="C82" s="835" t="s">
        <v>1057</v>
      </c>
      <c r="D82" s="841">
        <v>0.05</v>
      </c>
      <c r="E82" s="412" t="s">
        <v>1322</v>
      </c>
      <c r="F82" s="412" t="s">
        <v>1370</v>
      </c>
      <c r="H82" s="85"/>
      <c r="I82" s="830"/>
      <c r="J82" s="418"/>
      <c r="K82" s="831"/>
      <c r="L82" s="420"/>
      <c r="M82" s="85"/>
    </row>
    <row r="83" spans="1:13" ht="24.75" customHeight="1" thickBot="1" x14ac:dyDescent="0.75">
      <c r="A83" s="833"/>
      <c r="B83" s="833"/>
      <c r="C83" s="836"/>
      <c r="D83" s="839"/>
      <c r="E83" s="413" t="s">
        <v>1323</v>
      </c>
      <c r="F83" s="413" t="s">
        <v>1371</v>
      </c>
      <c r="H83" s="85"/>
      <c r="I83" s="830"/>
      <c r="J83" s="418"/>
      <c r="K83" s="831"/>
      <c r="L83" s="420"/>
      <c r="M83" s="85"/>
    </row>
    <row r="84" spans="1:13" ht="24.75" customHeight="1" x14ac:dyDescent="0.6">
      <c r="A84" s="832" t="s">
        <v>1365</v>
      </c>
      <c r="B84" s="832" t="s">
        <v>1366</v>
      </c>
      <c r="C84" s="835" t="s">
        <v>1367</v>
      </c>
      <c r="D84" s="841">
        <v>0.1</v>
      </c>
      <c r="E84" s="412" t="s">
        <v>1372</v>
      </c>
      <c r="F84" s="412" t="s">
        <v>1374</v>
      </c>
      <c r="H84" s="85"/>
      <c r="I84" s="830"/>
      <c r="J84" s="418"/>
      <c r="K84" s="831"/>
      <c r="L84" s="420"/>
      <c r="M84" s="85"/>
    </row>
    <row r="85" spans="1:13" ht="24.75" customHeight="1" thickBot="1" x14ac:dyDescent="0.75">
      <c r="A85" s="833"/>
      <c r="B85" s="833"/>
      <c r="C85" s="836"/>
      <c r="D85" s="839"/>
      <c r="E85" s="413" t="s">
        <v>1373</v>
      </c>
      <c r="F85" s="413" t="s">
        <v>1375</v>
      </c>
      <c r="H85" s="85"/>
      <c r="I85" s="830"/>
      <c r="J85" s="418"/>
      <c r="K85" s="831"/>
      <c r="L85" s="420"/>
      <c r="M85" s="85"/>
    </row>
    <row r="86" spans="1:13" ht="24.75" customHeight="1" thickBot="1" x14ac:dyDescent="0.75">
      <c r="A86" s="384" t="s">
        <v>1365</v>
      </c>
      <c r="B86" s="384" t="s">
        <v>1366</v>
      </c>
      <c r="C86" s="415" t="s">
        <v>1156</v>
      </c>
      <c r="D86" s="416">
        <v>0.1</v>
      </c>
      <c r="E86" s="385" t="s">
        <v>1324</v>
      </c>
      <c r="F86" s="385" t="s">
        <v>1376</v>
      </c>
      <c r="H86" s="85"/>
      <c r="I86" s="830"/>
      <c r="J86" s="418"/>
      <c r="K86" s="831"/>
      <c r="L86" s="420"/>
      <c r="M86" s="85"/>
    </row>
    <row r="87" spans="1:13" ht="24.75" customHeight="1" thickBot="1" x14ac:dyDescent="0.75">
      <c r="A87" s="384" t="s">
        <v>1365</v>
      </c>
      <c r="B87" s="384" t="s">
        <v>1366</v>
      </c>
      <c r="C87" s="415" t="s">
        <v>1157</v>
      </c>
      <c r="D87" s="416">
        <v>0.1</v>
      </c>
      <c r="E87" s="385" t="s">
        <v>1325</v>
      </c>
      <c r="F87" s="385" t="s">
        <v>1377</v>
      </c>
      <c r="H87" s="85"/>
      <c r="I87" s="830"/>
      <c r="J87" s="418"/>
      <c r="K87" s="831"/>
      <c r="L87" s="420"/>
      <c r="M87" s="85"/>
    </row>
    <row r="88" spans="1:13" ht="24.75" customHeight="1" thickBot="1" x14ac:dyDescent="0.75">
      <c r="A88" s="384" t="s">
        <v>1365</v>
      </c>
      <c r="B88" s="384" t="s">
        <v>1366</v>
      </c>
      <c r="C88" s="415" t="s">
        <v>1158</v>
      </c>
      <c r="D88" s="416">
        <v>0.1</v>
      </c>
      <c r="E88" s="385" t="s">
        <v>1326</v>
      </c>
      <c r="F88" s="385" t="s">
        <v>1278</v>
      </c>
      <c r="H88" s="85"/>
      <c r="I88" s="830"/>
      <c r="J88" s="418"/>
      <c r="K88" s="831"/>
      <c r="L88" s="420"/>
      <c r="M88" s="85"/>
    </row>
    <row r="89" spans="1:13" ht="24.75" customHeight="1" x14ac:dyDescent="0.6">
      <c r="A89" s="406"/>
      <c r="B89" s="406"/>
      <c r="C89" s="407"/>
      <c r="D89" s="408"/>
      <c r="E89" s="409"/>
      <c r="F89" s="409"/>
      <c r="H89" s="85"/>
      <c r="I89" s="830"/>
      <c r="J89" s="418"/>
      <c r="K89" s="831"/>
      <c r="L89" s="421"/>
      <c r="M89" s="85"/>
    </row>
    <row r="90" spans="1:13" ht="24.75" customHeight="1" x14ac:dyDescent="0.6">
      <c r="A90" s="228"/>
      <c r="B90" s="228"/>
      <c r="C90" s="227"/>
      <c r="D90" s="226"/>
      <c r="E90" s="221"/>
      <c r="F90" s="221"/>
      <c r="H90" s="85"/>
      <c r="I90" s="85"/>
      <c r="J90" s="85"/>
      <c r="K90" s="85"/>
      <c r="L90" s="85"/>
      <c r="M90" s="85"/>
    </row>
    <row r="91" spans="1:13" ht="24.75" customHeight="1" thickBot="1" x14ac:dyDescent="0.75">
      <c r="A91" s="1" t="s">
        <v>1070</v>
      </c>
      <c r="H91" s="85"/>
      <c r="I91" s="85"/>
      <c r="J91" s="85"/>
      <c r="K91" s="85"/>
      <c r="L91" s="85"/>
      <c r="M91" s="85"/>
    </row>
    <row r="92" spans="1:13" ht="24.75" customHeight="1" thickBot="1" x14ac:dyDescent="0.75">
      <c r="A92" s="183" t="s">
        <v>1050</v>
      </c>
      <c r="B92" s="184" t="s">
        <v>1051</v>
      </c>
      <c r="C92" s="184" t="s">
        <v>1052</v>
      </c>
      <c r="D92" s="184" t="s">
        <v>1053</v>
      </c>
      <c r="E92" s="184" t="s">
        <v>1054</v>
      </c>
      <c r="F92" s="184" t="s">
        <v>1055</v>
      </c>
    </row>
    <row r="93" spans="1:13" ht="24.75" customHeight="1" thickBot="1" x14ac:dyDescent="0.75">
      <c r="A93" s="567" t="s">
        <v>1067</v>
      </c>
      <c r="B93" s="193" t="s">
        <v>1071</v>
      </c>
      <c r="C93" s="194" t="s">
        <v>890</v>
      </c>
      <c r="D93" s="195">
        <v>0.1</v>
      </c>
      <c r="E93" s="197" t="s">
        <v>1076</v>
      </c>
      <c r="F93" s="200" t="s">
        <v>1077</v>
      </c>
    </row>
    <row r="94" spans="1:13" ht="24.75" customHeight="1" thickBot="1" x14ac:dyDescent="0.75">
      <c r="A94" s="196" t="s">
        <v>1068</v>
      </c>
      <c r="B94" s="196" t="s">
        <v>1072</v>
      </c>
      <c r="C94" s="197" t="s">
        <v>890</v>
      </c>
      <c r="D94" s="198">
        <v>0.2</v>
      </c>
      <c r="E94" s="200" t="s">
        <v>1077</v>
      </c>
      <c r="F94" s="199" t="s">
        <v>1078</v>
      </c>
    </row>
    <row r="95" spans="1:13" ht="24.75" customHeight="1" thickBot="1" x14ac:dyDescent="0.75">
      <c r="A95" s="196" t="s">
        <v>1118</v>
      </c>
      <c r="B95" s="196" t="s">
        <v>1119</v>
      </c>
      <c r="C95" s="197" t="s">
        <v>890</v>
      </c>
      <c r="D95" s="198">
        <v>0.2</v>
      </c>
      <c r="E95" s="200" t="s">
        <v>1078</v>
      </c>
      <c r="F95" s="199" t="s">
        <v>1120</v>
      </c>
    </row>
    <row r="96" spans="1:13" ht="24.75" customHeight="1" thickBot="1" x14ac:dyDescent="0.75">
      <c r="A96" s="196" t="s">
        <v>1132</v>
      </c>
      <c r="B96" s="196" t="s">
        <v>1133</v>
      </c>
      <c r="C96" s="197" t="s">
        <v>890</v>
      </c>
      <c r="D96" s="198">
        <v>0.1</v>
      </c>
      <c r="E96" s="200" t="s">
        <v>1120</v>
      </c>
      <c r="F96" s="199" t="s">
        <v>1134</v>
      </c>
    </row>
    <row r="97" spans="1:6" ht="24.75" customHeight="1" thickBot="1" x14ac:dyDescent="0.75">
      <c r="A97" s="196" t="s">
        <v>1147</v>
      </c>
      <c r="B97" s="196" t="s">
        <v>1148</v>
      </c>
      <c r="C97" s="197" t="s">
        <v>890</v>
      </c>
      <c r="D97" s="198">
        <v>0.2</v>
      </c>
      <c r="E97" s="199" t="s">
        <v>1134</v>
      </c>
      <c r="F97" s="199" t="s">
        <v>1152</v>
      </c>
    </row>
    <row r="98" spans="1:6" ht="24.75" customHeight="1" thickBot="1" x14ac:dyDescent="0.75">
      <c r="A98" s="384" t="s">
        <v>1270</v>
      </c>
      <c r="B98" s="384" t="s">
        <v>1273</v>
      </c>
      <c r="C98" s="385" t="s">
        <v>890</v>
      </c>
      <c r="D98" s="386">
        <v>0.1</v>
      </c>
      <c r="E98" s="387" t="s">
        <v>1282</v>
      </c>
      <c r="F98" s="387" t="s">
        <v>1283</v>
      </c>
    </row>
    <row r="99" spans="1:6" ht="24.75" customHeight="1" thickBot="1" x14ac:dyDescent="0.75">
      <c r="A99" s="384" t="s">
        <v>1304</v>
      </c>
      <c r="B99" s="384" t="s">
        <v>1305</v>
      </c>
      <c r="C99" s="385" t="s">
        <v>890</v>
      </c>
      <c r="D99" s="386">
        <v>0.1</v>
      </c>
      <c r="E99" s="387" t="s">
        <v>1283</v>
      </c>
      <c r="F99" s="387" t="s">
        <v>1313</v>
      </c>
    </row>
    <row r="100" spans="1:6" ht="24.75" customHeight="1" thickBot="1" x14ac:dyDescent="0.75">
      <c r="A100" s="384" t="s">
        <v>1365</v>
      </c>
      <c r="B100" s="384" t="s">
        <v>1366</v>
      </c>
      <c r="C100" s="385" t="s">
        <v>890</v>
      </c>
      <c r="D100" s="386">
        <v>0.1</v>
      </c>
      <c r="E100" s="387" t="s">
        <v>1378</v>
      </c>
      <c r="F100" s="387" t="s">
        <v>1379</v>
      </c>
    </row>
    <row r="101" spans="1:6" ht="24.75" customHeight="1" x14ac:dyDescent="0.6"/>
    <row r="102" spans="1:6" x14ac:dyDescent="0.6">
      <c r="A102" s="242" t="s">
        <v>1073</v>
      </c>
    </row>
    <row r="103" spans="1:6" x14ac:dyDescent="0.6">
      <c r="A103" s="206" t="s">
        <v>1074</v>
      </c>
      <c r="B103" s="206"/>
      <c r="C103" s="206"/>
    </row>
    <row r="104" spans="1:6" x14ac:dyDescent="0.6">
      <c r="A104" s="206" t="s">
        <v>1075</v>
      </c>
      <c r="B104" s="206"/>
      <c r="C104" s="206"/>
    </row>
  </sheetData>
  <mergeCells count="102">
    <mergeCell ref="A13:A14"/>
    <mergeCell ref="B13:B14"/>
    <mergeCell ref="C13:C14"/>
    <mergeCell ref="D13:D14"/>
    <mergeCell ref="A15:A16"/>
    <mergeCell ref="B15:B16"/>
    <mergeCell ref="C15:C16"/>
    <mergeCell ref="D15:D16"/>
    <mergeCell ref="A22:A23"/>
    <mergeCell ref="B22:B23"/>
    <mergeCell ref="C22:C23"/>
    <mergeCell ref="D22:D23"/>
    <mergeCell ref="A24:A25"/>
    <mergeCell ref="B24:B25"/>
    <mergeCell ref="C24:C25"/>
    <mergeCell ref="D24:D25"/>
    <mergeCell ref="A17:A18"/>
    <mergeCell ref="B17:B18"/>
    <mergeCell ref="C17:C18"/>
    <mergeCell ref="D17:D18"/>
    <mergeCell ref="A19:A20"/>
    <mergeCell ref="B19:B20"/>
    <mergeCell ref="C19:C20"/>
    <mergeCell ref="D19:D20"/>
    <mergeCell ref="A31:A33"/>
    <mergeCell ref="B31:B33"/>
    <mergeCell ref="C31:C33"/>
    <mergeCell ref="D31:D33"/>
    <mergeCell ref="A34:A36"/>
    <mergeCell ref="B34:B36"/>
    <mergeCell ref="C34:C36"/>
    <mergeCell ref="D34:D36"/>
    <mergeCell ref="A26:A28"/>
    <mergeCell ref="B26:B28"/>
    <mergeCell ref="C26:C28"/>
    <mergeCell ref="D26:D28"/>
    <mergeCell ref="A29:A30"/>
    <mergeCell ref="B29:B30"/>
    <mergeCell ref="C29:C30"/>
    <mergeCell ref="D29:D30"/>
    <mergeCell ref="A42:A43"/>
    <mergeCell ref="B42:B43"/>
    <mergeCell ref="C42:C43"/>
    <mergeCell ref="D42:D43"/>
    <mergeCell ref="A47:A49"/>
    <mergeCell ref="B47:B49"/>
    <mergeCell ref="C47:C49"/>
    <mergeCell ref="D47:D49"/>
    <mergeCell ref="A37:A38"/>
    <mergeCell ref="B37:B38"/>
    <mergeCell ref="C37:C38"/>
    <mergeCell ref="D37:D38"/>
    <mergeCell ref="A39:A41"/>
    <mergeCell ref="B39:B41"/>
    <mergeCell ref="C39:C41"/>
    <mergeCell ref="D39:D41"/>
    <mergeCell ref="I58:I59"/>
    <mergeCell ref="K58:K59"/>
    <mergeCell ref="A50:A51"/>
    <mergeCell ref="B50:B51"/>
    <mergeCell ref="C50:C51"/>
    <mergeCell ref="D50:D51"/>
    <mergeCell ref="A55:A57"/>
    <mergeCell ref="B55:B57"/>
    <mergeCell ref="C55:C57"/>
    <mergeCell ref="D55:D57"/>
    <mergeCell ref="C79:C81"/>
    <mergeCell ref="A58:A59"/>
    <mergeCell ref="B58:B59"/>
    <mergeCell ref="C58:C59"/>
    <mergeCell ref="D58:D59"/>
    <mergeCell ref="D79:D81"/>
    <mergeCell ref="C66:C67"/>
    <mergeCell ref="D66:D67"/>
    <mergeCell ref="A71:A73"/>
    <mergeCell ref="B71:B73"/>
    <mergeCell ref="C71:C73"/>
    <mergeCell ref="D71:D73"/>
    <mergeCell ref="I60:I61"/>
    <mergeCell ref="K60:K61"/>
    <mergeCell ref="I62:I89"/>
    <mergeCell ref="K62:K89"/>
    <mergeCell ref="A63:A65"/>
    <mergeCell ref="B63:B65"/>
    <mergeCell ref="C63:C65"/>
    <mergeCell ref="D63:D65"/>
    <mergeCell ref="A66:A67"/>
    <mergeCell ref="B66:B67"/>
    <mergeCell ref="A82:A83"/>
    <mergeCell ref="B82:B83"/>
    <mergeCell ref="C82:C83"/>
    <mergeCell ref="D82:D83"/>
    <mergeCell ref="A84:A85"/>
    <mergeCell ref="B84:B85"/>
    <mergeCell ref="C84:C85"/>
    <mergeCell ref="D84:D85"/>
    <mergeCell ref="A74:A75"/>
    <mergeCell ref="B74:B75"/>
    <mergeCell ref="C74:C75"/>
    <mergeCell ref="D74:D75"/>
    <mergeCell ref="A79:A81"/>
    <mergeCell ref="B79:B81"/>
  </mergeCells>
  <hyperlinks>
    <hyperlink ref="B103:C103" r:id="rId1" display="Link to non-domestic degression webpage" xr:uid="{00000000-0004-0000-1D00-000000000000}"/>
    <hyperlink ref="B104:C104" r:id="rId2" display="Link to domestic degression webpage" xr:uid="{00000000-0004-0000-1D00-000001000000}"/>
    <hyperlink ref="A103" r:id="rId3" xr:uid="{00000000-0004-0000-1D00-000002000000}"/>
    <hyperlink ref="A104" r:id="rId4" xr:uid="{00000000-0004-0000-1D00-000003000000}"/>
    <hyperlink ref="A5" r:id="rId5" xr:uid="{00000000-0004-0000-1D00-000004000000}"/>
    <hyperlink ref="A8" r:id="rId6" xr:uid="{00000000-0004-0000-1D00-000005000000}"/>
  </hyperlinks>
  <pageMargins left="0.7" right="0.7" top="0.75" bottom="0.75" header="0.3" footer="0.3"/>
  <pageSetup paperSize="9" orientation="portrait" verticalDpi="4"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1D91C0"/>
    <pageSetUpPr fitToPage="1"/>
  </sheetPr>
  <dimension ref="A1:S45"/>
  <sheetViews>
    <sheetView showGridLines="0" zoomScale="85" zoomScaleNormal="85" workbookViewId="0">
      <selection activeCell="A32" sqref="A32"/>
    </sheetView>
  </sheetViews>
  <sheetFormatPr defaultColWidth="9.1796875" defaultRowHeight="13" x14ac:dyDescent="0.6"/>
  <cols>
    <col min="1" max="1" width="56.26953125" style="397" customWidth="1"/>
    <col min="2" max="3" width="11.1796875" style="397" customWidth="1"/>
    <col min="4" max="4" width="3.7265625" style="397" customWidth="1"/>
    <col min="5" max="6" width="11.1796875" style="397" customWidth="1"/>
    <col min="7" max="7" width="3.7265625" style="397" customWidth="1"/>
    <col min="8" max="9" width="11.1796875" style="397" customWidth="1"/>
    <col min="10" max="10" width="3.7265625" style="397" customWidth="1"/>
    <col min="11" max="12" width="11.1796875" style="397" customWidth="1"/>
    <col min="13" max="13" width="3.7265625" style="397" customWidth="1"/>
    <col min="14" max="15" width="11.1796875" style="397" customWidth="1"/>
    <col min="16" max="16" width="3.7265625" style="397" customWidth="1"/>
    <col min="17" max="18" width="11.1796875" style="397" customWidth="1"/>
    <col min="19" max="19" width="9.1796875" style="397" customWidth="1"/>
    <col min="20" max="16384" width="9.1796875" style="397"/>
  </cols>
  <sheetData>
    <row r="1" spans="1:19" x14ac:dyDescent="0.6">
      <c r="A1" s="36" t="s">
        <v>942</v>
      </c>
    </row>
    <row r="3" spans="1:19" x14ac:dyDescent="0.6">
      <c r="A3" s="610" t="s">
        <v>1512</v>
      </c>
      <c r="B3" s="267"/>
      <c r="C3" s="267"/>
      <c r="D3" s="267"/>
      <c r="E3" s="267"/>
      <c r="F3" s="267"/>
      <c r="G3" s="267"/>
      <c r="H3" s="267"/>
      <c r="I3" s="267"/>
      <c r="J3" s="267"/>
      <c r="K3" s="267"/>
      <c r="L3" s="267"/>
      <c r="M3" s="267"/>
      <c r="N3" s="267"/>
      <c r="O3" s="267"/>
      <c r="P3" s="267"/>
      <c r="Q3" s="267"/>
      <c r="R3" s="267"/>
    </row>
    <row r="4" spans="1:19" ht="13.75" thickBot="1" x14ac:dyDescent="0.75">
      <c r="A4" s="64"/>
      <c r="B4" s="64"/>
      <c r="C4" s="64"/>
      <c r="D4" s="64"/>
      <c r="E4" s="64"/>
      <c r="F4" s="64"/>
      <c r="G4" s="64"/>
      <c r="H4" s="64"/>
      <c r="I4" s="64"/>
      <c r="J4" s="64"/>
      <c r="K4" s="64"/>
      <c r="L4" s="64"/>
      <c r="M4" s="64"/>
      <c r="N4" s="64"/>
      <c r="O4" s="64"/>
      <c r="P4" s="64"/>
      <c r="Q4" s="64"/>
      <c r="R4" s="64"/>
    </row>
    <row r="5" spans="1:19" ht="2.5" customHeight="1" x14ac:dyDescent="0.6"/>
    <row r="6" spans="1:19" s="267" customFormat="1" ht="66.650000000000006" customHeight="1" x14ac:dyDescent="0.6">
      <c r="A6" s="778" t="s">
        <v>944</v>
      </c>
      <c r="B6" s="777" t="s">
        <v>1484</v>
      </c>
      <c r="C6" s="777"/>
      <c r="D6" s="605"/>
      <c r="E6" s="777" t="s">
        <v>8</v>
      </c>
      <c r="F6" s="777"/>
      <c r="G6" s="605"/>
      <c r="H6" s="777" t="s">
        <v>1485</v>
      </c>
      <c r="I6" s="777"/>
      <c r="J6" s="605"/>
      <c r="K6" s="777" t="s">
        <v>861</v>
      </c>
      <c r="L6" s="777"/>
      <c r="M6" s="605"/>
      <c r="N6" s="777" t="s">
        <v>862</v>
      </c>
      <c r="O6" s="777"/>
      <c r="P6" s="605"/>
      <c r="Q6" s="777" t="s">
        <v>976</v>
      </c>
      <c r="R6" s="777"/>
    </row>
    <row r="7" spans="1:19" s="267" customFormat="1" ht="2.5" customHeight="1" x14ac:dyDescent="0.6">
      <c r="A7" s="778"/>
      <c r="B7" s="292"/>
      <c r="C7" s="292"/>
      <c r="D7" s="294"/>
      <c r="E7" s="292"/>
      <c r="F7" s="292"/>
      <c r="G7" s="294"/>
      <c r="H7" s="292"/>
      <c r="I7" s="292"/>
      <c r="J7" s="294"/>
      <c r="K7" s="292"/>
      <c r="L7" s="292"/>
      <c r="M7" s="294"/>
      <c r="N7" s="292"/>
      <c r="O7" s="292"/>
      <c r="P7" s="294"/>
      <c r="Q7" s="292"/>
      <c r="R7" s="292"/>
    </row>
    <row r="8" spans="1:19" s="267" customFormat="1" ht="2.5" customHeight="1" x14ac:dyDescent="0.6">
      <c r="A8" s="778"/>
      <c r="B8" s="294"/>
      <c r="C8" s="294"/>
      <c r="D8" s="294"/>
      <c r="E8" s="294"/>
      <c r="F8" s="294"/>
      <c r="G8" s="294"/>
      <c r="H8" s="294"/>
      <c r="I8" s="294"/>
      <c r="J8" s="294"/>
      <c r="K8" s="294"/>
      <c r="L8" s="294"/>
      <c r="M8" s="294"/>
      <c r="N8" s="294"/>
      <c r="O8" s="294"/>
      <c r="P8" s="294"/>
      <c r="Q8" s="294"/>
      <c r="R8" s="294"/>
    </row>
    <row r="9" spans="1:19" s="267" customFormat="1" x14ac:dyDescent="0.6">
      <c r="A9" s="778"/>
      <c r="B9" s="78" t="s">
        <v>20</v>
      </c>
      <c r="C9" s="78" t="s">
        <v>21</v>
      </c>
      <c r="D9" s="78"/>
      <c r="E9" s="78" t="s">
        <v>20</v>
      </c>
      <c r="F9" s="78" t="s">
        <v>21</v>
      </c>
      <c r="G9" s="78"/>
      <c r="H9" s="78" t="s">
        <v>20</v>
      </c>
      <c r="I9" s="78" t="s">
        <v>21</v>
      </c>
      <c r="J9" s="78"/>
      <c r="K9" s="78" t="s">
        <v>873</v>
      </c>
      <c r="L9" s="78" t="s">
        <v>21</v>
      </c>
      <c r="M9" s="78"/>
      <c r="N9" s="78" t="s">
        <v>873</v>
      </c>
      <c r="O9" s="78" t="s">
        <v>21</v>
      </c>
      <c r="P9" s="78"/>
      <c r="Q9" s="78" t="s">
        <v>873</v>
      </c>
      <c r="R9" s="78" t="s">
        <v>21</v>
      </c>
    </row>
    <row r="10" spans="1:19" s="267" customFormat="1" ht="2.5" customHeight="1" x14ac:dyDescent="0.6">
      <c r="A10" s="611"/>
      <c r="B10" s="295"/>
      <c r="C10" s="295"/>
      <c r="D10" s="295"/>
      <c r="E10" s="295"/>
      <c r="F10" s="295"/>
      <c r="G10" s="295"/>
      <c r="H10" s="295"/>
      <c r="I10" s="295"/>
      <c r="J10" s="295"/>
      <c r="K10" s="295"/>
      <c r="L10" s="295"/>
      <c r="M10" s="295"/>
      <c r="N10" s="295"/>
      <c r="O10" s="295"/>
      <c r="P10" s="295"/>
      <c r="Q10" s="295"/>
      <c r="R10" s="295"/>
    </row>
    <row r="11" spans="1:19" s="267" customFormat="1" ht="2.5" customHeight="1" x14ac:dyDescent="0.6">
      <c r="A11" s="293"/>
      <c r="B11" s="296"/>
      <c r="C11" s="296"/>
      <c r="D11" s="296"/>
      <c r="E11" s="296"/>
      <c r="F11" s="296"/>
      <c r="G11" s="296"/>
      <c r="H11" s="296"/>
      <c r="I11" s="296"/>
      <c r="J11" s="296"/>
      <c r="K11" s="296"/>
      <c r="L11" s="296"/>
      <c r="M11" s="296"/>
      <c r="N11" s="296"/>
      <c r="O11" s="296"/>
      <c r="P11" s="296"/>
      <c r="Q11" s="296"/>
      <c r="R11" s="296"/>
    </row>
    <row r="12" spans="1:19" s="267" customFormat="1" x14ac:dyDescent="0.6">
      <c r="A12" s="297" t="s">
        <v>1334</v>
      </c>
      <c r="B12" s="518">
        <v>12980</v>
      </c>
      <c r="C12" s="440">
        <v>0.66</v>
      </c>
      <c r="D12" s="440"/>
      <c r="E12" s="518">
        <v>12835</v>
      </c>
      <c r="F12" s="440">
        <v>0.68</v>
      </c>
      <c r="G12" s="440"/>
      <c r="H12" s="522">
        <v>0</v>
      </c>
      <c r="I12" s="152">
        <v>0</v>
      </c>
      <c r="J12" s="440"/>
      <c r="K12" s="612">
        <v>1521.723</v>
      </c>
      <c r="L12" s="152">
        <v>0.31</v>
      </c>
      <c r="M12" s="152"/>
      <c r="N12" s="612">
        <v>1507.07</v>
      </c>
      <c r="O12" s="152">
        <v>0.36</v>
      </c>
      <c r="P12" s="152"/>
      <c r="Q12" s="612">
        <v>0</v>
      </c>
      <c r="R12" s="152">
        <v>0</v>
      </c>
      <c r="S12" s="300"/>
    </row>
    <row r="13" spans="1:19" s="267" customFormat="1" x14ac:dyDescent="0.6">
      <c r="A13" s="297" t="s">
        <v>1009</v>
      </c>
      <c r="B13" s="518">
        <v>3793</v>
      </c>
      <c r="C13" s="440">
        <v>0.19</v>
      </c>
      <c r="D13" s="440"/>
      <c r="E13" s="518">
        <v>3473</v>
      </c>
      <c r="F13" s="440">
        <v>0.18</v>
      </c>
      <c r="G13" s="440"/>
      <c r="H13" s="518">
        <v>18</v>
      </c>
      <c r="I13" s="440">
        <v>0.4</v>
      </c>
      <c r="J13" s="440"/>
      <c r="K13" s="612">
        <v>2094.6819999999998</v>
      </c>
      <c r="L13" s="152">
        <v>0.42</v>
      </c>
      <c r="M13" s="152"/>
      <c r="N13" s="612">
        <v>1891.0540000000001</v>
      </c>
      <c r="O13" s="152">
        <v>0.45</v>
      </c>
      <c r="P13" s="152"/>
      <c r="Q13" s="612">
        <v>13.926</v>
      </c>
      <c r="R13" s="152">
        <v>0.09</v>
      </c>
      <c r="S13" s="300"/>
    </row>
    <row r="14" spans="1:19" s="267" customFormat="1" x14ac:dyDescent="0.6">
      <c r="A14" s="297" t="s">
        <v>905</v>
      </c>
      <c r="B14" s="518">
        <v>122</v>
      </c>
      <c r="C14" s="440">
        <v>0.01</v>
      </c>
      <c r="D14" s="440"/>
      <c r="E14" s="518">
        <v>68</v>
      </c>
      <c r="F14" s="440">
        <v>0</v>
      </c>
      <c r="G14" s="440"/>
      <c r="H14" s="518">
        <v>9</v>
      </c>
      <c r="I14" s="440">
        <v>0.2</v>
      </c>
      <c r="J14" s="440"/>
      <c r="K14" s="612">
        <v>605.53099999999995</v>
      </c>
      <c r="L14" s="152">
        <v>0.12</v>
      </c>
      <c r="M14" s="152"/>
      <c r="N14" s="612">
        <v>333.42200000000003</v>
      </c>
      <c r="O14" s="152">
        <v>0.08</v>
      </c>
      <c r="P14" s="152"/>
      <c r="Q14" s="612">
        <v>54.39</v>
      </c>
      <c r="R14" s="152">
        <v>0.34</v>
      </c>
      <c r="S14" s="300"/>
    </row>
    <row r="15" spans="1:19" s="267" customFormat="1" x14ac:dyDescent="0.6">
      <c r="A15" s="297" t="s">
        <v>1335</v>
      </c>
      <c r="B15" s="518">
        <v>318</v>
      </c>
      <c r="C15" s="440">
        <v>0.02</v>
      </c>
      <c r="D15" s="440"/>
      <c r="E15" s="518">
        <v>313</v>
      </c>
      <c r="F15" s="440">
        <v>0.02</v>
      </c>
      <c r="G15" s="440"/>
      <c r="H15" s="522">
        <v>0</v>
      </c>
      <c r="I15" s="152">
        <v>0</v>
      </c>
      <c r="J15" s="440"/>
      <c r="K15" s="612">
        <v>5.6130000000000004</v>
      </c>
      <c r="L15" s="152">
        <v>0</v>
      </c>
      <c r="M15" s="152"/>
      <c r="N15" s="612">
        <v>5.5039999999999996</v>
      </c>
      <c r="O15" s="152">
        <v>0</v>
      </c>
      <c r="P15" s="152"/>
      <c r="Q15" s="612">
        <v>0</v>
      </c>
      <c r="R15" s="152">
        <v>0</v>
      </c>
      <c r="S15" s="300"/>
    </row>
    <row r="16" spans="1:19" s="267" customFormat="1" x14ac:dyDescent="0.6">
      <c r="A16" s="297" t="s">
        <v>1336</v>
      </c>
      <c r="B16" s="518">
        <v>850</v>
      </c>
      <c r="C16" s="440">
        <v>0.04</v>
      </c>
      <c r="D16" s="440"/>
      <c r="E16" s="518">
        <v>770</v>
      </c>
      <c r="F16" s="440">
        <v>0.04</v>
      </c>
      <c r="G16" s="440"/>
      <c r="H16" s="522">
        <v>0</v>
      </c>
      <c r="I16" s="152">
        <v>0</v>
      </c>
      <c r="J16" s="440"/>
      <c r="K16" s="612">
        <v>25.114999999999998</v>
      </c>
      <c r="L16" s="152">
        <v>0.01</v>
      </c>
      <c r="M16" s="152"/>
      <c r="N16" s="612">
        <v>22.402000000000001</v>
      </c>
      <c r="O16" s="152">
        <v>0.01</v>
      </c>
      <c r="P16" s="152"/>
      <c r="Q16" s="612">
        <v>0</v>
      </c>
      <c r="R16" s="152">
        <v>0</v>
      </c>
      <c r="S16" s="300"/>
    </row>
    <row r="17" spans="1:19" s="267" customFormat="1" x14ac:dyDescent="0.6">
      <c r="A17" s="297" t="s">
        <v>1337</v>
      </c>
      <c r="B17" s="518">
        <v>222</v>
      </c>
      <c r="C17" s="440">
        <v>0.01</v>
      </c>
      <c r="D17" s="440"/>
      <c r="E17" s="518">
        <v>175</v>
      </c>
      <c r="F17" s="440">
        <v>0.01</v>
      </c>
      <c r="G17" s="440"/>
      <c r="H17" s="522">
        <v>1</v>
      </c>
      <c r="I17" s="152">
        <v>0.02</v>
      </c>
      <c r="J17" s="440"/>
      <c r="K17" s="612">
        <v>106.137</v>
      </c>
      <c r="L17" s="152">
        <v>0.02</v>
      </c>
      <c r="M17" s="152"/>
      <c r="N17" s="612">
        <v>78.444999999999993</v>
      </c>
      <c r="O17" s="152">
        <v>0.02</v>
      </c>
      <c r="P17" s="152"/>
      <c r="Q17" s="612">
        <v>0.68</v>
      </c>
      <c r="R17" s="152">
        <v>0</v>
      </c>
      <c r="S17" s="300"/>
    </row>
    <row r="18" spans="1:19" s="267" customFormat="1" ht="15.5" x14ac:dyDescent="0.6">
      <c r="A18" s="297" t="s">
        <v>1488</v>
      </c>
      <c r="B18" s="518">
        <v>139</v>
      </c>
      <c r="C18" s="440">
        <v>0.01</v>
      </c>
      <c r="D18" s="440"/>
      <c r="E18" s="518">
        <v>85</v>
      </c>
      <c r="F18" s="440">
        <v>0</v>
      </c>
      <c r="G18" s="440"/>
      <c r="H18" s="518">
        <v>1</v>
      </c>
      <c r="I18" s="440">
        <v>0.02</v>
      </c>
      <c r="J18" s="440"/>
      <c r="K18" s="612" t="s">
        <v>1339</v>
      </c>
      <c r="L18" s="152" t="s">
        <v>1339</v>
      </c>
      <c r="M18" s="152"/>
      <c r="N18" s="612" t="s">
        <v>1339</v>
      </c>
      <c r="O18" s="152" t="s">
        <v>1339</v>
      </c>
      <c r="P18" s="152"/>
      <c r="Q18" s="612" t="s">
        <v>1339</v>
      </c>
      <c r="R18" s="152" t="s">
        <v>1339</v>
      </c>
      <c r="S18" s="300"/>
    </row>
    <row r="19" spans="1:19" s="267" customFormat="1" ht="15.5" x14ac:dyDescent="0.6">
      <c r="A19" s="297" t="s">
        <v>1489</v>
      </c>
      <c r="B19" s="518">
        <v>767</v>
      </c>
      <c r="C19" s="440">
        <v>0.04</v>
      </c>
      <c r="D19" s="440"/>
      <c r="E19" s="518">
        <v>614</v>
      </c>
      <c r="F19" s="440">
        <v>0.03</v>
      </c>
      <c r="G19" s="440"/>
      <c r="H19" s="518">
        <v>7</v>
      </c>
      <c r="I19" s="440">
        <v>0.16</v>
      </c>
      <c r="J19" s="440"/>
      <c r="K19" s="612">
        <v>316.47699999999998</v>
      </c>
      <c r="L19" s="613">
        <v>0.06</v>
      </c>
      <c r="M19" s="613"/>
      <c r="N19" s="612">
        <v>232.07</v>
      </c>
      <c r="O19" s="152">
        <v>0.06</v>
      </c>
      <c r="P19" s="152"/>
      <c r="Q19" s="612">
        <v>7.0289999999999999</v>
      </c>
      <c r="R19" s="152">
        <v>0.04</v>
      </c>
      <c r="S19" s="300"/>
    </row>
    <row r="20" spans="1:19" s="267" customFormat="1" x14ac:dyDescent="0.6">
      <c r="A20" s="297" t="s">
        <v>896</v>
      </c>
      <c r="B20" s="518">
        <v>515</v>
      </c>
      <c r="C20" s="440">
        <v>0.03</v>
      </c>
      <c r="D20" s="440"/>
      <c r="E20" s="518">
        <v>439</v>
      </c>
      <c r="F20" s="440">
        <v>0.02</v>
      </c>
      <c r="G20" s="440"/>
      <c r="H20" s="522">
        <v>0</v>
      </c>
      <c r="I20" s="152">
        <v>0</v>
      </c>
      <c r="J20" s="440"/>
      <c r="K20" s="612">
        <v>14.786</v>
      </c>
      <c r="L20" s="152">
        <v>0</v>
      </c>
      <c r="M20" s="152"/>
      <c r="N20" s="612">
        <v>11.792</v>
      </c>
      <c r="O20" s="152">
        <v>0</v>
      </c>
      <c r="P20" s="152"/>
      <c r="Q20" s="612">
        <v>0</v>
      </c>
      <c r="R20" s="152">
        <v>0</v>
      </c>
    </row>
    <row r="21" spans="1:19" s="267" customFormat="1" x14ac:dyDescent="0.6">
      <c r="A21" s="297" t="s">
        <v>897</v>
      </c>
      <c r="B21" s="518">
        <v>82</v>
      </c>
      <c r="C21" s="440">
        <v>0</v>
      </c>
      <c r="D21" s="440"/>
      <c r="E21" s="518">
        <v>49</v>
      </c>
      <c r="F21" s="440">
        <v>0</v>
      </c>
      <c r="G21" s="440"/>
      <c r="H21" s="518">
        <v>8</v>
      </c>
      <c r="I21" s="440">
        <v>0.18</v>
      </c>
      <c r="J21" s="440"/>
      <c r="K21" s="612">
        <v>280.44200000000001</v>
      </c>
      <c r="L21" s="152">
        <v>0.06</v>
      </c>
      <c r="M21" s="152"/>
      <c r="N21" s="612">
        <v>128.13900000000001</v>
      </c>
      <c r="O21" s="152">
        <v>0.03</v>
      </c>
      <c r="P21" s="152"/>
      <c r="Q21" s="612">
        <v>82.802999999999997</v>
      </c>
      <c r="R21" s="152">
        <v>0.52</v>
      </c>
    </row>
    <row r="22" spans="1:19" s="267" customFormat="1" x14ac:dyDescent="0.6">
      <c r="A22" s="297" t="s">
        <v>898</v>
      </c>
      <c r="B22" s="518">
        <v>0</v>
      </c>
      <c r="C22" s="440">
        <v>0</v>
      </c>
      <c r="D22" s="440"/>
      <c r="E22" s="518">
        <v>0</v>
      </c>
      <c r="F22" s="440">
        <v>0</v>
      </c>
      <c r="G22" s="440"/>
      <c r="H22" s="518">
        <v>1</v>
      </c>
      <c r="I22" s="440">
        <v>0.02</v>
      </c>
      <c r="J22" s="440"/>
      <c r="K22" s="612">
        <v>0</v>
      </c>
      <c r="L22" s="152">
        <v>0</v>
      </c>
      <c r="M22" s="152"/>
      <c r="N22" s="612">
        <v>0</v>
      </c>
      <c r="O22" s="152">
        <v>0</v>
      </c>
      <c r="P22" s="152"/>
      <c r="Q22" s="612">
        <v>0.63600000000000001</v>
      </c>
      <c r="R22" s="152">
        <v>0</v>
      </c>
    </row>
    <row r="23" spans="1:19" s="267" customFormat="1" ht="6" customHeight="1" x14ac:dyDescent="0.6">
      <c r="A23" s="297"/>
      <c r="B23" s="518"/>
      <c r="C23" s="440"/>
      <c r="D23" s="440"/>
      <c r="E23" s="518"/>
      <c r="F23" s="440"/>
      <c r="G23" s="440"/>
      <c r="H23" s="518"/>
      <c r="I23" s="440"/>
      <c r="J23" s="440"/>
      <c r="K23" s="612"/>
      <c r="L23" s="152"/>
      <c r="M23" s="152"/>
      <c r="N23" s="612"/>
      <c r="O23" s="152"/>
      <c r="P23" s="152"/>
      <c r="Q23" s="612"/>
      <c r="R23" s="152"/>
    </row>
    <row r="24" spans="1:19" s="267" customFormat="1" ht="15.5" x14ac:dyDescent="0.6">
      <c r="A24" s="297" t="s">
        <v>1490</v>
      </c>
      <c r="B24" s="522">
        <v>19788</v>
      </c>
      <c r="C24" s="441">
        <v>1</v>
      </c>
      <c r="D24" s="441"/>
      <c r="E24" s="522">
        <v>18821</v>
      </c>
      <c r="F24" s="441">
        <v>1</v>
      </c>
      <c r="G24" s="441"/>
      <c r="H24" s="522">
        <v>45</v>
      </c>
      <c r="I24" s="441">
        <v>1</v>
      </c>
      <c r="J24" s="441"/>
      <c r="K24" s="612">
        <v>4970.5059999999994</v>
      </c>
      <c r="L24" s="441">
        <v>1</v>
      </c>
      <c r="M24" s="441"/>
      <c r="N24" s="612">
        <v>4209.8980000000001</v>
      </c>
      <c r="O24" s="441">
        <v>1</v>
      </c>
      <c r="P24" s="441"/>
      <c r="Q24" s="612">
        <v>159.464</v>
      </c>
      <c r="R24" s="441">
        <v>1</v>
      </c>
    </row>
    <row r="25" spans="1:19" ht="2.5" customHeight="1" thickBot="1" x14ac:dyDescent="0.75">
      <c r="A25" s="64"/>
      <c r="B25" s="64"/>
      <c r="C25" s="64"/>
      <c r="D25" s="64"/>
      <c r="E25" s="64"/>
      <c r="F25" s="64"/>
      <c r="G25" s="64"/>
      <c r="H25" s="64"/>
      <c r="I25" s="64"/>
      <c r="J25" s="64"/>
      <c r="K25" s="64"/>
      <c r="L25" s="64"/>
      <c r="M25" s="64"/>
      <c r="N25" s="64"/>
      <c r="O25" s="64"/>
      <c r="P25" s="64"/>
      <c r="Q25" s="64"/>
      <c r="R25" s="64"/>
    </row>
    <row r="26" spans="1:19" x14ac:dyDescent="0.6">
      <c r="A26" s="289"/>
      <c r="B26" s="398"/>
      <c r="C26" s="284"/>
      <c r="D26" s="284"/>
      <c r="E26" s="398"/>
      <c r="F26" s="284"/>
      <c r="G26" s="284"/>
      <c r="H26" s="398"/>
      <c r="I26" s="284"/>
      <c r="J26" s="284"/>
      <c r="K26" s="399"/>
      <c r="L26" s="286"/>
      <c r="M26" s="286"/>
      <c r="N26" s="399"/>
      <c r="O26" s="284"/>
      <c r="P26" s="284"/>
      <c r="Q26" s="399"/>
      <c r="R26" s="400"/>
    </row>
    <row r="27" spans="1:19" x14ac:dyDescent="0.6">
      <c r="A27" s="96" t="s">
        <v>902</v>
      </c>
      <c r="B27" s="398"/>
      <c r="C27" s="284"/>
      <c r="D27" s="284"/>
      <c r="E27" s="398"/>
      <c r="F27" s="284"/>
      <c r="G27" s="284"/>
      <c r="H27" s="398"/>
      <c r="I27" s="284"/>
      <c r="J27" s="284"/>
      <c r="K27" s="399"/>
      <c r="L27" s="289"/>
      <c r="M27" s="289"/>
      <c r="Q27" s="394"/>
    </row>
    <row r="28" spans="1:19" ht="11.5" customHeight="1" x14ac:dyDescent="0.6">
      <c r="A28" s="289"/>
      <c r="B28" s="289"/>
      <c r="C28" s="289"/>
      <c r="D28" s="289"/>
      <c r="E28" s="289"/>
      <c r="F28" s="289"/>
      <c r="G28" s="289"/>
      <c r="H28" s="289"/>
      <c r="I28" s="289"/>
      <c r="J28" s="289"/>
      <c r="K28" s="289"/>
      <c r="L28" s="614"/>
      <c r="M28" s="614"/>
      <c r="N28" s="267"/>
    </row>
    <row r="29" spans="1:19" ht="11.5" customHeight="1" x14ac:dyDescent="0.6">
      <c r="A29" s="289" t="s">
        <v>1486</v>
      </c>
      <c r="B29" s="360"/>
      <c r="C29" s="614"/>
      <c r="D29" s="614"/>
      <c r="E29" s="360"/>
      <c r="F29" s="614"/>
      <c r="G29" s="614"/>
      <c r="H29" s="614"/>
      <c r="I29" s="614"/>
      <c r="J29" s="614"/>
      <c r="K29" s="360"/>
      <c r="L29" s="289"/>
      <c r="M29" s="289"/>
    </row>
    <row r="30" spans="1:19" ht="11.5" customHeight="1" x14ac:dyDescent="0.6">
      <c r="A30" s="289" t="s">
        <v>1558</v>
      </c>
      <c r="B30" s="289"/>
      <c r="C30" s="289"/>
      <c r="D30" s="289"/>
      <c r="E30" s="289"/>
      <c r="F30" s="289"/>
      <c r="G30" s="289"/>
      <c r="H30" s="289"/>
      <c r="I30" s="289"/>
      <c r="J30" s="289"/>
      <c r="K30" s="615"/>
      <c r="L30" s="289"/>
      <c r="M30" s="289"/>
    </row>
    <row r="31" spans="1:19" x14ac:dyDescent="0.6">
      <c r="A31" s="289" t="s">
        <v>1552</v>
      </c>
    </row>
    <row r="32" spans="1:19" ht="13.15" customHeight="1" x14ac:dyDescent="0.6">
      <c r="A32" s="289" t="s">
        <v>1487</v>
      </c>
      <c r="K32" s="616"/>
    </row>
    <row r="33" spans="1:17" x14ac:dyDescent="0.6">
      <c r="K33" s="616"/>
      <c r="N33" s="616"/>
      <c r="Q33" s="616"/>
    </row>
    <row r="34" spans="1:17" x14ac:dyDescent="0.6">
      <c r="A34" s="96" t="s">
        <v>903</v>
      </c>
      <c r="K34" s="616"/>
      <c r="N34" s="616"/>
      <c r="Q34" s="616"/>
    </row>
    <row r="35" spans="1:17" x14ac:dyDescent="0.6">
      <c r="A35" s="289" t="s">
        <v>904</v>
      </c>
      <c r="K35" s="616"/>
      <c r="N35" s="616"/>
      <c r="Q35" s="616"/>
    </row>
    <row r="36" spans="1:17" x14ac:dyDescent="0.6">
      <c r="K36" s="616"/>
      <c r="N36" s="616"/>
      <c r="Q36" s="616"/>
    </row>
    <row r="37" spans="1:17" x14ac:dyDescent="0.6">
      <c r="K37" s="616"/>
      <c r="N37" s="616"/>
      <c r="Q37" s="616"/>
    </row>
    <row r="38" spans="1:17" x14ac:dyDescent="0.6">
      <c r="K38" s="616"/>
      <c r="N38" s="616"/>
      <c r="Q38" s="616"/>
    </row>
    <row r="39" spans="1:17" x14ac:dyDescent="0.6">
      <c r="K39" s="616"/>
      <c r="N39" s="616"/>
      <c r="Q39" s="616"/>
    </row>
    <row r="40" spans="1:17" x14ac:dyDescent="0.6">
      <c r="K40" s="616"/>
      <c r="N40" s="616"/>
      <c r="Q40" s="616"/>
    </row>
    <row r="41" spans="1:17" x14ac:dyDescent="0.6">
      <c r="K41" s="616"/>
      <c r="N41" s="616"/>
      <c r="Q41" s="616"/>
    </row>
    <row r="42" spans="1:17" x14ac:dyDescent="0.6">
      <c r="K42" s="616"/>
      <c r="N42" s="616"/>
      <c r="Q42" s="616"/>
    </row>
    <row r="43" spans="1:17" x14ac:dyDescent="0.6">
      <c r="K43" s="616"/>
      <c r="N43" s="616"/>
      <c r="Q43" s="616"/>
    </row>
    <row r="44" spans="1:17" x14ac:dyDescent="0.6">
      <c r="N44" s="616"/>
      <c r="Q44" s="616"/>
    </row>
    <row r="45" spans="1:17" x14ac:dyDescent="0.6">
      <c r="N45" s="616"/>
      <c r="Q45" s="616"/>
    </row>
  </sheetData>
  <mergeCells count="7">
    <mergeCell ref="Q6:R6"/>
    <mergeCell ref="A6:A9"/>
    <mergeCell ref="B6:C6"/>
    <mergeCell ref="E6:F6"/>
    <mergeCell ref="H6:I6"/>
    <mergeCell ref="K6:L6"/>
    <mergeCell ref="N6:O6"/>
  </mergeCells>
  <pageMargins left="0.70866141732283472" right="0.70866141732283472" top="0.74803149606299213" bottom="0.74803149606299213" header="0.31496062992125984" footer="0.31496062992125984"/>
  <pageSetup paperSize="9"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D91C0"/>
    <pageSetUpPr fitToPage="1"/>
  </sheetPr>
  <dimension ref="A1:J32"/>
  <sheetViews>
    <sheetView showGridLines="0" zoomScaleNormal="100" workbookViewId="0">
      <selection activeCell="A21" sqref="A21:F21"/>
    </sheetView>
  </sheetViews>
  <sheetFormatPr defaultColWidth="9.1796875" defaultRowHeight="13" x14ac:dyDescent="0.6"/>
  <cols>
    <col min="1" max="1" width="23.1796875" style="396" customWidth="1"/>
    <col min="2" max="3" width="11.1796875" style="396" customWidth="1"/>
    <col min="4" max="4" width="3.7265625" style="396" customWidth="1"/>
    <col min="5" max="6" width="11.1796875" style="396" customWidth="1"/>
    <col min="7" max="11" width="9.1796875" style="396" customWidth="1"/>
    <col min="12" max="16384" width="9.1796875" style="396"/>
  </cols>
  <sheetData>
    <row r="1" spans="1:7" s="397" customFormat="1" x14ac:dyDescent="0.6">
      <c r="A1" s="36" t="s">
        <v>942</v>
      </c>
    </row>
    <row r="2" spans="1:7" s="397" customFormat="1" x14ac:dyDescent="0.6"/>
    <row r="3" spans="1:7" s="397" customFormat="1" x14ac:dyDescent="0.6">
      <c r="A3" s="263" t="s">
        <v>1513</v>
      </c>
    </row>
    <row r="4" spans="1:7" s="397" customFormat="1" ht="13.75" thickBot="1" x14ac:dyDescent="0.75">
      <c r="A4" s="280"/>
      <c r="B4" s="64"/>
      <c r="C4" s="64"/>
      <c r="D4" s="64"/>
      <c r="E4" s="64"/>
      <c r="F4" s="64"/>
    </row>
    <row r="5" spans="1:7" s="397" customFormat="1" ht="3" customHeight="1" x14ac:dyDescent="0.7">
      <c r="A5" s="13"/>
    </row>
    <row r="6" spans="1:7" s="267" customFormat="1" ht="34.15" customHeight="1" x14ac:dyDescent="0.6">
      <c r="A6" s="779" t="s">
        <v>18</v>
      </c>
      <c r="B6" s="777" t="s">
        <v>7</v>
      </c>
      <c r="C6" s="777"/>
      <c r="D6" s="291"/>
      <c r="E6" s="777" t="s">
        <v>906</v>
      </c>
      <c r="F6" s="777"/>
    </row>
    <row r="7" spans="1:7" s="267" customFormat="1" ht="3" customHeight="1" x14ac:dyDescent="0.6">
      <c r="A7" s="779"/>
      <c r="B7" s="292"/>
      <c r="C7" s="292"/>
      <c r="D7" s="293"/>
      <c r="E7" s="292"/>
      <c r="F7" s="292"/>
    </row>
    <row r="8" spans="1:7" s="267" customFormat="1" ht="3" customHeight="1" x14ac:dyDescent="0.6">
      <c r="A8" s="779"/>
      <c r="B8" s="294"/>
      <c r="C8" s="294"/>
      <c r="D8" s="293"/>
      <c r="E8" s="294"/>
      <c r="F8" s="294"/>
    </row>
    <row r="9" spans="1:7" s="267" customFormat="1" x14ac:dyDescent="0.6">
      <c r="A9" s="779"/>
      <c r="B9" s="78" t="s">
        <v>20</v>
      </c>
      <c r="C9" s="78" t="s">
        <v>21</v>
      </c>
      <c r="D9" s="78"/>
      <c r="E9" s="78" t="s">
        <v>20</v>
      </c>
      <c r="F9" s="78" t="s">
        <v>21</v>
      </c>
    </row>
    <row r="10" spans="1:7" s="267" customFormat="1" ht="3" customHeight="1" x14ac:dyDescent="0.6">
      <c r="A10" s="15"/>
      <c r="B10" s="295"/>
      <c r="C10" s="295"/>
      <c r="D10" s="295"/>
      <c r="E10" s="295"/>
      <c r="F10" s="295"/>
    </row>
    <row r="11" spans="1:7" s="267" customFormat="1" ht="3" customHeight="1" x14ac:dyDescent="0.6">
      <c r="A11" s="160"/>
      <c r="B11" s="296"/>
      <c r="C11" s="296"/>
      <c r="D11" s="296"/>
      <c r="E11" s="296"/>
      <c r="F11" s="296"/>
    </row>
    <row r="12" spans="1:7" s="267" customFormat="1" ht="15.5" x14ac:dyDescent="0.6">
      <c r="A12" s="297" t="s">
        <v>1022</v>
      </c>
      <c r="B12" s="298">
        <v>17933</v>
      </c>
      <c r="C12" s="299">
        <v>0.91</v>
      </c>
      <c r="D12" s="299"/>
      <c r="E12" s="617">
        <v>28</v>
      </c>
      <c r="F12" s="299">
        <v>0.62</v>
      </c>
    </row>
    <row r="13" spans="1:7" s="267" customFormat="1" x14ac:dyDescent="0.6">
      <c r="A13" s="297" t="s">
        <v>886</v>
      </c>
      <c r="B13" s="298">
        <v>1090</v>
      </c>
      <c r="C13" s="299">
        <v>0.06</v>
      </c>
      <c r="D13" s="299"/>
      <c r="E13" s="617">
        <v>4</v>
      </c>
      <c r="F13" s="299">
        <v>0.09</v>
      </c>
      <c r="G13" s="618"/>
    </row>
    <row r="14" spans="1:7" s="267" customFormat="1" x14ac:dyDescent="0.6">
      <c r="A14" s="297" t="s">
        <v>907</v>
      </c>
      <c r="B14" s="298">
        <v>765</v>
      </c>
      <c r="C14" s="299">
        <v>0.04</v>
      </c>
      <c r="D14" s="299"/>
      <c r="E14" s="617">
        <v>13</v>
      </c>
      <c r="F14" s="299">
        <v>0.28999999999999998</v>
      </c>
    </row>
    <row r="15" spans="1:7" s="267" customFormat="1" ht="6" customHeight="1" x14ac:dyDescent="0.6">
      <c r="A15" s="297"/>
      <c r="B15" s="298"/>
      <c r="C15" s="299"/>
      <c r="D15" s="299"/>
      <c r="E15" s="17"/>
      <c r="F15" s="299"/>
    </row>
    <row r="16" spans="1:7" s="17" customFormat="1" ht="15.5" x14ac:dyDescent="0.6">
      <c r="A16" s="297" t="s">
        <v>1243</v>
      </c>
      <c r="B16" s="619">
        <v>19788</v>
      </c>
      <c r="C16" s="300">
        <v>1</v>
      </c>
      <c r="D16" s="267"/>
      <c r="E16" s="619">
        <v>45</v>
      </c>
      <c r="F16" s="300">
        <v>1</v>
      </c>
    </row>
    <row r="17" spans="1:10" ht="3" customHeight="1" thickBot="1" x14ac:dyDescent="0.75">
      <c r="A17" s="259"/>
      <c r="B17" s="259"/>
      <c r="C17" s="259"/>
      <c r="D17" s="259"/>
      <c r="E17" s="259"/>
      <c r="F17" s="259"/>
    </row>
    <row r="19" spans="1:10" x14ac:dyDescent="0.6">
      <c r="A19" s="96" t="s">
        <v>902</v>
      </c>
    </row>
    <row r="20" spans="1:10" ht="41.25" customHeight="1" x14ac:dyDescent="0.6">
      <c r="A20" s="780" t="s">
        <v>1244</v>
      </c>
      <c r="B20" s="780"/>
      <c r="C20" s="780"/>
      <c r="D20" s="780"/>
      <c r="E20" s="780"/>
      <c r="F20" s="780"/>
      <c r="G20" s="377"/>
      <c r="H20" s="377"/>
      <c r="I20" s="377"/>
      <c r="J20" s="377"/>
    </row>
    <row r="21" spans="1:10" ht="38.25" customHeight="1" x14ac:dyDescent="0.6">
      <c r="A21" s="780" t="s">
        <v>1551</v>
      </c>
      <c r="B21" s="780"/>
      <c r="C21" s="780"/>
      <c r="D21" s="780"/>
      <c r="E21" s="780"/>
      <c r="F21" s="780"/>
      <c r="G21" s="377"/>
      <c r="H21" s="377"/>
      <c r="I21" s="377"/>
      <c r="J21" s="377"/>
    </row>
    <row r="22" spans="1:10" x14ac:dyDescent="0.6">
      <c r="A22" s="401"/>
    </row>
    <row r="23" spans="1:10" x14ac:dyDescent="0.6">
      <c r="A23" s="96" t="s">
        <v>903</v>
      </c>
    </row>
    <row r="24" spans="1:10" x14ac:dyDescent="0.6">
      <c r="A24" s="289" t="s">
        <v>904</v>
      </c>
    </row>
    <row r="32" spans="1:10" x14ac:dyDescent="0.6">
      <c r="C32" s="620"/>
    </row>
  </sheetData>
  <mergeCells count="5">
    <mergeCell ref="A6:A9"/>
    <mergeCell ref="B6:C6"/>
    <mergeCell ref="E6:F6"/>
    <mergeCell ref="A20:F20"/>
    <mergeCell ref="A21:F21"/>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1D91C0"/>
    <pageSetUpPr fitToPage="1"/>
  </sheetPr>
  <dimension ref="A1:M74"/>
  <sheetViews>
    <sheetView showGridLines="0" zoomScaleNormal="100" workbookViewId="0">
      <selection activeCell="A39" sqref="A39"/>
    </sheetView>
  </sheetViews>
  <sheetFormatPr defaultColWidth="11.54296875" defaultRowHeight="13" x14ac:dyDescent="0.6"/>
  <cols>
    <col min="1" max="1" width="20.1796875" style="397" customWidth="1"/>
    <col min="2" max="2" width="32.26953125" style="397" customWidth="1"/>
    <col min="3" max="3" width="11.1796875" style="397" customWidth="1"/>
    <col min="4" max="4" width="17.26953125" style="397" customWidth="1"/>
    <col min="5" max="5" width="3.7265625" style="397" customWidth="1"/>
    <col min="6" max="7" width="11.1796875" style="397" customWidth="1"/>
    <col min="8" max="8" width="3.7265625" style="397" customWidth="1"/>
    <col min="9" max="10" width="11.1796875" style="397" customWidth="1"/>
    <col min="11" max="11" width="3.7265625" style="397" customWidth="1"/>
    <col min="12" max="13" width="11.1796875" style="397" customWidth="1"/>
    <col min="14" max="14" width="11.54296875" style="397" customWidth="1"/>
    <col min="15" max="16384" width="11.54296875" style="397"/>
  </cols>
  <sheetData>
    <row r="1" spans="1:13" x14ac:dyDescent="0.6">
      <c r="A1" s="36" t="s">
        <v>942</v>
      </c>
      <c r="B1" s="36"/>
    </row>
    <row r="3" spans="1:13" ht="15" x14ac:dyDescent="0.6">
      <c r="A3" s="263" t="s">
        <v>1555</v>
      </c>
      <c r="B3" s="263"/>
    </row>
    <row r="4" spans="1:13" ht="13.75" thickBot="1" x14ac:dyDescent="0.75">
      <c r="A4" s="64"/>
      <c r="B4" s="64"/>
      <c r="C4" s="64"/>
      <c r="D4" s="64"/>
      <c r="E4" s="64"/>
      <c r="F4" s="64"/>
      <c r="G4" s="64"/>
      <c r="H4" s="64"/>
      <c r="I4" s="64"/>
      <c r="J4" s="64"/>
      <c r="K4" s="64"/>
      <c r="L4" s="64"/>
      <c r="M4" s="64"/>
    </row>
    <row r="5" spans="1:13" s="267" customFormat="1" ht="3" customHeight="1" x14ac:dyDescent="0.6"/>
    <row r="6" spans="1:13" s="267" customFormat="1" ht="33.65" customHeight="1" x14ac:dyDescent="0.6">
      <c r="A6" s="160" t="s">
        <v>1239</v>
      </c>
      <c r="B6" s="782" t="s">
        <v>1269</v>
      </c>
      <c r="C6" s="783" t="s">
        <v>7</v>
      </c>
      <c r="D6" s="783"/>
      <c r="E6" s="606"/>
      <c r="F6" s="783" t="s">
        <v>8</v>
      </c>
      <c r="G6" s="783"/>
      <c r="H6" s="606"/>
      <c r="I6" s="783" t="s">
        <v>859</v>
      </c>
      <c r="J6" s="783"/>
      <c r="K6" s="606"/>
      <c r="L6" s="783" t="s">
        <v>860</v>
      </c>
      <c r="M6" s="783"/>
    </row>
    <row r="7" spans="1:13" s="267" customFormat="1" ht="3" customHeight="1" x14ac:dyDescent="0.6">
      <c r="B7" s="782"/>
      <c r="C7" s="301"/>
      <c r="D7" s="301"/>
      <c r="E7" s="606"/>
      <c r="F7" s="301"/>
      <c r="G7" s="301"/>
      <c r="H7" s="606"/>
      <c r="I7" s="301"/>
      <c r="J7" s="301"/>
      <c r="K7" s="606"/>
      <c r="L7" s="301"/>
      <c r="M7" s="301"/>
    </row>
    <row r="8" spans="1:13" s="267" customFormat="1" ht="3" customHeight="1" x14ac:dyDescent="0.6">
      <c r="B8" s="782"/>
      <c r="C8" s="606"/>
      <c r="D8" s="606"/>
      <c r="E8" s="606"/>
      <c r="F8" s="606"/>
      <c r="G8" s="606"/>
      <c r="H8" s="606"/>
      <c r="I8" s="606"/>
      <c r="J8" s="606"/>
      <c r="K8" s="606"/>
      <c r="L8" s="606"/>
      <c r="M8" s="606"/>
    </row>
    <row r="9" spans="1:13" s="267" customFormat="1" ht="15.5" x14ac:dyDescent="0.6">
      <c r="B9" s="782"/>
      <c r="C9" s="78" t="s">
        <v>20</v>
      </c>
      <c r="D9" s="78" t="s">
        <v>1570</v>
      </c>
      <c r="E9" s="78"/>
      <c r="F9" s="78" t="s">
        <v>20</v>
      </c>
      <c r="G9" s="78" t="s">
        <v>1570</v>
      </c>
      <c r="H9" s="78"/>
      <c r="I9" s="78" t="s">
        <v>873</v>
      </c>
      <c r="J9" s="78" t="s">
        <v>1570</v>
      </c>
      <c r="K9" s="78"/>
      <c r="L9" s="78" t="s">
        <v>873</v>
      </c>
      <c r="M9" s="78" t="s">
        <v>1570</v>
      </c>
    </row>
    <row r="10" spans="1:13" s="267" customFormat="1" ht="3" customHeight="1" x14ac:dyDescent="0.6">
      <c r="A10" s="302"/>
      <c r="B10" s="302"/>
      <c r="C10" s="81"/>
      <c r="D10" s="81"/>
      <c r="E10" s="81"/>
      <c r="F10" s="81"/>
      <c r="G10" s="81"/>
      <c r="H10" s="81"/>
      <c r="I10" s="81"/>
      <c r="J10" s="81"/>
      <c r="K10" s="81"/>
      <c r="L10" s="81"/>
      <c r="M10" s="81"/>
    </row>
    <row r="11" spans="1:13" s="267" customFormat="1" ht="3" customHeight="1" x14ac:dyDescent="0.6">
      <c r="A11" s="303"/>
      <c r="B11" s="303"/>
      <c r="C11" s="78"/>
      <c r="D11" s="78"/>
      <c r="E11" s="78"/>
      <c r="F11" s="78"/>
      <c r="G11" s="78"/>
      <c r="H11" s="78"/>
      <c r="I11" s="78"/>
      <c r="J11" s="78"/>
      <c r="K11" s="78"/>
      <c r="L11" s="78"/>
      <c r="M11" s="78"/>
    </row>
    <row r="12" spans="1:13" s="267" customFormat="1" x14ac:dyDescent="0.6">
      <c r="A12" s="397" t="s">
        <v>39</v>
      </c>
      <c r="B12" s="297" t="s">
        <v>9</v>
      </c>
      <c r="C12" s="506">
        <v>14072</v>
      </c>
      <c r="D12" s="555">
        <v>0.71</v>
      </c>
      <c r="E12" s="441"/>
      <c r="F12" s="506">
        <v>13377</v>
      </c>
      <c r="G12" s="441">
        <v>0.71</v>
      </c>
      <c r="H12" s="441"/>
      <c r="I12" s="503">
        <v>3535.2</v>
      </c>
      <c r="J12" s="441">
        <v>0.71</v>
      </c>
      <c r="K12" s="441"/>
      <c r="L12" s="503">
        <v>2941.5</v>
      </c>
      <c r="M12" s="441">
        <v>0.7</v>
      </c>
    </row>
    <row r="13" spans="1:13" s="267" customFormat="1" x14ac:dyDescent="0.6">
      <c r="A13" s="267" t="s">
        <v>41</v>
      </c>
      <c r="B13" s="304" t="s">
        <v>13</v>
      </c>
      <c r="C13" s="506">
        <v>768</v>
      </c>
      <c r="D13" s="555">
        <v>0.04</v>
      </c>
      <c r="E13" s="441"/>
      <c r="F13" s="506">
        <v>717</v>
      </c>
      <c r="G13" s="441">
        <v>0.04</v>
      </c>
      <c r="H13" s="441"/>
      <c r="I13" s="503">
        <v>278.10000000000002</v>
      </c>
      <c r="J13" s="441">
        <v>0.06</v>
      </c>
      <c r="K13" s="441"/>
      <c r="L13" s="503">
        <v>125</v>
      </c>
      <c r="M13" s="441">
        <v>0.03</v>
      </c>
    </row>
    <row r="14" spans="1:13" s="267" customFormat="1" x14ac:dyDescent="0.6">
      <c r="A14" s="267" t="s">
        <v>59</v>
      </c>
      <c r="B14" s="304" t="s">
        <v>1241</v>
      </c>
      <c r="C14" s="506">
        <v>1822</v>
      </c>
      <c r="D14" s="441">
        <v>0.09</v>
      </c>
      <c r="E14" s="441"/>
      <c r="F14" s="506">
        <v>1747</v>
      </c>
      <c r="G14" s="441">
        <v>0.09</v>
      </c>
      <c r="H14" s="441"/>
      <c r="I14" s="503">
        <v>460.1</v>
      </c>
      <c r="J14" s="441">
        <v>0.09</v>
      </c>
      <c r="K14" s="441"/>
      <c r="L14" s="503">
        <v>394.2</v>
      </c>
      <c r="M14" s="441">
        <v>0.09</v>
      </c>
    </row>
    <row r="15" spans="1:13" s="267" customFormat="1" x14ac:dyDescent="0.6">
      <c r="A15" s="267" t="s">
        <v>139</v>
      </c>
      <c r="B15" s="304" t="s">
        <v>1242</v>
      </c>
      <c r="C15" s="506">
        <v>2027</v>
      </c>
      <c r="D15" s="441">
        <v>0.1</v>
      </c>
      <c r="E15" s="441"/>
      <c r="F15" s="506">
        <v>1928</v>
      </c>
      <c r="G15" s="441">
        <v>0.1</v>
      </c>
      <c r="H15" s="441"/>
      <c r="I15" s="503">
        <v>480.2</v>
      </c>
      <c r="J15" s="441">
        <v>0.1</v>
      </c>
      <c r="K15" s="441"/>
      <c r="L15" s="503">
        <v>425.7</v>
      </c>
      <c r="M15" s="441">
        <v>0.1</v>
      </c>
    </row>
    <row r="16" spans="1:13" s="267" customFormat="1" x14ac:dyDescent="0.6">
      <c r="A16" s="267" t="s">
        <v>184</v>
      </c>
      <c r="B16" s="304" t="s">
        <v>12</v>
      </c>
      <c r="C16" s="506">
        <v>1785</v>
      </c>
      <c r="D16" s="441">
        <v>0.09</v>
      </c>
      <c r="E16" s="441"/>
      <c r="F16" s="506">
        <v>1709</v>
      </c>
      <c r="G16" s="441">
        <v>0.09</v>
      </c>
      <c r="H16" s="441"/>
      <c r="I16" s="503">
        <v>573.70000000000005</v>
      </c>
      <c r="J16" s="441">
        <v>0.12</v>
      </c>
      <c r="K16" s="441"/>
      <c r="L16" s="503">
        <v>423</v>
      </c>
      <c r="M16" s="441">
        <v>0.1</v>
      </c>
    </row>
    <row r="17" spans="1:13" s="267" customFormat="1" x14ac:dyDescent="0.6">
      <c r="A17" s="267" t="s">
        <v>272</v>
      </c>
      <c r="B17" s="304" t="s">
        <v>11</v>
      </c>
      <c r="C17" s="506">
        <v>2084</v>
      </c>
      <c r="D17" s="441">
        <v>0.11</v>
      </c>
      <c r="E17" s="441"/>
      <c r="F17" s="506">
        <v>1949</v>
      </c>
      <c r="G17" s="441">
        <v>0.1</v>
      </c>
      <c r="H17" s="441"/>
      <c r="I17" s="503">
        <v>600.79999999999995</v>
      </c>
      <c r="J17" s="441">
        <v>0.12</v>
      </c>
      <c r="K17" s="441"/>
      <c r="L17" s="503">
        <v>523</v>
      </c>
      <c r="M17" s="441">
        <v>0.12</v>
      </c>
    </row>
    <row r="18" spans="1:13" s="267" customFormat="1" x14ac:dyDescent="0.6">
      <c r="A18" s="267" t="s">
        <v>338</v>
      </c>
      <c r="B18" s="304" t="s">
        <v>1238</v>
      </c>
      <c r="C18" s="506">
        <v>1413</v>
      </c>
      <c r="D18" s="441">
        <v>7.0000000000000007E-2</v>
      </c>
      <c r="E18" s="441"/>
      <c r="F18" s="506">
        <v>1350</v>
      </c>
      <c r="G18" s="441">
        <v>7.0000000000000007E-2</v>
      </c>
      <c r="H18" s="441"/>
      <c r="I18" s="503">
        <v>361.4</v>
      </c>
      <c r="J18" s="441">
        <v>7.0000000000000007E-2</v>
      </c>
      <c r="K18" s="441"/>
      <c r="L18" s="503">
        <v>334.1</v>
      </c>
      <c r="M18" s="441">
        <v>0.08</v>
      </c>
    </row>
    <row r="19" spans="1:13" s="267" customFormat="1" x14ac:dyDescent="0.6">
      <c r="A19" s="267" t="s">
        <v>431</v>
      </c>
      <c r="B19" s="304" t="s">
        <v>23</v>
      </c>
      <c r="C19" s="506">
        <v>119</v>
      </c>
      <c r="D19" s="441">
        <v>0.01</v>
      </c>
      <c r="E19" s="441"/>
      <c r="F19" s="506">
        <v>103</v>
      </c>
      <c r="G19" s="441">
        <v>0.01</v>
      </c>
      <c r="H19" s="441"/>
      <c r="I19" s="503">
        <v>44.9</v>
      </c>
      <c r="J19" s="441">
        <v>0.01</v>
      </c>
      <c r="K19" s="441"/>
      <c r="L19" s="503">
        <v>38.799999999999997</v>
      </c>
      <c r="M19" s="441">
        <v>0.01</v>
      </c>
    </row>
    <row r="20" spans="1:13" s="267" customFormat="1" x14ac:dyDescent="0.6">
      <c r="A20" s="267" t="s">
        <v>503</v>
      </c>
      <c r="B20" s="304" t="s">
        <v>22</v>
      </c>
      <c r="C20" s="506">
        <v>1346</v>
      </c>
      <c r="D20" s="441">
        <v>7.0000000000000007E-2</v>
      </c>
      <c r="E20" s="441"/>
      <c r="F20" s="506">
        <v>1260</v>
      </c>
      <c r="G20" s="441">
        <v>7.0000000000000007E-2</v>
      </c>
      <c r="H20" s="441"/>
      <c r="I20" s="503">
        <v>295.60000000000002</v>
      </c>
      <c r="J20" s="441">
        <v>0.06</v>
      </c>
      <c r="K20" s="441"/>
      <c r="L20" s="503">
        <v>268.8</v>
      </c>
      <c r="M20" s="441">
        <v>0.06</v>
      </c>
    </row>
    <row r="21" spans="1:13" s="267" customFormat="1" x14ac:dyDescent="0.6">
      <c r="A21" s="267" t="s">
        <v>641</v>
      </c>
      <c r="B21" s="304" t="s">
        <v>10</v>
      </c>
      <c r="C21" s="506">
        <v>2708</v>
      </c>
      <c r="D21" s="441">
        <v>0.14000000000000001</v>
      </c>
      <c r="E21" s="441"/>
      <c r="F21" s="506">
        <v>2614</v>
      </c>
      <c r="G21" s="441">
        <v>0.14000000000000001</v>
      </c>
      <c r="H21" s="441"/>
      <c r="I21" s="503">
        <v>440.4</v>
      </c>
      <c r="J21" s="441">
        <v>0.09</v>
      </c>
      <c r="K21" s="441"/>
      <c r="L21" s="503">
        <v>409</v>
      </c>
      <c r="M21" s="441">
        <v>0.1</v>
      </c>
    </row>
    <row r="22" spans="1:13" s="267" customFormat="1" x14ac:dyDescent="0.6">
      <c r="A22" s="267" t="s">
        <v>713</v>
      </c>
      <c r="B22" s="297" t="s">
        <v>15</v>
      </c>
      <c r="C22" s="506">
        <v>1922</v>
      </c>
      <c r="D22" s="441">
        <v>0.1</v>
      </c>
      <c r="E22" s="441"/>
      <c r="F22" s="506">
        <v>1844</v>
      </c>
      <c r="G22" s="441">
        <v>0.1</v>
      </c>
      <c r="H22" s="441"/>
      <c r="I22" s="503">
        <v>430.5</v>
      </c>
      <c r="J22" s="441">
        <v>0.09</v>
      </c>
      <c r="K22" s="441"/>
      <c r="L22" s="503">
        <v>376.2</v>
      </c>
      <c r="M22" s="441">
        <v>0.09</v>
      </c>
    </row>
    <row r="23" spans="1:13" s="267" customFormat="1" x14ac:dyDescent="0.6">
      <c r="A23" s="267" t="s">
        <v>758</v>
      </c>
      <c r="B23" s="297" t="s">
        <v>14</v>
      </c>
      <c r="C23" s="506">
        <v>3794</v>
      </c>
      <c r="D23" s="441">
        <v>0.19</v>
      </c>
      <c r="E23" s="441"/>
      <c r="F23" s="506">
        <v>3600</v>
      </c>
      <c r="G23" s="441">
        <v>0.19</v>
      </c>
      <c r="H23" s="441"/>
      <c r="I23" s="503">
        <v>1004.8</v>
      </c>
      <c r="J23" s="441">
        <v>0.2</v>
      </c>
      <c r="K23" s="441"/>
      <c r="L23" s="503">
        <v>892.2</v>
      </c>
      <c r="M23" s="441">
        <v>0.21</v>
      </c>
    </row>
    <row r="24" spans="1:13" s="267" customFormat="1" x14ac:dyDescent="0.6">
      <c r="B24" s="297"/>
      <c r="C24" s="506"/>
      <c r="D24" s="441"/>
      <c r="E24" s="441"/>
      <c r="F24" s="506"/>
      <c r="G24" s="441"/>
      <c r="H24" s="441"/>
      <c r="I24" s="503"/>
      <c r="J24" s="441"/>
      <c r="K24" s="441"/>
      <c r="L24" s="503"/>
      <c r="M24" s="441"/>
    </row>
    <row r="25" spans="1:13" s="267" customFormat="1" ht="6" customHeight="1" x14ac:dyDescent="0.6">
      <c r="B25" s="297"/>
      <c r="C25" s="506"/>
      <c r="D25" s="441"/>
      <c r="E25" s="441"/>
      <c r="F25" s="506"/>
      <c r="G25" s="441"/>
      <c r="H25" s="441"/>
      <c r="I25" s="503"/>
      <c r="J25" s="441"/>
      <c r="K25" s="441"/>
      <c r="L25" s="503"/>
      <c r="M25" s="441"/>
    </row>
    <row r="26" spans="1:13" s="267" customFormat="1" x14ac:dyDescent="0.6">
      <c r="B26" s="297" t="s">
        <v>16</v>
      </c>
      <c r="C26" s="506">
        <v>19788</v>
      </c>
      <c r="D26" s="441"/>
      <c r="E26" s="557"/>
      <c r="F26" s="506">
        <v>18821</v>
      </c>
      <c r="G26" s="441"/>
      <c r="H26" s="558"/>
      <c r="I26" s="503">
        <v>4970.5</v>
      </c>
      <c r="J26" s="441"/>
      <c r="K26" s="559"/>
      <c r="L26" s="503">
        <v>4209.8999999999996</v>
      </c>
      <c r="M26" s="441"/>
    </row>
    <row r="27" spans="1:13" ht="3" customHeight="1" thickBot="1" x14ac:dyDescent="0.75">
      <c r="A27" s="64"/>
      <c r="B27" s="64"/>
      <c r="C27" s="64"/>
      <c r="D27" s="64"/>
      <c r="E27" s="64"/>
      <c r="F27" s="64"/>
      <c r="G27" s="64"/>
      <c r="H27" s="64"/>
      <c r="I27" s="64"/>
      <c r="J27" s="64"/>
      <c r="K27" s="64"/>
      <c r="L27" s="64"/>
      <c r="M27" s="64"/>
    </row>
    <row r="29" spans="1:13" x14ac:dyDescent="0.6">
      <c r="A29" s="96" t="s">
        <v>903</v>
      </c>
      <c r="B29" s="96"/>
    </row>
    <row r="30" spans="1:13" x14ac:dyDescent="0.6">
      <c r="A30" s="289" t="s">
        <v>904</v>
      </c>
      <c r="B30" s="289"/>
    </row>
    <row r="31" spans="1:13" x14ac:dyDescent="0.6">
      <c r="A31" s="289"/>
      <c r="B31" s="289"/>
    </row>
    <row r="32" spans="1:13" x14ac:dyDescent="0.6">
      <c r="A32" s="263" t="s">
        <v>1124</v>
      </c>
      <c r="B32" s="263"/>
    </row>
    <row r="33" spans="1:13" ht="18" customHeight="1" x14ac:dyDescent="0.6">
      <c r="A33" s="781" t="s">
        <v>1272</v>
      </c>
      <c r="B33" s="781"/>
      <c r="C33" s="781"/>
      <c r="D33" s="781"/>
      <c r="E33" s="781"/>
      <c r="F33" s="781"/>
      <c r="G33" s="781"/>
      <c r="H33" s="781"/>
      <c r="I33" s="781"/>
      <c r="J33" s="781"/>
      <c r="K33" s="781"/>
      <c r="L33" s="781"/>
      <c r="M33" s="781"/>
    </row>
    <row r="34" spans="1:13" x14ac:dyDescent="0.6">
      <c r="A34" s="781" t="s">
        <v>1569</v>
      </c>
      <c r="B34" s="781"/>
      <c r="C34" s="781"/>
      <c r="D34" s="781"/>
      <c r="E34" s="781"/>
      <c r="F34" s="781"/>
      <c r="G34" s="781"/>
      <c r="H34" s="781"/>
      <c r="I34" s="781"/>
      <c r="J34" s="781"/>
      <c r="K34" s="781"/>
      <c r="L34" s="781"/>
      <c r="M34" s="781"/>
    </row>
    <row r="35" spans="1:13" x14ac:dyDescent="0.6">
      <c r="A35" s="289"/>
    </row>
    <row r="38" spans="1:13" x14ac:dyDescent="0.6">
      <c r="G38" s="338"/>
      <c r="H38" s="378"/>
    </row>
    <row r="39" spans="1:13" x14ac:dyDescent="0.6">
      <c r="C39" s="506"/>
      <c r="D39" s="555"/>
      <c r="E39" s="441"/>
      <c r="F39" s="506"/>
      <c r="G39" s="441"/>
      <c r="H39" s="441"/>
      <c r="I39" s="503"/>
      <c r="J39" s="441"/>
      <c r="K39" s="441"/>
      <c r="L39" s="503"/>
      <c r="M39" s="441"/>
    </row>
    <row r="40" spans="1:13" x14ac:dyDescent="0.6">
      <c r="C40" s="506"/>
      <c r="D40" s="555"/>
      <c r="E40" s="441"/>
      <c r="F40" s="506"/>
      <c r="G40" s="441"/>
      <c r="H40" s="441"/>
      <c r="I40" s="503"/>
      <c r="J40" s="441"/>
      <c r="K40" s="441"/>
      <c r="L40" s="503"/>
      <c r="M40" s="441"/>
    </row>
    <row r="41" spans="1:13" x14ac:dyDescent="0.6">
      <c r="C41" s="506"/>
      <c r="D41" s="441"/>
      <c r="E41" s="441"/>
      <c r="F41" s="506"/>
      <c r="G41" s="441"/>
      <c r="H41" s="441"/>
      <c r="I41" s="503"/>
      <c r="J41" s="441"/>
      <c r="K41" s="441"/>
      <c r="L41" s="503"/>
      <c r="M41" s="441"/>
    </row>
    <row r="42" spans="1:13" x14ac:dyDescent="0.6">
      <c r="C42" s="506"/>
      <c r="D42" s="441"/>
      <c r="E42" s="441"/>
      <c r="F42" s="506"/>
      <c r="G42" s="441"/>
      <c r="H42" s="441"/>
      <c r="I42" s="503"/>
      <c r="J42" s="441"/>
      <c r="K42" s="441"/>
      <c r="L42" s="503"/>
      <c r="M42" s="441"/>
    </row>
    <row r="43" spans="1:13" x14ac:dyDescent="0.6">
      <c r="C43" s="506"/>
      <c r="D43" s="441"/>
      <c r="E43" s="441"/>
      <c r="F43" s="506"/>
      <c r="G43" s="441"/>
      <c r="H43" s="441"/>
      <c r="I43" s="503"/>
      <c r="J43" s="441"/>
      <c r="K43" s="441"/>
      <c r="L43" s="503"/>
      <c r="M43" s="441"/>
    </row>
    <row r="44" spans="1:13" x14ac:dyDescent="0.6">
      <c r="C44" s="506"/>
      <c r="D44" s="441"/>
      <c r="E44" s="441"/>
      <c r="F44" s="506"/>
      <c r="G44" s="441"/>
      <c r="H44" s="441"/>
      <c r="I44" s="503"/>
      <c r="J44" s="441"/>
      <c r="K44" s="441"/>
      <c r="L44" s="503"/>
      <c r="M44" s="441"/>
    </row>
    <row r="45" spans="1:13" x14ac:dyDescent="0.6">
      <c r="C45" s="506"/>
      <c r="D45" s="441"/>
      <c r="E45" s="441"/>
      <c r="F45" s="506"/>
      <c r="G45" s="441"/>
      <c r="H45" s="441"/>
      <c r="I45" s="503"/>
      <c r="J45" s="441"/>
      <c r="K45" s="441"/>
      <c r="L45" s="503"/>
      <c r="M45" s="441"/>
    </row>
    <row r="46" spans="1:13" x14ac:dyDescent="0.6">
      <c r="C46" s="506"/>
      <c r="D46" s="441"/>
      <c r="E46" s="441"/>
      <c r="F46" s="506"/>
      <c r="G46" s="441"/>
      <c r="H46" s="441"/>
      <c r="I46" s="503"/>
      <c r="J46" s="441"/>
      <c r="K46" s="441"/>
      <c r="L46" s="503"/>
      <c r="M46" s="441"/>
    </row>
    <row r="47" spans="1:13" x14ac:dyDescent="0.6">
      <c r="C47" s="506"/>
      <c r="D47" s="441"/>
      <c r="E47" s="441"/>
      <c r="F47" s="506"/>
      <c r="G47" s="441"/>
      <c r="H47" s="441"/>
      <c r="I47" s="503"/>
      <c r="J47" s="441"/>
      <c r="K47" s="441"/>
      <c r="L47" s="503"/>
      <c r="M47" s="441"/>
    </row>
    <row r="48" spans="1:13" x14ac:dyDescent="0.6">
      <c r="C48" s="506"/>
      <c r="D48" s="441"/>
      <c r="E48" s="441"/>
      <c r="F48" s="506"/>
      <c r="G48" s="441"/>
      <c r="H48" s="441"/>
      <c r="I48" s="503"/>
      <c r="J48" s="441"/>
      <c r="K48" s="441"/>
      <c r="L48" s="503"/>
      <c r="M48" s="441"/>
    </row>
    <row r="49" spans="3:13" x14ac:dyDescent="0.6">
      <c r="C49" s="506"/>
      <c r="D49" s="441"/>
      <c r="E49" s="441"/>
      <c r="F49" s="506"/>
      <c r="G49" s="441"/>
      <c r="H49" s="441"/>
      <c r="I49" s="503"/>
      <c r="J49" s="441"/>
      <c r="K49" s="441"/>
      <c r="L49" s="503"/>
      <c r="M49" s="441"/>
    </row>
    <row r="50" spans="3:13" x14ac:dyDescent="0.6">
      <c r="C50" s="506"/>
      <c r="D50" s="441"/>
      <c r="E50" s="441"/>
      <c r="F50" s="506"/>
      <c r="G50" s="441"/>
      <c r="H50" s="441"/>
      <c r="I50" s="503"/>
      <c r="J50" s="441"/>
      <c r="K50" s="441"/>
      <c r="L50" s="503"/>
      <c r="M50" s="441"/>
    </row>
    <row r="51" spans="3:13" x14ac:dyDescent="0.6">
      <c r="C51" s="506"/>
      <c r="D51" s="441"/>
      <c r="E51" s="441"/>
      <c r="F51" s="506"/>
      <c r="G51" s="441"/>
      <c r="H51" s="441"/>
      <c r="I51" s="503"/>
      <c r="J51" s="441"/>
      <c r="K51" s="441"/>
      <c r="L51" s="503"/>
      <c r="M51" s="441"/>
    </row>
    <row r="52" spans="3:13" x14ac:dyDescent="0.6">
      <c r="C52" s="267"/>
      <c r="D52" s="262"/>
      <c r="E52" s="267"/>
      <c r="F52" s="267"/>
      <c r="G52" s="262"/>
      <c r="H52" s="267"/>
      <c r="I52" s="556"/>
      <c r="J52" s="262"/>
      <c r="K52" s="267"/>
      <c r="L52" s="556"/>
      <c r="M52" s="262"/>
    </row>
    <row r="53" spans="3:13" x14ac:dyDescent="0.6">
      <c r="C53" s="506"/>
      <c r="D53" s="441"/>
      <c r="E53" s="441"/>
      <c r="F53" s="506"/>
      <c r="G53" s="441"/>
      <c r="H53" s="441"/>
      <c r="I53" s="503"/>
      <c r="J53" s="441"/>
      <c r="K53" s="441"/>
      <c r="L53" s="503"/>
      <c r="M53" s="441"/>
    </row>
    <row r="54" spans="3:13" x14ac:dyDescent="0.6">
      <c r="C54" s="506"/>
      <c r="D54" s="441"/>
      <c r="E54" s="557"/>
      <c r="F54" s="506"/>
      <c r="G54" s="441"/>
      <c r="H54" s="558"/>
      <c r="I54" s="503"/>
      <c r="J54" s="441"/>
      <c r="K54" s="559"/>
      <c r="L54" s="503"/>
      <c r="M54" s="441"/>
    </row>
    <row r="59" spans="3:13" x14ac:dyDescent="0.6">
      <c r="C59" s="621"/>
      <c r="D59" s="621"/>
      <c r="E59" s="621"/>
      <c r="F59" s="621"/>
      <c r="G59" s="621"/>
      <c r="H59" s="621"/>
      <c r="I59" s="621"/>
      <c r="J59" s="621"/>
      <c r="K59" s="621"/>
      <c r="L59" s="621"/>
      <c r="M59" s="621"/>
    </row>
    <row r="60" spans="3:13" x14ac:dyDescent="0.6">
      <c r="C60" s="621"/>
      <c r="D60" s="621"/>
      <c r="E60" s="621"/>
      <c r="F60" s="621"/>
      <c r="G60" s="621"/>
      <c r="H60" s="621"/>
      <c r="I60" s="621"/>
      <c r="J60" s="621"/>
      <c r="K60" s="621"/>
      <c r="L60" s="621"/>
      <c r="M60" s="621"/>
    </row>
    <row r="61" spans="3:13" x14ac:dyDescent="0.6">
      <c r="C61" s="621"/>
      <c r="D61" s="621"/>
      <c r="E61" s="621"/>
      <c r="F61" s="621"/>
      <c r="G61" s="621"/>
      <c r="H61" s="621"/>
      <c r="I61" s="621"/>
      <c r="J61" s="621"/>
      <c r="K61" s="621"/>
      <c r="L61" s="621"/>
      <c r="M61" s="621"/>
    </row>
    <row r="62" spans="3:13" x14ac:dyDescent="0.6">
      <c r="C62" s="621"/>
      <c r="D62" s="621"/>
      <c r="E62" s="621"/>
      <c r="F62" s="621"/>
      <c r="G62" s="621"/>
      <c r="H62" s="621"/>
      <c r="I62" s="621"/>
      <c r="J62" s="621"/>
      <c r="K62" s="621"/>
      <c r="L62" s="621"/>
      <c r="M62" s="621"/>
    </row>
    <row r="63" spans="3:13" x14ac:dyDescent="0.6">
      <c r="C63" s="621"/>
      <c r="D63" s="621"/>
      <c r="E63" s="621"/>
      <c r="F63" s="621"/>
      <c r="G63" s="621"/>
      <c r="H63" s="621"/>
      <c r="I63" s="621"/>
      <c r="J63" s="621"/>
      <c r="K63" s="621"/>
      <c r="L63" s="621"/>
      <c r="M63" s="621"/>
    </row>
    <row r="64" spans="3:13" x14ac:dyDescent="0.6">
      <c r="C64" s="621"/>
      <c r="D64" s="621"/>
      <c r="E64" s="621"/>
      <c r="F64" s="621"/>
      <c r="G64" s="621"/>
      <c r="H64" s="621"/>
      <c r="I64" s="621"/>
      <c r="J64" s="621"/>
      <c r="K64" s="621"/>
      <c r="L64" s="621"/>
      <c r="M64" s="621"/>
    </row>
    <row r="65" spans="3:13" x14ac:dyDescent="0.6">
      <c r="C65" s="621"/>
      <c r="D65" s="621"/>
      <c r="E65" s="621"/>
      <c r="F65" s="621"/>
      <c r="G65" s="621"/>
      <c r="H65" s="621"/>
      <c r="I65" s="621"/>
      <c r="J65" s="621"/>
      <c r="K65" s="621"/>
      <c r="L65" s="621"/>
      <c r="M65" s="621"/>
    </row>
    <row r="66" spans="3:13" x14ac:dyDescent="0.6">
      <c r="C66" s="621"/>
      <c r="D66" s="621"/>
      <c r="E66" s="621"/>
      <c r="F66" s="621"/>
      <c r="G66" s="621"/>
      <c r="H66" s="621"/>
      <c r="I66" s="621"/>
      <c r="J66" s="621"/>
      <c r="K66" s="621"/>
      <c r="L66" s="621"/>
      <c r="M66" s="621"/>
    </row>
    <row r="67" spans="3:13" x14ac:dyDescent="0.6">
      <c r="C67" s="621"/>
      <c r="D67" s="621"/>
      <c r="E67" s="621"/>
      <c r="F67" s="621"/>
      <c r="G67" s="621"/>
      <c r="H67" s="621"/>
      <c r="I67" s="621"/>
      <c r="J67" s="621"/>
      <c r="K67" s="621"/>
      <c r="L67" s="621"/>
      <c r="M67" s="621"/>
    </row>
    <row r="68" spans="3:13" x14ac:dyDescent="0.6">
      <c r="C68" s="621"/>
      <c r="D68" s="621"/>
      <c r="E68" s="621"/>
      <c r="F68" s="621"/>
      <c r="G68" s="621"/>
      <c r="H68" s="621"/>
      <c r="I68" s="621"/>
      <c r="J68" s="621"/>
      <c r="K68" s="621"/>
      <c r="L68" s="621"/>
      <c r="M68" s="621"/>
    </row>
    <row r="69" spans="3:13" x14ac:dyDescent="0.6">
      <c r="C69" s="621"/>
      <c r="D69" s="621"/>
      <c r="E69" s="621"/>
      <c r="F69" s="621"/>
      <c r="G69" s="621"/>
      <c r="H69" s="621"/>
      <c r="I69" s="621"/>
      <c r="J69" s="621"/>
      <c r="K69" s="621"/>
      <c r="L69" s="621"/>
      <c r="M69" s="621"/>
    </row>
    <row r="70" spans="3:13" x14ac:dyDescent="0.6">
      <c r="C70" s="621"/>
      <c r="D70" s="621"/>
      <c r="E70" s="621"/>
      <c r="F70" s="621"/>
      <c r="G70" s="621"/>
      <c r="H70" s="621"/>
      <c r="I70" s="621"/>
      <c r="J70" s="621"/>
      <c r="K70" s="621"/>
      <c r="L70" s="621"/>
      <c r="M70" s="621"/>
    </row>
    <row r="71" spans="3:13" x14ac:dyDescent="0.6">
      <c r="C71" s="621"/>
      <c r="D71" s="621"/>
      <c r="E71" s="621"/>
      <c r="F71" s="621"/>
      <c r="G71" s="621"/>
      <c r="H71" s="621"/>
      <c r="I71" s="621"/>
      <c r="J71" s="621"/>
      <c r="K71" s="621"/>
      <c r="L71" s="621"/>
      <c r="M71" s="621"/>
    </row>
    <row r="72" spans="3:13" x14ac:dyDescent="0.6">
      <c r="C72" s="621"/>
      <c r="D72" s="621"/>
      <c r="E72" s="621"/>
      <c r="F72" s="621"/>
      <c r="G72" s="621"/>
      <c r="H72" s="621"/>
      <c r="I72" s="621"/>
      <c r="J72" s="621"/>
      <c r="K72" s="621"/>
      <c r="L72" s="621"/>
      <c r="M72" s="621"/>
    </row>
    <row r="73" spans="3:13" x14ac:dyDescent="0.6">
      <c r="C73" s="621"/>
      <c r="D73" s="621"/>
      <c r="E73" s="621"/>
      <c r="F73" s="621"/>
      <c r="G73" s="621"/>
      <c r="H73" s="621"/>
      <c r="I73" s="621"/>
      <c r="J73" s="621"/>
      <c r="K73" s="621"/>
      <c r="L73" s="621"/>
      <c r="M73" s="621"/>
    </row>
    <row r="74" spans="3:13" x14ac:dyDescent="0.6">
      <c r="C74" s="621"/>
      <c r="D74" s="621"/>
      <c r="E74" s="621"/>
      <c r="F74" s="621"/>
      <c r="G74" s="621"/>
      <c r="H74" s="621"/>
      <c r="I74" s="621"/>
      <c r="J74" s="621"/>
      <c r="K74" s="621"/>
      <c r="L74" s="621"/>
      <c r="M74" s="621"/>
    </row>
  </sheetData>
  <mergeCells count="7">
    <mergeCell ref="A34:M34"/>
    <mergeCell ref="A33:M33"/>
    <mergeCell ref="B6:B9"/>
    <mergeCell ref="C6:D6"/>
    <mergeCell ref="F6:G6"/>
    <mergeCell ref="I6:J6"/>
    <mergeCell ref="L6:M6"/>
  </mergeCells>
  <pageMargins left="0.70866141732283472" right="0.70866141732283472" top="0.74803149606299213" bottom="0.74803149606299213" header="0.31496062992125984" footer="0.31496062992125984"/>
  <pageSetup paperSize="9"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1D91C0"/>
    <pageSetUpPr fitToPage="1"/>
  </sheetPr>
  <dimension ref="A1:I46"/>
  <sheetViews>
    <sheetView showGridLines="0" zoomScale="85" zoomScaleNormal="85" workbookViewId="0">
      <selection activeCell="F29" sqref="F29"/>
    </sheetView>
  </sheetViews>
  <sheetFormatPr defaultColWidth="9.1796875" defaultRowHeight="13" x14ac:dyDescent="0.6"/>
  <cols>
    <col min="1" max="1" width="46.453125" style="397" customWidth="1"/>
    <col min="2" max="3" width="21" style="397" customWidth="1"/>
    <col min="4" max="4" width="9.26953125" style="397" customWidth="1"/>
    <col min="5" max="6" width="21" style="397" customWidth="1"/>
    <col min="7" max="7" width="9.26953125" style="397" customWidth="1"/>
    <col min="8" max="9" width="21" style="397" customWidth="1"/>
    <col min="10" max="10" width="9.1796875" style="397" customWidth="1"/>
    <col min="11" max="16384" width="9.1796875" style="397"/>
  </cols>
  <sheetData>
    <row r="1" spans="1:9" x14ac:dyDescent="0.6">
      <c r="A1" s="36" t="s">
        <v>942</v>
      </c>
      <c r="B1" s="147"/>
    </row>
    <row r="3" spans="1:9" x14ac:dyDescent="0.6">
      <c r="A3" s="263" t="s">
        <v>1556</v>
      </c>
    </row>
    <row r="4" spans="1:9" ht="15.25" thickBot="1" x14ac:dyDescent="0.85">
      <c r="A4" s="305"/>
      <c r="B4" s="785"/>
      <c r="C4" s="785"/>
      <c r="D4" s="785"/>
      <c r="E4" s="785"/>
      <c r="F4" s="785"/>
      <c r="G4" s="785"/>
      <c r="H4" s="785"/>
      <c r="I4" s="306"/>
    </row>
    <row r="5" spans="1:9" ht="5.5" customHeight="1" x14ac:dyDescent="0.7">
      <c r="A5" s="13"/>
    </row>
    <row r="6" spans="1:9" ht="39.65" customHeight="1" x14ac:dyDescent="0.6">
      <c r="A6" s="778" t="s">
        <v>17</v>
      </c>
      <c r="B6" s="777" t="s">
        <v>863</v>
      </c>
      <c r="C6" s="777"/>
      <c r="D6" s="605"/>
      <c r="E6" s="777" t="s">
        <v>1315</v>
      </c>
      <c r="F6" s="777"/>
      <c r="G6" s="605"/>
      <c r="H6" s="777" t="s">
        <v>1316</v>
      </c>
      <c r="I6" s="777"/>
    </row>
    <row r="7" spans="1:9" ht="5.5" customHeight="1" x14ac:dyDescent="0.6">
      <c r="A7" s="778"/>
      <c r="B7" s="274"/>
      <c r="C7" s="274"/>
      <c r="D7" s="605"/>
      <c r="E7" s="274"/>
      <c r="F7" s="274"/>
      <c r="G7" s="605"/>
      <c r="H7" s="274"/>
      <c r="I7" s="274"/>
    </row>
    <row r="8" spans="1:9" ht="5.5" customHeight="1" x14ac:dyDescent="0.6">
      <c r="A8" s="778"/>
      <c r="B8" s="605"/>
      <c r="C8" s="605"/>
      <c r="D8" s="605"/>
      <c r="E8" s="605"/>
      <c r="F8" s="605"/>
      <c r="G8" s="605"/>
      <c r="H8" s="605"/>
      <c r="I8" s="605"/>
    </row>
    <row r="9" spans="1:9" x14ac:dyDescent="0.6">
      <c r="A9" s="778"/>
      <c r="B9" s="275" t="s">
        <v>1085</v>
      </c>
      <c r="C9" s="275" t="s">
        <v>982</v>
      </c>
      <c r="D9" s="275"/>
      <c r="E9" s="275" t="s">
        <v>20</v>
      </c>
      <c r="F9" s="275" t="s">
        <v>982</v>
      </c>
      <c r="G9" s="275"/>
      <c r="H9" s="275" t="s">
        <v>873</v>
      </c>
      <c r="I9" s="275" t="s">
        <v>982</v>
      </c>
    </row>
    <row r="10" spans="1:9" ht="5.5" customHeight="1" x14ac:dyDescent="0.6">
      <c r="A10" s="276"/>
      <c r="B10" s="277"/>
      <c r="C10" s="277"/>
      <c r="D10" s="277"/>
      <c r="E10" s="277"/>
      <c r="F10" s="277"/>
      <c r="G10" s="277"/>
      <c r="H10" s="277"/>
      <c r="I10" s="277"/>
    </row>
    <row r="11" spans="1:9" ht="5.5" customHeight="1" x14ac:dyDescent="0.6">
      <c r="A11" s="270"/>
      <c r="B11" s="278"/>
      <c r="C11" s="278"/>
      <c r="D11" s="278"/>
      <c r="E11" s="278"/>
      <c r="F11" s="278"/>
      <c r="G11" s="278"/>
      <c r="H11" s="278"/>
    </row>
    <row r="12" spans="1:9" x14ac:dyDescent="0.6">
      <c r="A12" s="307" t="s">
        <v>824</v>
      </c>
      <c r="B12" s="506">
        <v>8095</v>
      </c>
      <c r="C12" s="613">
        <v>0.31</v>
      </c>
      <c r="D12" s="622"/>
      <c r="E12" s="506">
        <v>12783</v>
      </c>
      <c r="F12" s="613">
        <v>0.7</v>
      </c>
      <c r="G12" s="623"/>
      <c r="H12" s="506">
        <v>1504</v>
      </c>
      <c r="I12" s="613">
        <v>0.38</v>
      </c>
    </row>
    <row r="13" spans="1:9" x14ac:dyDescent="0.6">
      <c r="A13" s="307" t="s">
        <v>893</v>
      </c>
      <c r="B13" s="506">
        <v>7812</v>
      </c>
      <c r="C13" s="613">
        <v>0.3</v>
      </c>
      <c r="D13" s="622"/>
      <c r="E13" s="506">
        <v>3294</v>
      </c>
      <c r="F13" s="613">
        <v>0.18</v>
      </c>
      <c r="G13" s="623"/>
      <c r="H13" s="506">
        <v>1782</v>
      </c>
      <c r="I13" s="613">
        <v>0.45</v>
      </c>
    </row>
    <row r="14" spans="1:9" x14ac:dyDescent="0.6">
      <c r="A14" s="307" t="s">
        <v>823</v>
      </c>
      <c r="B14" s="506">
        <v>2757</v>
      </c>
      <c r="C14" s="613">
        <v>0.1</v>
      </c>
      <c r="D14" s="622"/>
      <c r="E14" s="506">
        <v>59</v>
      </c>
      <c r="F14" s="613">
        <v>0</v>
      </c>
      <c r="G14" s="623"/>
      <c r="H14" s="506">
        <v>313</v>
      </c>
      <c r="I14" s="613">
        <v>0.08</v>
      </c>
    </row>
    <row r="15" spans="1:9" x14ac:dyDescent="0.6">
      <c r="A15" s="307" t="s">
        <v>821</v>
      </c>
      <c r="B15" s="506">
        <v>5</v>
      </c>
      <c r="C15" s="613">
        <v>0</v>
      </c>
      <c r="D15" s="622"/>
      <c r="E15" s="506">
        <v>268</v>
      </c>
      <c r="F15" s="613">
        <v>0.01</v>
      </c>
      <c r="G15" s="623"/>
      <c r="H15" s="506">
        <v>4</v>
      </c>
      <c r="I15" s="613">
        <v>0</v>
      </c>
    </row>
    <row r="16" spans="1:9" x14ac:dyDescent="0.6">
      <c r="A16" s="307" t="s">
        <v>37</v>
      </c>
      <c r="B16" s="506">
        <v>100</v>
      </c>
      <c r="C16" s="613">
        <v>0</v>
      </c>
      <c r="D16" s="622"/>
      <c r="E16" s="506">
        <v>710</v>
      </c>
      <c r="F16" s="613">
        <v>0.04</v>
      </c>
      <c r="G16" s="623"/>
      <c r="H16" s="506">
        <v>20</v>
      </c>
      <c r="I16" s="613">
        <v>0.01</v>
      </c>
    </row>
    <row r="17" spans="1:9" x14ac:dyDescent="0.6">
      <c r="A17" s="307" t="s">
        <v>822</v>
      </c>
      <c r="B17" s="506">
        <v>235</v>
      </c>
      <c r="C17" s="613">
        <v>0.01</v>
      </c>
      <c r="D17" s="622"/>
      <c r="E17" s="506">
        <v>158</v>
      </c>
      <c r="F17" s="613">
        <v>0.01</v>
      </c>
      <c r="G17" s="623"/>
      <c r="H17" s="506">
        <v>68</v>
      </c>
      <c r="I17" s="613">
        <v>0.02</v>
      </c>
    </row>
    <row r="18" spans="1:9" x14ac:dyDescent="0.6">
      <c r="A18" s="307" t="s">
        <v>896</v>
      </c>
      <c r="B18" s="506">
        <v>30</v>
      </c>
      <c r="C18" s="613">
        <v>0</v>
      </c>
      <c r="D18" s="622"/>
      <c r="E18" s="506">
        <v>372</v>
      </c>
      <c r="F18" s="613">
        <v>0.02</v>
      </c>
      <c r="G18" s="623"/>
      <c r="H18" s="506">
        <v>10</v>
      </c>
      <c r="I18" s="613">
        <v>0</v>
      </c>
    </row>
    <row r="19" spans="1:9" x14ac:dyDescent="0.6">
      <c r="A19" s="307" t="s">
        <v>897</v>
      </c>
      <c r="B19" s="506">
        <v>370</v>
      </c>
      <c r="C19" s="613">
        <v>0.01</v>
      </c>
      <c r="D19" s="622"/>
      <c r="E19" s="506">
        <v>37</v>
      </c>
      <c r="F19" s="613">
        <v>0</v>
      </c>
      <c r="G19" s="623"/>
      <c r="H19" s="506">
        <v>95</v>
      </c>
      <c r="I19" s="613">
        <v>0.02</v>
      </c>
    </row>
    <row r="20" spans="1:9" x14ac:dyDescent="0.6">
      <c r="A20" s="307" t="s">
        <v>898</v>
      </c>
      <c r="B20" s="506">
        <v>0</v>
      </c>
      <c r="C20" s="613">
        <v>0</v>
      </c>
      <c r="D20" s="622"/>
      <c r="E20" s="506">
        <v>0</v>
      </c>
      <c r="F20" s="613">
        <v>0</v>
      </c>
      <c r="G20" s="623"/>
      <c r="H20" s="506">
        <v>0</v>
      </c>
      <c r="I20" s="613">
        <v>0</v>
      </c>
    </row>
    <row r="21" spans="1:9" x14ac:dyDescent="0.6">
      <c r="A21" s="307" t="s">
        <v>24</v>
      </c>
      <c r="B21" s="308">
        <v>1118</v>
      </c>
      <c r="C21" s="613">
        <v>0.04</v>
      </c>
      <c r="D21" s="622"/>
      <c r="E21" s="308">
        <v>474</v>
      </c>
      <c r="F21" s="613">
        <v>0.03</v>
      </c>
      <c r="G21" s="623"/>
      <c r="H21" s="308">
        <v>169</v>
      </c>
      <c r="I21" s="613">
        <v>0.04</v>
      </c>
    </row>
    <row r="22" spans="1:9" ht="5.5" customHeight="1" x14ac:dyDescent="0.6">
      <c r="A22" s="267"/>
      <c r="B22" s="267"/>
      <c r="C22" s="613"/>
      <c r="D22" s="267"/>
      <c r="E22" s="267"/>
      <c r="F22" s="613"/>
      <c r="G22" s="624"/>
      <c r="H22" s="625"/>
      <c r="I22" s="613"/>
    </row>
    <row r="23" spans="1:9" x14ac:dyDescent="0.6">
      <c r="A23" s="397" t="s">
        <v>916</v>
      </c>
      <c r="B23" s="309">
        <v>20524</v>
      </c>
      <c r="C23" s="613">
        <v>0.78</v>
      </c>
      <c r="D23" s="309"/>
      <c r="E23" s="309">
        <v>18155</v>
      </c>
      <c r="F23" s="613">
        <v>1</v>
      </c>
      <c r="G23" s="309"/>
      <c r="H23" s="309">
        <v>3966</v>
      </c>
      <c r="I23" s="613">
        <v>1</v>
      </c>
    </row>
    <row r="24" spans="1:9" ht="5.5" customHeight="1" x14ac:dyDescent="0.6">
      <c r="A24" s="156"/>
      <c r="B24" s="310"/>
      <c r="C24" s="310"/>
      <c r="D24" s="310"/>
      <c r="E24" s="310"/>
      <c r="F24" s="310"/>
      <c r="G24" s="310"/>
      <c r="H24" s="310"/>
      <c r="I24" s="310"/>
    </row>
    <row r="25" spans="1:9" ht="4.9000000000000004" customHeight="1" x14ac:dyDescent="0.6">
      <c r="A25" s="267"/>
      <c r="B25" s="311"/>
      <c r="C25" s="311"/>
      <c r="D25" s="311"/>
      <c r="E25" s="311"/>
      <c r="F25" s="311"/>
      <c r="G25" s="311"/>
      <c r="H25" s="311"/>
      <c r="I25" s="311"/>
    </row>
    <row r="26" spans="1:9" ht="39.65" customHeight="1" x14ac:dyDescent="0.6">
      <c r="A26" s="312"/>
      <c r="B26" s="784" t="s">
        <v>915</v>
      </c>
      <c r="C26" s="784"/>
      <c r="D26" s="607"/>
      <c r="E26" s="777" t="s">
        <v>1315</v>
      </c>
      <c r="F26" s="777"/>
      <c r="G26" s="607"/>
      <c r="H26" s="777" t="s">
        <v>1316</v>
      </c>
      <c r="I26" s="777"/>
    </row>
    <row r="27" spans="1:9" ht="4.9000000000000004" customHeight="1" x14ac:dyDescent="0.6">
      <c r="A27" s="312"/>
      <c r="B27" s="328"/>
      <c r="C27" s="328"/>
      <c r="D27" s="607"/>
      <c r="E27" s="274"/>
      <c r="F27" s="274"/>
      <c r="G27" s="607"/>
      <c r="H27" s="274"/>
      <c r="I27" s="274"/>
    </row>
    <row r="28" spans="1:9" ht="4.9000000000000004" customHeight="1" x14ac:dyDescent="0.6">
      <c r="A28" s="312"/>
      <c r="B28" s="607"/>
      <c r="C28" s="607"/>
      <c r="D28" s="607"/>
      <c r="E28" s="605"/>
      <c r="F28" s="607"/>
      <c r="G28" s="607"/>
      <c r="H28" s="605"/>
      <c r="I28" s="607"/>
    </row>
    <row r="29" spans="1:9" x14ac:dyDescent="0.6">
      <c r="A29" s="312"/>
      <c r="B29" s="275" t="s">
        <v>1085</v>
      </c>
      <c r="C29" s="275" t="s">
        <v>982</v>
      </c>
      <c r="D29" s="275"/>
      <c r="E29" s="275" t="s">
        <v>20</v>
      </c>
      <c r="F29" s="275" t="s">
        <v>982</v>
      </c>
      <c r="G29" s="275"/>
      <c r="H29" s="275" t="s">
        <v>873</v>
      </c>
      <c r="I29" s="275" t="s">
        <v>982</v>
      </c>
    </row>
    <row r="30" spans="1:9" ht="4.9000000000000004" customHeight="1" x14ac:dyDescent="0.6">
      <c r="A30" s="402"/>
      <c r="B30" s="277"/>
      <c r="C30" s="277"/>
      <c r="D30" s="277"/>
      <c r="E30" s="277"/>
      <c r="F30" s="277"/>
      <c r="G30" s="277"/>
      <c r="H30" s="277"/>
      <c r="I30" s="277"/>
    </row>
    <row r="31" spans="1:9" ht="4.9000000000000004" customHeight="1" x14ac:dyDescent="0.6">
      <c r="A31" s="267"/>
      <c r="B31" s="267"/>
      <c r="C31" s="267"/>
      <c r="D31" s="267"/>
      <c r="E31" s="267"/>
      <c r="F31" s="267"/>
      <c r="G31" s="267"/>
      <c r="H31" s="267"/>
      <c r="I31" s="267"/>
    </row>
    <row r="32" spans="1:9" x14ac:dyDescent="0.6">
      <c r="A32" s="307" t="s">
        <v>1020</v>
      </c>
      <c r="B32" s="309">
        <v>5879</v>
      </c>
      <c r="C32" s="626">
        <v>0.22</v>
      </c>
      <c r="D32" s="20"/>
      <c r="E32" s="201">
        <v>60</v>
      </c>
      <c r="F32" s="626">
        <v>0</v>
      </c>
      <c r="G32" s="70"/>
      <c r="H32" s="359" t="s">
        <v>1339</v>
      </c>
      <c r="I32" s="359" t="s">
        <v>1339</v>
      </c>
    </row>
    <row r="33" spans="1:9" ht="4.9000000000000004" customHeight="1" x14ac:dyDescent="0.6">
      <c r="A33" s="15"/>
      <c r="B33" s="627"/>
      <c r="C33" s="627"/>
      <c r="D33" s="16"/>
      <c r="E33" s="628"/>
      <c r="F33" s="627"/>
      <c r="G33" s="16"/>
      <c r="H33" s="628"/>
      <c r="I33" s="627"/>
    </row>
    <row r="34" spans="1:9" ht="4.9000000000000004" customHeight="1" x14ac:dyDescent="0.6">
      <c r="A34" s="263"/>
      <c r="B34" s="308"/>
      <c r="C34" s="308"/>
      <c r="D34" s="17"/>
      <c r="E34" s="298"/>
      <c r="F34" s="308"/>
      <c r="G34" s="17"/>
      <c r="H34" s="298"/>
      <c r="I34" s="308"/>
    </row>
    <row r="35" spans="1:9" x14ac:dyDescent="0.6">
      <c r="A35" s="267" t="s">
        <v>917</v>
      </c>
      <c r="B35" s="309">
        <v>26404</v>
      </c>
      <c r="C35" s="20"/>
      <c r="D35" s="20"/>
      <c r="E35" s="309">
        <v>18215</v>
      </c>
      <c r="F35" s="201"/>
      <c r="G35" s="201"/>
      <c r="H35" s="309">
        <v>3966</v>
      </c>
      <c r="I35" s="152"/>
    </row>
    <row r="36" spans="1:9" ht="4.9000000000000004" customHeight="1" thickBot="1" x14ac:dyDescent="0.75">
      <c r="A36" s="280"/>
      <c r="B36" s="281"/>
      <c r="C36" s="281"/>
      <c r="D36" s="282"/>
      <c r="E36" s="283"/>
      <c r="F36" s="283"/>
      <c r="G36" s="282"/>
      <c r="H36" s="283"/>
      <c r="I36" s="283"/>
    </row>
    <row r="37" spans="1:9" x14ac:dyDescent="0.6">
      <c r="A37" s="284"/>
      <c r="B37" s="286"/>
      <c r="C37" s="286"/>
      <c r="D37" s="284"/>
      <c r="E37" s="285"/>
      <c r="F37" s="285"/>
      <c r="G37" s="284"/>
      <c r="H37" s="285"/>
      <c r="I37" s="152"/>
    </row>
    <row r="38" spans="1:9" x14ac:dyDescent="0.6">
      <c r="A38" s="284"/>
      <c r="B38" s="286"/>
      <c r="C38" s="286"/>
      <c r="D38" s="284"/>
      <c r="E38" s="285"/>
      <c r="F38" s="285"/>
      <c r="G38" s="284"/>
      <c r="H38" s="285"/>
      <c r="I38" s="152"/>
    </row>
    <row r="39" spans="1:9" x14ac:dyDescent="0.6">
      <c r="A39" s="96" t="s">
        <v>902</v>
      </c>
    </row>
    <row r="40" spans="1:9" x14ac:dyDescent="0.6">
      <c r="A40" s="155" t="s">
        <v>1021</v>
      </c>
      <c r="G40" s="364"/>
      <c r="H40" s="364"/>
    </row>
    <row r="41" spans="1:9" x14ac:dyDescent="0.6">
      <c r="A41" s="155" t="s">
        <v>1553</v>
      </c>
      <c r="G41" s="364"/>
      <c r="H41" s="364"/>
    </row>
    <row r="42" spans="1:9" x14ac:dyDescent="0.6">
      <c r="A42" s="289" t="s">
        <v>1314</v>
      </c>
      <c r="B42" s="308"/>
      <c r="C42" s="70"/>
      <c r="D42" s="70"/>
      <c r="E42" s="298"/>
      <c r="F42" s="70"/>
      <c r="G42" s="70"/>
      <c r="H42" s="359"/>
      <c r="I42" s="359"/>
    </row>
    <row r="43" spans="1:9" x14ac:dyDescent="0.6">
      <c r="A43" s="289"/>
      <c r="B43" s="308"/>
      <c r="C43" s="70"/>
      <c r="D43" s="70"/>
      <c r="E43" s="298"/>
      <c r="F43" s="70"/>
      <c r="G43" s="70"/>
      <c r="H43" s="359"/>
      <c r="I43" s="359"/>
    </row>
    <row r="44" spans="1:9" x14ac:dyDescent="0.6">
      <c r="A44" s="96" t="s">
        <v>903</v>
      </c>
      <c r="B44" s="621"/>
    </row>
    <row r="45" spans="1:9" x14ac:dyDescent="0.6">
      <c r="A45" s="289" t="s">
        <v>904</v>
      </c>
    </row>
    <row r="46" spans="1:9" x14ac:dyDescent="0.6">
      <c r="C46" s="403"/>
    </row>
  </sheetData>
  <mergeCells count="8">
    <mergeCell ref="B26:C26"/>
    <mergeCell ref="E26:F26"/>
    <mergeCell ref="H26:I26"/>
    <mergeCell ref="B4:H4"/>
    <mergeCell ref="A6:A9"/>
    <mergeCell ref="B6:C6"/>
    <mergeCell ref="E6:F6"/>
    <mergeCell ref="H6:I6"/>
  </mergeCells>
  <pageMargins left="0.70866141732283472" right="0.70866141732283472" top="0.74803149606299213" bottom="0.74803149606299213" header="0.31496062992125984" footer="0.31496062992125984"/>
  <pageSetup paperSize="9" scale="3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1D91C0"/>
    <pageSetUpPr fitToPage="1"/>
  </sheetPr>
  <dimension ref="A1:G147"/>
  <sheetViews>
    <sheetView showGridLines="0" zoomScaleNormal="100" workbookViewId="0">
      <pane ySplit="7" topLeftCell="A115" activePane="bottomLeft" state="frozen"/>
      <selection pane="bottomLeft" activeCell="B134" sqref="B134"/>
    </sheetView>
  </sheetViews>
  <sheetFormatPr defaultColWidth="9.1796875" defaultRowHeight="13" x14ac:dyDescent="0.6"/>
  <cols>
    <col min="1" max="1" width="14.453125" style="260" customWidth="1"/>
    <col min="2" max="2" width="27.26953125" style="267" customWidth="1"/>
    <col min="3" max="4" width="25.7265625" style="267" customWidth="1"/>
    <col min="5" max="5" width="25.54296875" style="267" customWidth="1"/>
    <col min="6" max="8" width="9.1796875" style="267" customWidth="1"/>
    <col min="9" max="10" width="18.453125" style="267" customWidth="1"/>
    <col min="11" max="16384" width="9.1796875" style="267"/>
  </cols>
  <sheetData>
    <row r="1" spans="1:5" x14ac:dyDescent="0.6">
      <c r="A1" s="36" t="s">
        <v>942</v>
      </c>
    </row>
    <row r="3" spans="1:5" x14ac:dyDescent="0.6">
      <c r="A3" s="63" t="s">
        <v>1554</v>
      </c>
    </row>
    <row r="4" spans="1:5" ht="13.75" thickBot="1" x14ac:dyDescent="0.75">
      <c r="A4" s="82"/>
      <c r="B4" s="64"/>
      <c r="C4" s="64"/>
      <c r="D4" s="64"/>
    </row>
    <row r="5" spans="1:5" ht="3" customHeight="1" x14ac:dyDescent="0.6"/>
    <row r="6" spans="1:5" ht="26" x14ac:dyDescent="0.6">
      <c r="B6" s="313"/>
      <c r="C6" s="314" t="s">
        <v>1482</v>
      </c>
      <c r="D6" s="314" t="s">
        <v>1509</v>
      </c>
    </row>
    <row r="7" spans="1:5" ht="3" customHeight="1" x14ac:dyDescent="0.6">
      <c r="A7" s="315"/>
      <c r="B7" s="316"/>
      <c r="C7" s="317"/>
      <c r="D7" s="317"/>
    </row>
    <row r="8" spans="1:5" ht="3" customHeight="1" x14ac:dyDescent="0.6">
      <c r="B8" s="313"/>
      <c r="C8" s="318"/>
      <c r="D8" s="318"/>
    </row>
    <row r="9" spans="1:5" x14ac:dyDescent="0.6">
      <c r="A9" s="260">
        <v>2011</v>
      </c>
      <c r="B9" s="319" t="s">
        <v>919</v>
      </c>
      <c r="C9" s="522">
        <v>0</v>
      </c>
      <c r="D9" s="522">
        <v>0</v>
      </c>
      <c r="E9" s="309"/>
    </row>
    <row r="10" spans="1:5" x14ac:dyDescent="0.6">
      <c r="B10" s="319" t="s">
        <v>920</v>
      </c>
      <c r="C10" s="522">
        <v>0</v>
      </c>
      <c r="D10" s="522">
        <v>0</v>
      </c>
      <c r="E10" s="309"/>
    </row>
    <row r="11" spans="1:5" x14ac:dyDescent="0.6">
      <c r="B11" s="319"/>
      <c r="C11" s="522"/>
      <c r="D11" s="522"/>
      <c r="E11" s="309"/>
    </row>
    <row r="12" spans="1:5" x14ac:dyDescent="0.6">
      <c r="A12" s="260">
        <v>2012</v>
      </c>
      <c r="B12" s="319" t="s">
        <v>921</v>
      </c>
      <c r="C12" s="522">
        <v>0</v>
      </c>
      <c r="D12" s="522">
        <v>0</v>
      </c>
      <c r="E12" s="309"/>
    </row>
    <row r="13" spans="1:5" x14ac:dyDescent="0.6">
      <c r="B13" s="319" t="s">
        <v>922</v>
      </c>
      <c r="C13" s="522">
        <v>0</v>
      </c>
      <c r="D13" s="522">
        <v>0</v>
      </c>
      <c r="E13" s="309"/>
    </row>
    <row r="14" spans="1:5" x14ac:dyDescent="0.6">
      <c r="B14" s="319" t="s">
        <v>923</v>
      </c>
      <c r="C14" s="522">
        <v>0</v>
      </c>
      <c r="D14" s="522">
        <v>0</v>
      </c>
      <c r="E14" s="309"/>
    </row>
    <row r="15" spans="1:5" x14ac:dyDescent="0.6">
      <c r="B15" s="319" t="s">
        <v>924</v>
      </c>
      <c r="C15" s="522">
        <v>0</v>
      </c>
      <c r="D15" s="522">
        <v>0</v>
      </c>
      <c r="E15" s="309"/>
    </row>
    <row r="16" spans="1:5" x14ac:dyDescent="0.6">
      <c r="B16" s="319" t="s">
        <v>925</v>
      </c>
      <c r="C16" s="309">
        <v>3</v>
      </c>
      <c r="D16" s="309">
        <v>3</v>
      </c>
      <c r="E16" s="309"/>
    </row>
    <row r="17" spans="1:5" x14ac:dyDescent="0.6">
      <c r="B17" s="319" t="s">
        <v>926</v>
      </c>
      <c r="C17" s="309">
        <v>10</v>
      </c>
      <c r="D17" s="309">
        <v>13</v>
      </c>
      <c r="E17" s="309"/>
    </row>
    <row r="18" spans="1:5" x14ac:dyDescent="0.6">
      <c r="B18" s="319" t="s">
        <v>927</v>
      </c>
      <c r="C18" s="309">
        <v>4</v>
      </c>
      <c r="D18" s="309">
        <v>17</v>
      </c>
      <c r="E18" s="309"/>
    </row>
    <row r="19" spans="1:5" x14ac:dyDescent="0.6">
      <c r="B19" s="319" t="s">
        <v>928</v>
      </c>
      <c r="C19" s="309">
        <v>4</v>
      </c>
      <c r="D19" s="309">
        <v>21</v>
      </c>
      <c r="E19" s="309"/>
    </row>
    <row r="20" spans="1:5" x14ac:dyDescent="0.6">
      <c r="B20" s="319" t="s">
        <v>929</v>
      </c>
      <c r="C20" s="309">
        <v>11</v>
      </c>
      <c r="D20" s="309">
        <v>32</v>
      </c>
      <c r="E20" s="309"/>
    </row>
    <row r="21" spans="1:5" x14ac:dyDescent="0.6">
      <c r="B21" s="319" t="s">
        <v>930</v>
      </c>
      <c r="C21" s="309">
        <v>11</v>
      </c>
      <c r="D21" s="309">
        <v>43</v>
      </c>
      <c r="E21" s="309"/>
    </row>
    <row r="22" spans="1:5" x14ac:dyDescent="0.6">
      <c r="B22" s="319" t="s">
        <v>919</v>
      </c>
      <c r="C22" s="309">
        <v>13</v>
      </c>
      <c r="D22" s="309">
        <v>55</v>
      </c>
      <c r="E22" s="309"/>
    </row>
    <row r="23" spans="1:5" x14ac:dyDescent="0.6">
      <c r="B23" s="319" t="s">
        <v>920</v>
      </c>
      <c r="C23" s="309">
        <v>11</v>
      </c>
      <c r="D23" s="309">
        <v>67</v>
      </c>
      <c r="E23" s="309"/>
    </row>
    <row r="24" spans="1:5" x14ac:dyDescent="0.6">
      <c r="B24" s="319"/>
      <c r="C24" s="309"/>
      <c r="D24" s="309"/>
      <c r="E24" s="309"/>
    </row>
    <row r="25" spans="1:5" x14ac:dyDescent="0.6">
      <c r="A25" s="260">
        <v>2013</v>
      </c>
      <c r="B25" s="319" t="s">
        <v>921</v>
      </c>
      <c r="C25" s="309">
        <v>33</v>
      </c>
      <c r="D25" s="309">
        <v>100</v>
      </c>
      <c r="E25" s="309"/>
    </row>
    <row r="26" spans="1:5" x14ac:dyDescent="0.6">
      <c r="B26" s="320" t="s">
        <v>922</v>
      </c>
      <c r="C26" s="309">
        <v>31</v>
      </c>
      <c r="D26" s="309">
        <v>131</v>
      </c>
      <c r="E26" s="309"/>
    </row>
    <row r="27" spans="1:5" x14ac:dyDescent="0.6">
      <c r="B27" s="319" t="s">
        <v>923</v>
      </c>
      <c r="C27" s="309">
        <v>43</v>
      </c>
      <c r="D27" s="309">
        <v>173</v>
      </c>
      <c r="E27" s="309"/>
    </row>
    <row r="28" spans="1:5" x14ac:dyDescent="0.6">
      <c r="B28" s="319" t="s">
        <v>924</v>
      </c>
      <c r="C28" s="309">
        <v>28</v>
      </c>
      <c r="D28" s="309">
        <v>201</v>
      </c>
      <c r="E28" s="309"/>
    </row>
    <row r="29" spans="1:5" x14ac:dyDescent="0.6">
      <c r="B29" s="319" t="s">
        <v>925</v>
      </c>
      <c r="C29" s="309">
        <v>57</v>
      </c>
      <c r="D29" s="309">
        <v>257</v>
      </c>
      <c r="E29" s="309"/>
    </row>
    <row r="30" spans="1:5" x14ac:dyDescent="0.6">
      <c r="B30" s="319" t="s">
        <v>926</v>
      </c>
      <c r="C30" s="309">
        <v>47</v>
      </c>
      <c r="D30" s="309">
        <v>304</v>
      </c>
      <c r="E30" s="309"/>
    </row>
    <row r="31" spans="1:5" x14ac:dyDescent="0.6">
      <c r="B31" s="319" t="s">
        <v>927</v>
      </c>
      <c r="C31" s="309">
        <v>77</v>
      </c>
      <c r="D31" s="309">
        <v>380</v>
      </c>
      <c r="E31" s="309"/>
    </row>
    <row r="32" spans="1:5" x14ac:dyDescent="0.6">
      <c r="B32" s="319" t="s">
        <v>928</v>
      </c>
      <c r="C32" s="309">
        <v>28</v>
      </c>
      <c r="D32" s="309">
        <v>408</v>
      </c>
      <c r="E32" s="309"/>
    </row>
    <row r="33" spans="1:5" x14ac:dyDescent="0.6">
      <c r="B33" s="319" t="s">
        <v>929</v>
      </c>
      <c r="C33" s="309">
        <v>44</v>
      </c>
      <c r="D33" s="309">
        <v>453</v>
      </c>
      <c r="E33" s="309"/>
    </row>
    <row r="34" spans="1:5" x14ac:dyDescent="0.6">
      <c r="B34" s="319" t="s">
        <v>930</v>
      </c>
      <c r="C34" s="309">
        <v>51</v>
      </c>
      <c r="D34" s="309">
        <v>504</v>
      </c>
      <c r="E34" s="309"/>
    </row>
    <row r="35" spans="1:5" x14ac:dyDescent="0.6">
      <c r="B35" s="319" t="s">
        <v>919</v>
      </c>
      <c r="C35" s="309">
        <v>59</v>
      </c>
      <c r="D35" s="309">
        <v>563</v>
      </c>
      <c r="E35" s="309"/>
    </row>
    <row r="36" spans="1:5" x14ac:dyDescent="0.6">
      <c r="B36" s="319" t="s">
        <v>920</v>
      </c>
      <c r="C36" s="309">
        <v>62</v>
      </c>
      <c r="D36" s="309">
        <v>625</v>
      </c>
      <c r="E36" s="309"/>
    </row>
    <row r="37" spans="1:5" x14ac:dyDescent="0.6">
      <c r="B37" s="319"/>
      <c r="C37" s="309"/>
      <c r="D37" s="309"/>
      <c r="E37" s="309"/>
    </row>
    <row r="38" spans="1:5" x14ac:dyDescent="0.6">
      <c r="A38" s="260">
        <v>2014</v>
      </c>
      <c r="B38" s="319" t="s">
        <v>921</v>
      </c>
      <c r="C38" s="309">
        <v>87</v>
      </c>
      <c r="D38" s="309">
        <v>712</v>
      </c>
      <c r="E38" s="309"/>
    </row>
    <row r="39" spans="1:5" x14ac:dyDescent="0.6">
      <c r="B39" s="319" t="s">
        <v>922</v>
      </c>
      <c r="C39" s="309">
        <v>95</v>
      </c>
      <c r="D39" s="309">
        <v>808</v>
      </c>
      <c r="E39" s="309"/>
    </row>
    <row r="40" spans="1:5" x14ac:dyDescent="0.6">
      <c r="B40" s="319" t="s">
        <v>923</v>
      </c>
      <c r="C40" s="309">
        <v>111</v>
      </c>
      <c r="D40" s="309">
        <v>918</v>
      </c>
      <c r="E40" s="309"/>
    </row>
    <row r="41" spans="1:5" x14ac:dyDescent="0.6">
      <c r="B41" s="319" t="s">
        <v>924</v>
      </c>
      <c r="C41" s="309">
        <v>184</v>
      </c>
      <c r="D41" s="309">
        <v>1102</v>
      </c>
      <c r="E41" s="309"/>
    </row>
    <row r="42" spans="1:5" x14ac:dyDescent="0.6">
      <c r="B42" s="319" t="s">
        <v>925</v>
      </c>
      <c r="C42" s="309">
        <v>168</v>
      </c>
      <c r="D42" s="309">
        <v>1271</v>
      </c>
      <c r="E42" s="309"/>
    </row>
    <row r="43" spans="1:5" x14ac:dyDescent="0.6">
      <c r="B43" s="319" t="s">
        <v>926</v>
      </c>
      <c r="C43" s="309">
        <v>186</v>
      </c>
      <c r="D43" s="309">
        <v>1457</v>
      </c>
      <c r="E43" s="309"/>
    </row>
    <row r="44" spans="1:5" x14ac:dyDescent="0.6">
      <c r="B44" s="319" t="s">
        <v>950</v>
      </c>
      <c r="C44" s="309">
        <v>121</v>
      </c>
      <c r="D44" s="309">
        <v>1579</v>
      </c>
      <c r="E44" s="309"/>
    </row>
    <row r="45" spans="1:5" x14ac:dyDescent="0.6">
      <c r="B45" s="319" t="s">
        <v>946</v>
      </c>
      <c r="C45" s="309">
        <v>82</v>
      </c>
      <c r="D45" s="309">
        <v>1661</v>
      </c>
      <c r="E45" s="309"/>
    </row>
    <row r="46" spans="1:5" x14ac:dyDescent="0.6">
      <c r="B46" s="319" t="s">
        <v>947</v>
      </c>
      <c r="C46" s="309">
        <v>84</v>
      </c>
      <c r="D46" s="309">
        <v>1745</v>
      </c>
      <c r="E46" s="309"/>
    </row>
    <row r="47" spans="1:5" x14ac:dyDescent="0.6">
      <c r="B47" s="319" t="s">
        <v>948</v>
      </c>
      <c r="C47" s="309">
        <v>81</v>
      </c>
      <c r="D47" s="309">
        <v>1826</v>
      </c>
      <c r="E47" s="309"/>
    </row>
    <row r="48" spans="1:5" x14ac:dyDescent="0.6">
      <c r="B48" s="319" t="s">
        <v>949</v>
      </c>
      <c r="C48" s="309">
        <v>90</v>
      </c>
      <c r="D48" s="309">
        <v>1916</v>
      </c>
      <c r="E48" s="309"/>
    </row>
    <row r="49" spans="1:7" x14ac:dyDescent="0.6">
      <c r="B49" s="319" t="s">
        <v>951</v>
      </c>
      <c r="C49" s="309">
        <v>111</v>
      </c>
      <c r="D49" s="309">
        <v>2027</v>
      </c>
      <c r="E49" s="309"/>
    </row>
    <row r="50" spans="1:7" x14ac:dyDescent="0.6">
      <c r="B50" s="319"/>
      <c r="C50" s="309"/>
      <c r="D50" s="309"/>
      <c r="E50" s="309"/>
    </row>
    <row r="51" spans="1:7" x14ac:dyDescent="0.6">
      <c r="A51" s="260">
        <v>2015</v>
      </c>
      <c r="B51" s="319" t="s">
        <v>1017</v>
      </c>
      <c r="C51" s="309">
        <v>250</v>
      </c>
      <c r="D51" s="309">
        <v>2277</v>
      </c>
      <c r="E51" s="309"/>
    </row>
    <row r="52" spans="1:7" x14ac:dyDescent="0.6">
      <c r="B52" s="319" t="s">
        <v>1024</v>
      </c>
      <c r="C52" s="309">
        <v>275</v>
      </c>
      <c r="D52" s="309">
        <v>2552</v>
      </c>
      <c r="E52" s="309"/>
    </row>
    <row r="53" spans="1:7" x14ac:dyDescent="0.6">
      <c r="B53" s="319" t="s">
        <v>1083</v>
      </c>
      <c r="C53" s="309">
        <v>238</v>
      </c>
      <c r="D53" s="309">
        <v>2790</v>
      </c>
      <c r="E53" s="309"/>
    </row>
    <row r="54" spans="1:7" x14ac:dyDescent="0.6">
      <c r="B54" s="319" t="s">
        <v>1090</v>
      </c>
      <c r="C54" s="309">
        <v>406</v>
      </c>
      <c r="D54" s="309">
        <v>3197</v>
      </c>
      <c r="E54" s="309"/>
    </row>
    <row r="55" spans="1:7" x14ac:dyDescent="0.6">
      <c r="B55" s="319" t="s">
        <v>1096</v>
      </c>
      <c r="C55" s="309">
        <v>330</v>
      </c>
      <c r="D55" s="309">
        <v>3527</v>
      </c>
      <c r="E55" s="309"/>
    </row>
    <row r="56" spans="1:7" x14ac:dyDescent="0.6">
      <c r="B56" s="319" t="s">
        <v>1097</v>
      </c>
      <c r="C56" s="309">
        <v>468</v>
      </c>
      <c r="D56" s="309">
        <v>3995</v>
      </c>
      <c r="E56" s="309"/>
    </row>
    <row r="57" spans="1:7" x14ac:dyDescent="0.6">
      <c r="B57" s="319" t="s">
        <v>950</v>
      </c>
      <c r="C57" s="309">
        <v>295</v>
      </c>
      <c r="D57" s="309">
        <v>4290</v>
      </c>
      <c r="E57" s="309"/>
    </row>
    <row r="58" spans="1:7" x14ac:dyDescent="0.6">
      <c r="B58" s="319" t="s">
        <v>946</v>
      </c>
      <c r="C58" s="309">
        <v>248</v>
      </c>
      <c r="D58" s="309">
        <v>4537</v>
      </c>
      <c r="E58" s="309"/>
    </row>
    <row r="59" spans="1:7" x14ac:dyDescent="0.6">
      <c r="B59" s="319" t="s">
        <v>947</v>
      </c>
      <c r="C59" s="309">
        <v>194</v>
      </c>
      <c r="D59" s="309">
        <v>4731</v>
      </c>
      <c r="E59" s="309"/>
    </row>
    <row r="60" spans="1:7" x14ac:dyDescent="0.6">
      <c r="B60" s="319" t="s">
        <v>948</v>
      </c>
      <c r="C60" s="309">
        <v>263</v>
      </c>
      <c r="D60" s="309">
        <v>4994</v>
      </c>
      <c r="E60" s="309"/>
    </row>
    <row r="61" spans="1:7" x14ac:dyDescent="0.6">
      <c r="B61" s="319" t="s">
        <v>949</v>
      </c>
      <c r="C61" s="309">
        <v>298</v>
      </c>
      <c r="D61" s="309">
        <v>5292</v>
      </c>
      <c r="E61" s="309"/>
    </row>
    <row r="62" spans="1:7" x14ac:dyDescent="0.6">
      <c r="B62" s="319" t="s">
        <v>951</v>
      </c>
      <c r="C62" s="309">
        <v>504</v>
      </c>
      <c r="D62" s="309">
        <v>5796</v>
      </c>
      <c r="E62" s="309"/>
    </row>
    <row r="63" spans="1:7" x14ac:dyDescent="0.6">
      <c r="B63" s="319"/>
      <c r="C63" s="309"/>
      <c r="D63" s="309"/>
      <c r="E63" s="309"/>
    </row>
    <row r="64" spans="1:7" x14ac:dyDescent="0.6">
      <c r="A64" s="260">
        <v>2016</v>
      </c>
      <c r="B64" s="319" t="s">
        <v>1017</v>
      </c>
      <c r="C64" s="309">
        <v>520</v>
      </c>
      <c r="D64" s="309">
        <v>6316</v>
      </c>
      <c r="E64" s="309"/>
      <c r="G64" s="309"/>
    </row>
    <row r="65" spans="1:7" x14ac:dyDescent="0.6">
      <c r="B65" s="319" t="s">
        <v>1024</v>
      </c>
      <c r="C65" s="309">
        <v>493</v>
      </c>
      <c r="D65" s="309">
        <v>6809</v>
      </c>
      <c r="E65" s="309"/>
      <c r="G65" s="309"/>
    </row>
    <row r="66" spans="1:7" x14ac:dyDescent="0.6">
      <c r="B66" s="319" t="s">
        <v>1083</v>
      </c>
      <c r="C66" s="309">
        <v>364</v>
      </c>
      <c r="D66" s="309">
        <v>7173</v>
      </c>
      <c r="E66" s="309"/>
      <c r="G66" s="309"/>
    </row>
    <row r="67" spans="1:7" x14ac:dyDescent="0.6">
      <c r="B67" s="319" t="s">
        <v>1090</v>
      </c>
      <c r="C67" s="629">
        <v>508</v>
      </c>
      <c r="D67" s="309">
        <v>7681</v>
      </c>
      <c r="E67" s="309"/>
      <c r="G67" s="309"/>
    </row>
    <row r="68" spans="1:7" x14ac:dyDescent="0.6">
      <c r="B68" s="319" t="s">
        <v>1096</v>
      </c>
      <c r="C68" s="267">
        <v>624</v>
      </c>
      <c r="D68" s="309">
        <v>8305</v>
      </c>
      <c r="E68" s="309"/>
      <c r="G68" s="309"/>
    </row>
    <row r="69" spans="1:7" x14ac:dyDescent="0.6">
      <c r="B69" s="319" t="s">
        <v>1097</v>
      </c>
      <c r="C69" s="267">
        <v>576</v>
      </c>
      <c r="D69" s="309">
        <v>8881</v>
      </c>
      <c r="E69" s="309"/>
      <c r="G69" s="309"/>
    </row>
    <row r="70" spans="1:7" x14ac:dyDescent="0.6">
      <c r="B70" s="319" t="s">
        <v>950</v>
      </c>
      <c r="C70" s="267">
        <v>633</v>
      </c>
      <c r="D70" s="309">
        <v>9514</v>
      </c>
      <c r="E70" s="309"/>
      <c r="G70" s="309"/>
    </row>
    <row r="71" spans="1:7" x14ac:dyDescent="0.6">
      <c r="B71" s="319" t="s">
        <v>946</v>
      </c>
      <c r="C71" s="267">
        <v>375</v>
      </c>
      <c r="D71" s="309">
        <v>9889</v>
      </c>
      <c r="E71" s="309"/>
      <c r="G71" s="309"/>
    </row>
    <row r="72" spans="1:7" x14ac:dyDescent="0.6">
      <c r="B72" s="319" t="s">
        <v>947</v>
      </c>
      <c r="C72" s="267">
        <v>404</v>
      </c>
      <c r="D72" s="309">
        <v>10293</v>
      </c>
      <c r="E72" s="309"/>
      <c r="G72" s="309"/>
    </row>
    <row r="73" spans="1:7" x14ac:dyDescent="0.6">
      <c r="B73" s="319" t="s">
        <v>948</v>
      </c>
      <c r="C73" s="267">
        <v>323</v>
      </c>
      <c r="D73" s="309">
        <v>10616</v>
      </c>
      <c r="E73" s="309"/>
      <c r="G73" s="309"/>
    </row>
    <row r="74" spans="1:7" x14ac:dyDescent="0.6">
      <c r="B74" s="319" t="s">
        <v>949</v>
      </c>
      <c r="C74" s="267">
        <v>597</v>
      </c>
      <c r="D74" s="309">
        <v>11212</v>
      </c>
      <c r="E74" s="309"/>
      <c r="G74" s="309"/>
    </row>
    <row r="75" spans="1:7" x14ac:dyDescent="0.6">
      <c r="B75" s="319" t="s">
        <v>951</v>
      </c>
      <c r="C75" s="267">
        <v>549</v>
      </c>
      <c r="D75" s="309">
        <v>11761</v>
      </c>
      <c r="E75" s="309"/>
      <c r="G75" s="309"/>
    </row>
    <row r="76" spans="1:7" x14ac:dyDescent="0.6">
      <c r="B76" s="319"/>
      <c r="D76" s="309"/>
      <c r="E76" s="309"/>
      <c r="G76" s="309"/>
    </row>
    <row r="77" spans="1:7" x14ac:dyDescent="0.6">
      <c r="A77" s="260">
        <v>2017</v>
      </c>
      <c r="B77" s="319" t="s">
        <v>1017</v>
      </c>
      <c r="C77" s="267">
        <v>609</v>
      </c>
      <c r="D77" s="309">
        <v>12370</v>
      </c>
      <c r="E77" s="309"/>
      <c r="G77" s="309"/>
    </row>
    <row r="78" spans="1:7" x14ac:dyDescent="0.6">
      <c r="B78" s="319" t="s">
        <v>1024</v>
      </c>
      <c r="C78" s="267">
        <v>621</v>
      </c>
      <c r="D78" s="309">
        <v>12991</v>
      </c>
      <c r="E78" s="309"/>
      <c r="G78" s="309"/>
    </row>
    <row r="79" spans="1:7" x14ac:dyDescent="0.6">
      <c r="B79" s="267" t="s">
        <v>1083</v>
      </c>
      <c r="C79" s="267">
        <v>595</v>
      </c>
      <c r="D79" s="309">
        <v>13586</v>
      </c>
      <c r="E79" s="309"/>
      <c r="G79" s="309"/>
    </row>
    <row r="80" spans="1:7" x14ac:dyDescent="0.6">
      <c r="B80" s="267" t="s">
        <v>1090</v>
      </c>
      <c r="C80" s="267">
        <v>642</v>
      </c>
      <c r="D80" s="309">
        <v>14229</v>
      </c>
      <c r="E80" s="309"/>
      <c r="G80" s="309"/>
    </row>
    <row r="81" spans="1:7" x14ac:dyDescent="0.6">
      <c r="B81" s="267" t="s">
        <v>1096</v>
      </c>
      <c r="C81" s="267">
        <v>727</v>
      </c>
      <c r="D81" s="309">
        <v>14956</v>
      </c>
      <c r="E81" s="309"/>
      <c r="G81" s="309"/>
    </row>
    <row r="82" spans="1:7" x14ac:dyDescent="0.6">
      <c r="B82" s="267" t="s">
        <v>1097</v>
      </c>
      <c r="C82" s="267">
        <v>755</v>
      </c>
      <c r="D82" s="309">
        <v>15711</v>
      </c>
      <c r="E82" s="309"/>
      <c r="G82" s="309"/>
    </row>
    <row r="83" spans="1:7" x14ac:dyDescent="0.6">
      <c r="B83" s="267" t="s">
        <v>950</v>
      </c>
      <c r="C83" s="267">
        <v>657</v>
      </c>
      <c r="D83" s="309">
        <v>16367</v>
      </c>
      <c r="E83" s="309"/>
      <c r="G83" s="309"/>
    </row>
    <row r="84" spans="1:7" x14ac:dyDescent="0.6">
      <c r="B84" s="267" t="s">
        <v>946</v>
      </c>
      <c r="C84" s="267">
        <v>522</v>
      </c>
      <c r="D84" s="309">
        <v>16889</v>
      </c>
      <c r="E84" s="309"/>
      <c r="G84" s="309"/>
    </row>
    <row r="85" spans="1:7" x14ac:dyDescent="0.6">
      <c r="B85" s="267" t="s">
        <v>947</v>
      </c>
      <c r="C85" s="267">
        <v>597</v>
      </c>
      <c r="D85" s="309">
        <v>17487</v>
      </c>
      <c r="E85" s="309"/>
      <c r="G85" s="309"/>
    </row>
    <row r="86" spans="1:7" x14ac:dyDescent="0.6">
      <c r="B86" s="267" t="s">
        <v>948</v>
      </c>
      <c r="C86" s="267">
        <v>649</v>
      </c>
      <c r="D86" s="309">
        <v>18135</v>
      </c>
      <c r="E86" s="309"/>
      <c r="G86" s="309"/>
    </row>
    <row r="87" spans="1:7" x14ac:dyDescent="0.6">
      <c r="B87" s="319" t="s">
        <v>949</v>
      </c>
      <c r="C87" s="267">
        <v>637</v>
      </c>
      <c r="D87" s="309">
        <v>18773</v>
      </c>
      <c r="E87" s="309"/>
      <c r="G87" s="309"/>
    </row>
    <row r="88" spans="1:7" x14ac:dyDescent="0.6">
      <c r="B88" s="319" t="s">
        <v>951</v>
      </c>
      <c r="C88" s="267">
        <v>677</v>
      </c>
      <c r="D88" s="309">
        <v>19449</v>
      </c>
      <c r="E88" s="309"/>
      <c r="G88" s="309"/>
    </row>
    <row r="89" spans="1:7" x14ac:dyDescent="0.6">
      <c r="B89" s="319"/>
      <c r="D89" s="309"/>
      <c r="E89" s="309"/>
      <c r="G89" s="309"/>
    </row>
    <row r="90" spans="1:7" x14ac:dyDescent="0.6">
      <c r="A90" s="260">
        <v>2018</v>
      </c>
      <c r="B90" s="319" t="s">
        <v>1017</v>
      </c>
      <c r="C90" s="267">
        <v>814</v>
      </c>
      <c r="D90" s="309">
        <v>20264</v>
      </c>
      <c r="E90" s="309"/>
      <c r="G90" s="309"/>
    </row>
    <row r="91" spans="1:7" x14ac:dyDescent="0.6">
      <c r="B91" s="319" t="s">
        <v>1024</v>
      </c>
      <c r="C91" s="267">
        <v>697</v>
      </c>
      <c r="D91" s="309">
        <v>20961</v>
      </c>
      <c r="E91" s="309"/>
      <c r="G91" s="309"/>
    </row>
    <row r="92" spans="1:7" x14ac:dyDescent="0.6">
      <c r="B92" s="319" t="s">
        <v>1083</v>
      </c>
      <c r="C92" s="267">
        <v>791</v>
      </c>
      <c r="D92" s="309">
        <v>21752</v>
      </c>
      <c r="E92" s="309"/>
      <c r="G92" s="309"/>
    </row>
    <row r="93" spans="1:7" x14ac:dyDescent="0.6">
      <c r="B93" s="319" t="s">
        <v>1090</v>
      </c>
      <c r="C93" s="267">
        <v>959</v>
      </c>
      <c r="D93" s="309">
        <v>22711</v>
      </c>
      <c r="E93" s="309"/>
      <c r="G93" s="309"/>
    </row>
    <row r="94" spans="1:7" x14ac:dyDescent="0.6">
      <c r="B94" s="319" t="s">
        <v>1096</v>
      </c>
      <c r="C94" s="267">
        <v>946</v>
      </c>
      <c r="D94" s="309">
        <v>23657</v>
      </c>
      <c r="E94" s="309"/>
      <c r="G94" s="309"/>
    </row>
    <row r="95" spans="1:7" x14ac:dyDescent="0.6">
      <c r="B95" s="319" t="s">
        <v>1097</v>
      </c>
      <c r="C95" s="267">
        <v>927</v>
      </c>
      <c r="D95" s="309">
        <v>24585</v>
      </c>
      <c r="E95" s="309"/>
      <c r="G95" s="309"/>
    </row>
    <row r="96" spans="1:7" x14ac:dyDescent="0.6">
      <c r="B96" s="319" t="s">
        <v>950</v>
      </c>
      <c r="C96" s="267">
        <v>1118</v>
      </c>
      <c r="D96" s="309">
        <v>25702</v>
      </c>
      <c r="E96" s="309"/>
      <c r="G96" s="309"/>
    </row>
    <row r="97" spans="1:7" x14ac:dyDescent="0.6">
      <c r="B97" s="319" t="s">
        <v>946</v>
      </c>
      <c r="C97" s="267">
        <v>701</v>
      </c>
      <c r="D97" s="309">
        <v>26404</v>
      </c>
      <c r="E97" s="309"/>
      <c r="G97" s="309"/>
    </row>
    <row r="98" spans="1:7" x14ac:dyDescent="0.6">
      <c r="B98" s="319"/>
      <c r="D98" s="309"/>
      <c r="E98" s="152"/>
      <c r="G98" s="309"/>
    </row>
    <row r="99" spans="1:7" ht="16.25" thickBot="1" x14ac:dyDescent="0.75">
      <c r="A99" s="722" t="s">
        <v>1571</v>
      </c>
      <c r="B99" s="723"/>
      <c r="C99" s="724">
        <v>26404</v>
      </c>
      <c r="D99" s="724"/>
      <c r="E99" s="152"/>
      <c r="G99" s="309"/>
    </row>
    <row r="100" spans="1:7" ht="6.65" customHeight="1" x14ac:dyDescent="0.6">
      <c r="D100" s="309"/>
    </row>
    <row r="101" spans="1:7" ht="6.65" customHeight="1" x14ac:dyDescent="0.6">
      <c r="A101" s="315"/>
      <c r="B101" s="156"/>
      <c r="C101" s="156"/>
      <c r="D101" s="156"/>
    </row>
    <row r="102" spans="1:7" ht="38.25" customHeight="1" thickBot="1" x14ac:dyDescent="0.75">
      <c r="A102" s="722"/>
      <c r="B102" s="725"/>
      <c r="C102" s="726" t="s">
        <v>1482</v>
      </c>
      <c r="D102" s="726" t="s">
        <v>1509</v>
      </c>
    </row>
    <row r="103" spans="1:7" ht="8.25" customHeight="1" x14ac:dyDescent="0.6">
      <c r="B103" s="313"/>
      <c r="C103" s="314"/>
      <c r="D103" s="314"/>
    </row>
    <row r="104" spans="1:7" ht="15.5" x14ac:dyDescent="0.6">
      <c r="A104" s="260">
        <v>2011</v>
      </c>
      <c r="B104" s="319" t="s">
        <v>1562</v>
      </c>
      <c r="C104" s="522">
        <v>0</v>
      </c>
      <c r="D104" s="522">
        <v>0</v>
      </c>
      <c r="E104" s="309"/>
    </row>
    <row r="105" spans="1:7" x14ac:dyDescent="0.6">
      <c r="B105" s="319"/>
      <c r="C105" s="262"/>
      <c r="D105" s="262"/>
      <c r="E105" s="309"/>
    </row>
    <row r="106" spans="1:7" x14ac:dyDescent="0.6">
      <c r="A106" s="260">
        <v>2012</v>
      </c>
      <c r="B106" s="319" t="s">
        <v>931</v>
      </c>
      <c r="C106" s="522">
        <v>0</v>
      </c>
      <c r="D106" s="522">
        <v>0</v>
      </c>
      <c r="E106" s="309"/>
    </row>
    <row r="107" spans="1:7" x14ac:dyDescent="0.6">
      <c r="B107" s="319" t="s">
        <v>932</v>
      </c>
      <c r="C107" s="309">
        <v>13</v>
      </c>
      <c r="D107" s="309">
        <v>13</v>
      </c>
      <c r="E107" s="309"/>
    </row>
    <row r="108" spans="1:7" x14ac:dyDescent="0.6">
      <c r="B108" s="319" t="s">
        <v>933</v>
      </c>
      <c r="C108" s="309">
        <v>19</v>
      </c>
      <c r="D108" s="309">
        <v>32</v>
      </c>
      <c r="E108" s="309"/>
    </row>
    <row r="109" spans="1:7" x14ac:dyDescent="0.6">
      <c r="B109" s="319" t="s">
        <v>934</v>
      </c>
      <c r="C109" s="309">
        <v>35</v>
      </c>
      <c r="D109" s="309">
        <v>67</v>
      </c>
      <c r="E109" s="309"/>
    </row>
    <row r="110" spans="1:7" x14ac:dyDescent="0.6">
      <c r="B110" s="319"/>
      <c r="C110" s="309"/>
      <c r="D110" s="309"/>
      <c r="E110" s="309"/>
    </row>
    <row r="111" spans="1:7" x14ac:dyDescent="0.6">
      <c r="A111" s="260">
        <v>2013</v>
      </c>
      <c r="B111" s="319" t="s">
        <v>931</v>
      </c>
      <c r="C111" s="309">
        <v>107</v>
      </c>
      <c r="D111" s="309">
        <v>173</v>
      </c>
      <c r="E111" s="309"/>
    </row>
    <row r="112" spans="1:7" x14ac:dyDescent="0.6">
      <c r="B112" s="319" t="s">
        <v>932</v>
      </c>
      <c r="C112" s="309">
        <v>131</v>
      </c>
      <c r="D112" s="309">
        <v>304</v>
      </c>
      <c r="E112" s="309"/>
    </row>
    <row r="113" spans="1:5" x14ac:dyDescent="0.6">
      <c r="B113" s="319" t="s">
        <v>933</v>
      </c>
      <c r="C113" s="309">
        <v>149</v>
      </c>
      <c r="D113" s="309">
        <v>453</v>
      </c>
      <c r="E113" s="309"/>
    </row>
    <row r="114" spans="1:5" x14ac:dyDescent="0.6">
      <c r="B114" s="319" t="s">
        <v>934</v>
      </c>
      <c r="C114" s="309">
        <v>172</v>
      </c>
      <c r="D114" s="309">
        <v>625</v>
      </c>
      <c r="E114" s="309"/>
    </row>
    <row r="115" spans="1:5" x14ac:dyDescent="0.6">
      <c r="B115" s="319"/>
      <c r="C115" s="309"/>
      <c r="D115" s="309"/>
      <c r="E115" s="309"/>
    </row>
    <row r="116" spans="1:5" x14ac:dyDescent="0.6">
      <c r="A116" s="260">
        <v>2014</v>
      </c>
      <c r="B116" s="319" t="s">
        <v>931</v>
      </c>
      <c r="C116" s="309">
        <v>293</v>
      </c>
      <c r="D116" s="309">
        <v>918</v>
      </c>
      <c r="E116" s="309"/>
    </row>
    <row r="117" spans="1:5" x14ac:dyDescent="0.6">
      <c r="B117" s="319" t="s">
        <v>932</v>
      </c>
      <c r="C117" s="309">
        <v>539</v>
      </c>
      <c r="D117" s="309">
        <v>1457</v>
      </c>
      <c r="E117" s="309"/>
    </row>
    <row r="118" spans="1:5" x14ac:dyDescent="0.6">
      <c r="B118" s="319" t="s">
        <v>999</v>
      </c>
      <c r="C118" s="309">
        <v>288</v>
      </c>
      <c r="D118" s="309">
        <v>1745</v>
      </c>
      <c r="E118" s="309"/>
    </row>
    <row r="119" spans="1:5" x14ac:dyDescent="0.6">
      <c r="B119" s="319" t="s">
        <v>1011</v>
      </c>
      <c r="C119" s="309">
        <v>282</v>
      </c>
      <c r="D119" s="309">
        <v>2027</v>
      </c>
      <c r="E119" s="309"/>
    </row>
    <row r="120" spans="1:5" x14ac:dyDescent="0.6">
      <c r="B120" s="319"/>
      <c r="C120" s="309"/>
      <c r="D120" s="309"/>
      <c r="E120" s="309"/>
    </row>
    <row r="121" spans="1:5" x14ac:dyDescent="0.6">
      <c r="A121" s="260">
        <v>2015</v>
      </c>
      <c r="B121" s="319" t="s">
        <v>1088</v>
      </c>
      <c r="C121" s="309">
        <v>763</v>
      </c>
      <c r="D121" s="309">
        <v>2790</v>
      </c>
      <c r="E121" s="309"/>
    </row>
    <row r="122" spans="1:5" x14ac:dyDescent="0.6">
      <c r="B122" s="319" t="s">
        <v>1091</v>
      </c>
      <c r="C122" s="309">
        <v>1204</v>
      </c>
      <c r="D122" s="309">
        <v>3995</v>
      </c>
      <c r="E122" s="309"/>
    </row>
    <row r="123" spans="1:5" x14ac:dyDescent="0.6">
      <c r="B123" s="319" t="s">
        <v>999</v>
      </c>
      <c r="C123" s="309">
        <v>736</v>
      </c>
      <c r="D123" s="309">
        <v>4731</v>
      </c>
      <c r="E123" s="309"/>
    </row>
    <row r="124" spans="1:5" x14ac:dyDescent="0.6">
      <c r="B124" s="319" t="s">
        <v>1011</v>
      </c>
      <c r="C124" s="309">
        <v>1065</v>
      </c>
      <c r="D124" s="309">
        <v>5796</v>
      </c>
      <c r="E124" s="309"/>
    </row>
    <row r="125" spans="1:5" x14ac:dyDescent="0.6">
      <c r="B125" s="319"/>
      <c r="C125" s="309"/>
      <c r="D125" s="309"/>
      <c r="E125" s="309"/>
    </row>
    <row r="126" spans="1:5" x14ac:dyDescent="0.6">
      <c r="A126" s="260">
        <v>2016</v>
      </c>
      <c r="B126" s="319" t="s">
        <v>1088</v>
      </c>
      <c r="C126" s="309">
        <v>1377</v>
      </c>
      <c r="D126" s="309">
        <v>7173</v>
      </c>
      <c r="E126" s="309"/>
    </row>
    <row r="127" spans="1:5" x14ac:dyDescent="0.6">
      <c r="B127" s="319" t="s">
        <v>1091</v>
      </c>
      <c r="C127" s="309">
        <v>1708</v>
      </c>
      <c r="D127" s="309">
        <v>8881</v>
      </c>
      <c r="E127" s="309"/>
    </row>
    <row r="128" spans="1:5" x14ac:dyDescent="0.6">
      <c r="B128" s="319" t="s">
        <v>999</v>
      </c>
      <c r="C128" s="309">
        <v>1412</v>
      </c>
      <c r="D128" s="309">
        <v>10293</v>
      </c>
      <c r="E128" s="309"/>
    </row>
    <row r="129" spans="1:5" x14ac:dyDescent="0.6">
      <c r="B129" s="319" t="s">
        <v>1011</v>
      </c>
      <c r="C129" s="309">
        <v>1469</v>
      </c>
      <c r="D129" s="309">
        <v>11761</v>
      </c>
      <c r="E129" s="309"/>
    </row>
    <row r="130" spans="1:5" x14ac:dyDescent="0.6">
      <c r="B130" s="319"/>
      <c r="C130" s="309"/>
      <c r="D130" s="309"/>
      <c r="E130" s="309"/>
    </row>
    <row r="131" spans="1:5" x14ac:dyDescent="0.6">
      <c r="A131" s="260">
        <v>2017</v>
      </c>
      <c r="B131" s="319" t="s">
        <v>1088</v>
      </c>
      <c r="C131" s="309">
        <v>1825</v>
      </c>
      <c r="D131" s="309">
        <v>13586</v>
      </c>
      <c r="E131" s="309"/>
    </row>
    <row r="132" spans="1:5" x14ac:dyDescent="0.6">
      <c r="B132" s="319" t="s">
        <v>1091</v>
      </c>
      <c r="C132" s="309">
        <v>2124</v>
      </c>
      <c r="D132" s="309">
        <v>15711</v>
      </c>
      <c r="E132" s="309"/>
    </row>
    <row r="133" spans="1:5" x14ac:dyDescent="0.6">
      <c r="B133" s="319" t="s">
        <v>999</v>
      </c>
      <c r="C133" s="309">
        <v>1776</v>
      </c>
      <c r="D133" s="309">
        <v>17487</v>
      </c>
      <c r="E133" s="309"/>
    </row>
    <row r="134" spans="1:5" x14ac:dyDescent="0.6">
      <c r="B134" s="319" t="s">
        <v>1011</v>
      </c>
      <c r="C134" s="309">
        <v>1963</v>
      </c>
      <c r="D134" s="309">
        <v>19449</v>
      </c>
      <c r="E134" s="309"/>
    </row>
    <row r="135" spans="1:5" x14ac:dyDescent="0.6">
      <c r="B135" s="319"/>
      <c r="C135" s="309"/>
      <c r="D135" s="309"/>
      <c r="E135" s="309"/>
    </row>
    <row r="136" spans="1:5" x14ac:dyDescent="0.6">
      <c r="A136" s="260">
        <v>2018</v>
      </c>
      <c r="B136" s="319" t="s">
        <v>1088</v>
      </c>
      <c r="C136" s="309">
        <v>2302</v>
      </c>
      <c r="D136" s="309">
        <v>21752</v>
      </c>
      <c r="E136" s="309"/>
    </row>
    <row r="137" spans="1:5" x14ac:dyDescent="0.6">
      <c r="B137" s="319" t="s">
        <v>1091</v>
      </c>
      <c r="C137" s="309">
        <v>2832</v>
      </c>
      <c r="D137" s="309">
        <v>24585</v>
      </c>
      <c r="E137" s="309"/>
    </row>
    <row r="138" spans="1:5" ht="6" customHeight="1" thickBot="1" x14ac:dyDescent="0.75">
      <c r="A138" s="82"/>
      <c r="B138" s="64"/>
      <c r="C138" s="64"/>
      <c r="D138" s="64"/>
    </row>
    <row r="140" spans="1:5" x14ac:dyDescent="0.6">
      <c r="A140" s="404" t="s">
        <v>902</v>
      </c>
    </row>
    <row r="141" spans="1:5" ht="36.75" customHeight="1" x14ac:dyDescent="0.6">
      <c r="A141" s="786" t="s">
        <v>1491</v>
      </c>
      <c r="B141" s="786"/>
      <c r="C141" s="786"/>
      <c r="D141" s="786"/>
    </row>
    <row r="142" spans="1:5" ht="24.65" customHeight="1" x14ac:dyDescent="0.6">
      <c r="A142" s="787" t="s">
        <v>1122</v>
      </c>
      <c r="B142" s="787"/>
      <c r="C142" s="787"/>
      <c r="D142" s="787"/>
      <c r="E142" s="608"/>
    </row>
    <row r="143" spans="1:5" ht="24.65" customHeight="1" x14ac:dyDescent="0.6">
      <c r="A143" s="787" t="s">
        <v>1581</v>
      </c>
      <c r="B143" s="787"/>
      <c r="C143" s="787"/>
      <c r="D143" s="787"/>
      <c r="E143" s="773"/>
    </row>
    <row r="144" spans="1:5" ht="15" customHeight="1" x14ac:dyDescent="0.6">
      <c r="A144" s="787" t="s">
        <v>1563</v>
      </c>
      <c r="B144" s="787"/>
      <c r="C144" s="787"/>
      <c r="D144" s="787"/>
      <c r="E144" s="608"/>
    </row>
    <row r="146" spans="1:1" x14ac:dyDescent="0.6">
      <c r="A146" s="404" t="s">
        <v>903</v>
      </c>
    </row>
    <row r="147" spans="1:1" x14ac:dyDescent="0.6">
      <c r="A147" s="59" t="s">
        <v>904</v>
      </c>
    </row>
  </sheetData>
  <mergeCells count="4">
    <mergeCell ref="A141:D141"/>
    <mergeCell ref="A142:D142"/>
    <mergeCell ref="A144:D144"/>
    <mergeCell ref="A143:D143"/>
  </mergeCells>
  <pageMargins left="0.70866141732283472" right="0.70866141732283472" top="0.74803149606299213" bottom="0.74803149606299213" header="0.31496062992125984" footer="0.31496062992125984"/>
  <pageSetup paperSize="9" scale="65" fitToHeight="0" orientation="portrait" verticalDpi="4" r:id="rId1"/>
  <rowBreaks count="1" manualBreakCount="1">
    <brk id="10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1D91C0"/>
    <pageSetUpPr fitToPage="1"/>
  </sheetPr>
  <dimension ref="A1:H506"/>
  <sheetViews>
    <sheetView zoomScaleNormal="100" workbookViewId="0">
      <pane ySplit="7" topLeftCell="A488" activePane="bottomLeft" state="frozen"/>
      <selection activeCell="I17" sqref="I17"/>
      <selection pane="bottomLeft" activeCell="E509" sqref="E509"/>
    </sheetView>
  </sheetViews>
  <sheetFormatPr defaultColWidth="9.1796875" defaultRowHeight="13" x14ac:dyDescent="0.6"/>
  <cols>
    <col min="1" max="1" width="20.7265625" style="396" bestFit="1" customWidth="1"/>
    <col min="2" max="2" width="9.26953125" style="396" customWidth="1"/>
    <col min="3" max="3" width="9.1796875" style="396" customWidth="1"/>
    <col min="4" max="4" width="38" style="396" bestFit="1" customWidth="1"/>
    <col min="5" max="7" width="21.26953125" style="534" customWidth="1"/>
    <col min="8" max="16384" width="9.1796875" style="396"/>
  </cols>
  <sheetData>
    <row r="1" spans="1:7" s="397" customFormat="1" x14ac:dyDescent="0.6">
      <c r="A1" s="36" t="s">
        <v>942</v>
      </c>
      <c r="E1" s="264"/>
      <c r="F1" s="264"/>
      <c r="G1" s="264"/>
    </row>
    <row r="2" spans="1:7" s="397" customFormat="1" x14ac:dyDescent="0.6">
      <c r="E2" s="264"/>
      <c r="F2" s="264"/>
      <c r="G2" s="264"/>
    </row>
    <row r="3" spans="1:7" s="397" customFormat="1" ht="15" x14ac:dyDescent="0.6">
      <c r="A3" s="263" t="s">
        <v>1557</v>
      </c>
      <c r="E3" s="264"/>
      <c r="F3" s="264"/>
      <c r="G3" s="264"/>
    </row>
    <row r="4" spans="1:7" s="397" customFormat="1" ht="13.75" thickBot="1" x14ac:dyDescent="0.75">
      <c r="A4" s="64"/>
      <c r="B4" s="64"/>
      <c r="C4" s="64"/>
      <c r="D4" s="64"/>
      <c r="E4" s="269"/>
      <c r="F4" s="269"/>
      <c r="G4" s="262"/>
    </row>
    <row r="5" spans="1:7" ht="3" customHeight="1" x14ac:dyDescent="0.6">
      <c r="G5" s="268"/>
    </row>
    <row r="6" spans="1:7" ht="42.65" customHeight="1" x14ac:dyDescent="0.6">
      <c r="A6" s="116" t="s">
        <v>1239</v>
      </c>
      <c r="B6" s="777" t="s">
        <v>1262</v>
      </c>
      <c r="C6" s="777"/>
      <c r="D6" s="115"/>
      <c r="E6" s="271" t="s">
        <v>817</v>
      </c>
      <c r="F6" s="271" t="s">
        <v>935</v>
      </c>
      <c r="G6" s="396"/>
    </row>
    <row r="7" spans="1:7" s="17" customFormat="1" ht="3" customHeight="1" x14ac:dyDescent="0.6">
      <c r="A7" s="15"/>
      <c r="B7" s="15"/>
      <c r="C7" s="16"/>
      <c r="D7" s="16"/>
      <c r="E7" s="265"/>
      <c r="F7" s="265"/>
      <c r="G7" s="265"/>
    </row>
    <row r="8" spans="1:7" s="17" customFormat="1" ht="3" customHeight="1" x14ac:dyDescent="0.6">
      <c r="E8" s="268"/>
      <c r="F8" s="268"/>
      <c r="G8" s="268"/>
    </row>
    <row r="9" spans="1:7" s="263" customFormat="1" x14ac:dyDescent="0.6">
      <c r="A9" s="340" t="s">
        <v>1240</v>
      </c>
      <c r="B9" s="263" t="s">
        <v>936</v>
      </c>
      <c r="E9" s="338">
        <v>18821</v>
      </c>
      <c r="F9" s="459">
        <v>4209.8980000000001</v>
      </c>
    </row>
    <row r="10" spans="1:7" x14ac:dyDescent="0.6">
      <c r="A10" s="339"/>
      <c r="B10" s="397"/>
      <c r="C10" s="397"/>
      <c r="D10" s="397"/>
      <c r="E10" s="541"/>
      <c r="F10" s="542"/>
    </row>
    <row r="11" spans="1:7" s="263" customFormat="1" x14ac:dyDescent="0.6">
      <c r="A11" s="263" t="s">
        <v>1170</v>
      </c>
      <c r="B11" s="263" t="s">
        <v>38</v>
      </c>
      <c r="E11" s="338">
        <v>15221</v>
      </c>
      <c r="F11" s="459">
        <v>3317.7070000000003</v>
      </c>
    </row>
    <row r="12" spans="1:7" x14ac:dyDescent="0.6">
      <c r="A12" s="397"/>
      <c r="B12" s="397"/>
      <c r="C12" s="397"/>
      <c r="D12" s="397"/>
      <c r="E12" s="541"/>
      <c r="F12" s="542"/>
    </row>
    <row r="13" spans="1:7" s="263" customFormat="1" x14ac:dyDescent="0.6">
      <c r="A13" s="263" t="s">
        <v>39</v>
      </c>
      <c r="B13" s="263" t="s">
        <v>40</v>
      </c>
      <c r="E13" s="338">
        <v>13377</v>
      </c>
      <c r="F13" s="459">
        <v>2941.5260000000003</v>
      </c>
    </row>
    <row r="14" spans="1:7" x14ac:dyDescent="0.6">
      <c r="A14" s="397"/>
      <c r="B14" s="397"/>
      <c r="C14" s="397"/>
      <c r="D14" s="397"/>
      <c r="E14" s="538"/>
      <c r="F14" s="543"/>
    </row>
    <row r="15" spans="1:7" s="263" customFormat="1" x14ac:dyDescent="0.6">
      <c r="A15" s="263" t="s">
        <v>41</v>
      </c>
      <c r="B15" s="263" t="s">
        <v>42</v>
      </c>
      <c r="E15" s="338">
        <v>717</v>
      </c>
      <c r="F15" s="544">
        <v>124.99400000000001</v>
      </c>
    </row>
    <row r="16" spans="1:7" x14ac:dyDescent="0.6">
      <c r="A16" s="397"/>
      <c r="B16" s="397" t="s">
        <v>43</v>
      </c>
      <c r="C16" s="397"/>
      <c r="D16" s="397"/>
      <c r="E16" s="538"/>
      <c r="F16" s="543"/>
    </row>
    <row r="17" spans="1:6" s="263" customFormat="1" x14ac:dyDescent="0.6">
      <c r="A17" s="263" t="s">
        <v>44</v>
      </c>
      <c r="B17" s="263" t="s">
        <v>43</v>
      </c>
      <c r="C17" s="263" t="s">
        <v>1171</v>
      </c>
      <c r="D17" s="397"/>
      <c r="E17" s="538">
        <v>247</v>
      </c>
      <c r="F17" s="543">
        <v>45.95</v>
      </c>
    </row>
    <row r="18" spans="1:6" s="263" customFormat="1" x14ac:dyDescent="0.6">
      <c r="A18" s="263" t="s">
        <v>45</v>
      </c>
      <c r="C18" s="263" t="s">
        <v>1172</v>
      </c>
      <c r="D18" s="397"/>
      <c r="E18" s="538">
        <v>21</v>
      </c>
      <c r="F18" s="543">
        <v>5.2359999999999998</v>
      </c>
    </row>
    <row r="19" spans="1:6" s="263" customFormat="1" x14ac:dyDescent="0.6">
      <c r="A19" s="263" t="s">
        <v>46</v>
      </c>
      <c r="C19" s="263" t="s">
        <v>1173</v>
      </c>
      <c r="D19" s="397"/>
      <c r="E19" s="538" t="s">
        <v>1493</v>
      </c>
      <c r="F19" s="543" t="s">
        <v>1493</v>
      </c>
    </row>
    <row r="20" spans="1:6" s="263" customFormat="1" x14ac:dyDescent="0.6">
      <c r="A20" s="263" t="s">
        <v>47</v>
      </c>
      <c r="C20" s="263" t="s">
        <v>1174</v>
      </c>
      <c r="D20" s="397"/>
      <c r="E20" s="538" t="s">
        <v>1494</v>
      </c>
      <c r="F20" s="543" t="s">
        <v>1494</v>
      </c>
    </row>
    <row r="21" spans="1:6" s="263" customFormat="1" x14ac:dyDescent="0.6">
      <c r="A21" s="263" t="s">
        <v>1177</v>
      </c>
      <c r="B21" s="263" t="s">
        <v>43</v>
      </c>
      <c r="C21" s="263" t="s">
        <v>1266</v>
      </c>
      <c r="D21" s="397"/>
      <c r="E21" s="538">
        <v>330</v>
      </c>
      <c r="F21" s="543">
        <v>46.719000000000001</v>
      </c>
    </row>
    <row r="22" spans="1:6" s="263" customFormat="1" x14ac:dyDescent="0.6">
      <c r="A22" s="263" t="s">
        <v>48</v>
      </c>
      <c r="C22" s="263" t="s">
        <v>1175</v>
      </c>
      <c r="D22" s="397"/>
      <c r="E22" s="538">
        <v>17</v>
      </c>
      <c r="F22" s="543">
        <v>3.4689999999999999</v>
      </c>
    </row>
    <row r="23" spans="1:6" s="263" customFormat="1" x14ac:dyDescent="0.6">
      <c r="A23" s="263" t="s">
        <v>49</v>
      </c>
      <c r="C23" s="263" t="s">
        <v>1176</v>
      </c>
      <c r="D23" s="397"/>
      <c r="E23" s="538">
        <v>20</v>
      </c>
      <c r="F23" s="543">
        <v>4.2859999999999996</v>
      </c>
    </row>
    <row r="24" spans="1:6" x14ac:dyDescent="0.6">
      <c r="A24" s="397"/>
      <c r="B24" s="397"/>
      <c r="C24" s="397"/>
      <c r="D24" s="397"/>
      <c r="E24" s="538"/>
      <c r="F24" s="543"/>
    </row>
    <row r="25" spans="1:6" s="263" customFormat="1" x14ac:dyDescent="0.6">
      <c r="A25" s="263" t="s">
        <v>1178</v>
      </c>
      <c r="C25" s="263" t="s">
        <v>50</v>
      </c>
      <c r="E25" s="538">
        <v>65</v>
      </c>
      <c r="F25" s="543">
        <v>16.568999999999999</v>
      </c>
    </row>
    <row r="26" spans="1:6" x14ac:dyDescent="0.6">
      <c r="A26" s="397" t="s">
        <v>1179</v>
      </c>
      <c r="B26" s="397"/>
      <c r="C26" s="397"/>
      <c r="D26" s="397" t="s">
        <v>1263</v>
      </c>
      <c r="E26" s="538">
        <v>16</v>
      </c>
      <c r="F26" s="543">
        <v>3.8119999999999998</v>
      </c>
    </row>
    <row r="27" spans="1:6" x14ac:dyDescent="0.6">
      <c r="A27" s="397" t="s">
        <v>51</v>
      </c>
      <c r="B27" s="397"/>
      <c r="C27" s="397"/>
      <c r="D27" s="397" t="s">
        <v>52</v>
      </c>
      <c r="E27" s="538">
        <v>16</v>
      </c>
      <c r="F27" s="543">
        <v>4.1589999999999998</v>
      </c>
    </row>
    <row r="28" spans="1:6" x14ac:dyDescent="0.6">
      <c r="A28" s="397" t="s">
        <v>53</v>
      </c>
      <c r="B28" s="397"/>
      <c r="C28" s="397"/>
      <c r="D28" s="397" t="s">
        <v>54</v>
      </c>
      <c r="E28" s="538" t="s">
        <v>1493</v>
      </c>
      <c r="F28" s="543" t="s">
        <v>1493</v>
      </c>
    </row>
    <row r="29" spans="1:6" x14ac:dyDescent="0.6">
      <c r="A29" s="397" t="s">
        <v>55</v>
      </c>
      <c r="B29" s="397"/>
      <c r="C29" s="397"/>
      <c r="D29" s="397" t="s">
        <v>56</v>
      </c>
      <c r="E29" s="538" t="s">
        <v>1494</v>
      </c>
      <c r="F29" s="543" t="s">
        <v>1494</v>
      </c>
    </row>
    <row r="30" spans="1:6" x14ac:dyDescent="0.6">
      <c r="A30" s="397" t="s">
        <v>57</v>
      </c>
      <c r="B30" s="397"/>
      <c r="C30" s="397"/>
      <c r="D30" s="397" t="s">
        <v>58</v>
      </c>
      <c r="E30" s="538">
        <v>18</v>
      </c>
      <c r="F30" s="543">
        <v>4.7869999999999999</v>
      </c>
    </row>
    <row r="31" spans="1:6" x14ac:dyDescent="0.6">
      <c r="A31" s="397"/>
      <c r="B31" s="397"/>
      <c r="C31" s="397"/>
      <c r="D31" s="397"/>
      <c r="E31" s="538"/>
      <c r="F31" s="543"/>
    </row>
    <row r="32" spans="1:6" s="263" customFormat="1" x14ac:dyDescent="0.6">
      <c r="A32" s="263" t="s">
        <v>59</v>
      </c>
      <c r="B32" s="263" t="s">
        <v>60</v>
      </c>
      <c r="E32" s="338">
        <v>1747</v>
      </c>
      <c r="F32" s="544">
        <v>394.2349999999999</v>
      </c>
    </row>
    <row r="33" spans="1:6" x14ac:dyDescent="0.6">
      <c r="A33" s="397"/>
      <c r="B33" s="397"/>
      <c r="C33" s="397"/>
      <c r="D33" s="397"/>
      <c r="E33" s="538"/>
      <c r="F33" s="543"/>
    </row>
    <row r="34" spans="1:6" s="263" customFormat="1" x14ac:dyDescent="0.6">
      <c r="A34" s="263" t="s">
        <v>61</v>
      </c>
      <c r="C34" s="263" t="s">
        <v>1180</v>
      </c>
      <c r="D34" s="397"/>
      <c r="E34" s="538">
        <v>16</v>
      </c>
      <c r="F34" s="543">
        <v>3.9510000000000001</v>
      </c>
    </row>
    <row r="35" spans="1:6" s="263" customFormat="1" x14ac:dyDescent="0.6">
      <c r="A35" s="263" t="s">
        <v>62</v>
      </c>
      <c r="C35" s="263" t="s">
        <v>1181</v>
      </c>
      <c r="D35" s="397"/>
      <c r="E35" s="538">
        <v>10</v>
      </c>
      <c r="F35" s="543">
        <v>1.7270000000000001</v>
      </c>
    </row>
    <row r="36" spans="1:6" s="263" customFormat="1" x14ac:dyDescent="0.6">
      <c r="A36" s="263" t="s">
        <v>1228</v>
      </c>
      <c r="B36" s="263" t="s">
        <v>43</v>
      </c>
      <c r="C36" s="263" t="s">
        <v>1226</v>
      </c>
      <c r="D36" s="397"/>
      <c r="E36" s="538">
        <v>90</v>
      </c>
      <c r="F36" s="543">
        <v>23.805</v>
      </c>
    </row>
    <row r="37" spans="1:6" s="263" customFormat="1" x14ac:dyDescent="0.6">
      <c r="A37" s="263" t="s">
        <v>1227</v>
      </c>
      <c r="C37" s="263" t="s">
        <v>1329</v>
      </c>
      <c r="D37" s="397"/>
      <c r="E37" s="538">
        <v>71</v>
      </c>
      <c r="F37" s="543">
        <v>14.339</v>
      </c>
    </row>
    <row r="38" spans="1:6" s="263" customFormat="1" x14ac:dyDescent="0.6">
      <c r="A38" s="263" t="s">
        <v>63</v>
      </c>
      <c r="C38" s="263" t="s">
        <v>1182</v>
      </c>
      <c r="D38" s="397"/>
      <c r="E38" s="538">
        <v>13</v>
      </c>
      <c r="F38" s="543">
        <v>32.633000000000003</v>
      </c>
    </row>
    <row r="39" spans="1:6" s="263" customFormat="1" x14ac:dyDescent="0.6">
      <c r="A39" s="263" t="s">
        <v>64</v>
      </c>
      <c r="C39" s="263" t="s">
        <v>1183</v>
      </c>
      <c r="D39" s="397"/>
      <c r="E39" s="538">
        <v>13</v>
      </c>
      <c r="F39" s="543">
        <v>2.1989999999999998</v>
      </c>
    </row>
    <row r="40" spans="1:6" x14ac:dyDescent="0.6">
      <c r="A40" s="397"/>
      <c r="B40" s="397"/>
      <c r="C40" s="397"/>
      <c r="D40" s="397"/>
      <c r="E40" s="538"/>
      <c r="F40" s="543"/>
    </row>
    <row r="41" spans="1:6" s="263" customFormat="1" x14ac:dyDescent="0.6">
      <c r="A41" s="263" t="s">
        <v>65</v>
      </c>
      <c r="C41" s="263" t="s">
        <v>66</v>
      </c>
      <c r="D41" s="397"/>
      <c r="E41" s="538">
        <v>865</v>
      </c>
      <c r="F41" s="543">
        <v>129.45699999999999</v>
      </c>
    </row>
    <row r="42" spans="1:6" x14ac:dyDescent="0.6">
      <c r="A42" s="397" t="s">
        <v>67</v>
      </c>
      <c r="B42" s="397"/>
      <c r="C42" s="397"/>
      <c r="D42" s="397" t="s">
        <v>68</v>
      </c>
      <c r="E42" s="538">
        <v>202</v>
      </c>
      <c r="F42" s="543">
        <v>34.606000000000002</v>
      </c>
    </row>
    <row r="43" spans="1:6" x14ac:dyDescent="0.6">
      <c r="A43" s="397" t="s">
        <v>69</v>
      </c>
      <c r="B43" s="397"/>
      <c r="C43" s="397"/>
      <c r="D43" s="397" t="s">
        <v>70</v>
      </c>
      <c r="E43" s="538">
        <v>10</v>
      </c>
      <c r="F43" s="543">
        <v>4.9580000000000002</v>
      </c>
    </row>
    <row r="44" spans="1:6" x14ac:dyDescent="0.6">
      <c r="A44" s="397" t="s">
        <v>71</v>
      </c>
      <c r="B44" s="397"/>
      <c r="C44" s="397"/>
      <c r="D44" s="397" t="s">
        <v>72</v>
      </c>
      <c r="E44" s="538">
        <v>167</v>
      </c>
      <c r="F44" s="543">
        <v>27.451000000000001</v>
      </c>
    </row>
    <row r="45" spans="1:6" x14ac:dyDescent="0.6">
      <c r="A45" s="397" t="s">
        <v>73</v>
      </c>
      <c r="B45" s="397"/>
      <c r="C45" s="397"/>
      <c r="D45" s="397" t="s">
        <v>74</v>
      </c>
      <c r="E45" s="538">
        <v>59</v>
      </c>
      <c r="F45" s="543">
        <v>8.61</v>
      </c>
    </row>
    <row r="46" spans="1:6" x14ac:dyDescent="0.6">
      <c r="A46" s="397" t="s">
        <v>75</v>
      </c>
      <c r="B46" s="397"/>
      <c r="C46" s="397"/>
      <c r="D46" s="397" t="s">
        <v>76</v>
      </c>
      <c r="E46" s="538">
        <v>288</v>
      </c>
      <c r="F46" s="543">
        <v>35.725000000000001</v>
      </c>
    </row>
    <row r="47" spans="1:6" x14ac:dyDescent="0.6">
      <c r="A47" s="397" t="s">
        <v>77</v>
      </c>
      <c r="B47" s="397"/>
      <c r="C47" s="397"/>
      <c r="D47" s="397" t="s">
        <v>78</v>
      </c>
      <c r="E47" s="538">
        <v>139</v>
      </c>
      <c r="F47" s="543">
        <v>18.106999999999999</v>
      </c>
    </row>
    <row r="48" spans="1:6" x14ac:dyDescent="0.6">
      <c r="A48" s="397"/>
      <c r="B48" s="397"/>
      <c r="C48" s="397"/>
      <c r="D48" s="397"/>
      <c r="E48" s="538"/>
      <c r="F48" s="543"/>
    </row>
    <row r="49" spans="1:6" s="263" customFormat="1" x14ac:dyDescent="0.6">
      <c r="A49" s="263" t="s">
        <v>79</v>
      </c>
      <c r="C49" s="263" t="s">
        <v>80</v>
      </c>
      <c r="E49" s="538">
        <v>147</v>
      </c>
      <c r="F49" s="543">
        <v>53.807000000000002</v>
      </c>
    </row>
    <row r="50" spans="1:6" x14ac:dyDescent="0.6">
      <c r="A50" s="397" t="s">
        <v>81</v>
      </c>
      <c r="B50" s="397"/>
      <c r="C50" s="397"/>
      <c r="D50" s="397" t="s">
        <v>82</v>
      </c>
      <c r="E50" s="538">
        <v>22</v>
      </c>
      <c r="F50" s="543">
        <v>5.6980000000000004</v>
      </c>
    </row>
    <row r="51" spans="1:6" x14ac:dyDescent="0.6">
      <c r="A51" s="397" t="s">
        <v>83</v>
      </c>
      <c r="B51" s="397"/>
      <c r="C51" s="397"/>
      <c r="D51" s="397" t="s">
        <v>84</v>
      </c>
      <c r="E51" s="538">
        <v>8</v>
      </c>
      <c r="F51" s="543">
        <v>2.024</v>
      </c>
    </row>
    <row r="52" spans="1:6" x14ac:dyDescent="0.6">
      <c r="A52" s="397" t="s">
        <v>85</v>
      </c>
      <c r="B52" s="397"/>
      <c r="C52" s="397"/>
      <c r="D52" s="397" t="s">
        <v>86</v>
      </c>
      <c r="E52" s="538">
        <v>24</v>
      </c>
      <c r="F52" s="543">
        <v>8.2149999999999999</v>
      </c>
    </row>
    <row r="53" spans="1:6" x14ac:dyDescent="0.6">
      <c r="A53" s="397" t="s">
        <v>87</v>
      </c>
      <c r="B53" s="397"/>
      <c r="C53" s="397"/>
      <c r="D53" s="397" t="s">
        <v>88</v>
      </c>
      <c r="E53" s="538">
        <v>7</v>
      </c>
      <c r="F53" s="543">
        <v>6.1580000000000004</v>
      </c>
    </row>
    <row r="54" spans="1:6" x14ac:dyDescent="0.6">
      <c r="A54" s="397" t="s">
        <v>89</v>
      </c>
      <c r="B54" s="397"/>
      <c r="C54" s="397"/>
      <c r="D54" s="397" t="s">
        <v>90</v>
      </c>
      <c r="E54" s="538">
        <v>25</v>
      </c>
      <c r="F54" s="543">
        <v>5.7439999999999998</v>
      </c>
    </row>
    <row r="55" spans="1:6" x14ac:dyDescent="0.6">
      <c r="A55" s="397" t="s">
        <v>91</v>
      </c>
      <c r="B55" s="397"/>
      <c r="C55" s="397"/>
      <c r="D55" s="397" t="s">
        <v>92</v>
      </c>
      <c r="E55" s="538">
        <v>11</v>
      </c>
      <c r="F55" s="543">
        <v>2.5430000000000001</v>
      </c>
    </row>
    <row r="56" spans="1:6" x14ac:dyDescent="0.6">
      <c r="A56" s="397" t="s">
        <v>93</v>
      </c>
      <c r="B56" s="397"/>
      <c r="C56" s="397"/>
      <c r="D56" s="397" t="s">
        <v>94</v>
      </c>
      <c r="E56" s="538">
        <v>20</v>
      </c>
      <c r="F56" s="543">
        <v>18.718</v>
      </c>
    </row>
    <row r="57" spans="1:6" x14ac:dyDescent="0.6">
      <c r="A57" s="397" t="s">
        <v>95</v>
      </c>
      <c r="B57" s="397"/>
      <c r="C57" s="397"/>
      <c r="D57" s="397" t="s">
        <v>96</v>
      </c>
      <c r="E57" s="538">
        <v>9</v>
      </c>
      <c r="F57" s="543">
        <v>0.66500000000000004</v>
      </c>
    </row>
    <row r="58" spans="1:6" x14ac:dyDescent="0.6">
      <c r="A58" s="397" t="s">
        <v>97</v>
      </c>
      <c r="B58" s="397"/>
      <c r="C58" s="397"/>
      <c r="D58" s="397" t="s">
        <v>98</v>
      </c>
      <c r="E58" s="538">
        <v>7</v>
      </c>
      <c r="F58" s="543">
        <v>1.75</v>
      </c>
    </row>
    <row r="59" spans="1:6" x14ac:dyDescent="0.6">
      <c r="A59" s="397" t="s">
        <v>99</v>
      </c>
      <c r="B59" s="397"/>
      <c r="C59" s="397"/>
      <c r="D59" s="397" t="s">
        <v>100</v>
      </c>
      <c r="E59" s="538">
        <v>14</v>
      </c>
      <c r="F59" s="543">
        <v>2.2919999999999998</v>
      </c>
    </row>
    <row r="60" spans="1:6" x14ac:dyDescent="0.6">
      <c r="A60" s="397"/>
      <c r="B60" s="397"/>
      <c r="C60" s="397"/>
      <c r="D60" s="397"/>
      <c r="E60" s="538"/>
      <c r="F60" s="543"/>
    </row>
    <row r="61" spans="1:6" s="263" customFormat="1" x14ac:dyDescent="0.6">
      <c r="A61" s="263" t="s">
        <v>101</v>
      </c>
      <c r="C61" s="263" t="s">
        <v>102</v>
      </c>
      <c r="E61" s="538">
        <v>355</v>
      </c>
      <c r="F61" s="543">
        <v>94.139999999999986</v>
      </c>
    </row>
    <row r="62" spans="1:6" x14ac:dyDescent="0.6">
      <c r="A62" s="397" t="s">
        <v>103</v>
      </c>
      <c r="B62" s="263"/>
      <c r="C62" s="397"/>
      <c r="D62" s="397" t="s">
        <v>104</v>
      </c>
      <c r="E62" s="538" t="s">
        <v>1493</v>
      </c>
      <c r="F62" s="543" t="s">
        <v>1493</v>
      </c>
    </row>
    <row r="63" spans="1:6" x14ac:dyDescent="0.6">
      <c r="A63" s="397" t="s">
        <v>105</v>
      </c>
      <c r="B63" s="263"/>
      <c r="C63" s="397"/>
      <c r="D63" s="397" t="s">
        <v>106</v>
      </c>
      <c r="E63" s="538">
        <v>36</v>
      </c>
      <c r="F63" s="543">
        <v>8.9939999999999998</v>
      </c>
    </row>
    <row r="64" spans="1:6" x14ac:dyDescent="0.6">
      <c r="A64" s="397" t="s">
        <v>107</v>
      </c>
      <c r="B64" s="263"/>
      <c r="C64" s="397"/>
      <c r="D64" s="397" t="s">
        <v>108</v>
      </c>
      <c r="E64" s="538">
        <v>34</v>
      </c>
      <c r="F64" s="543">
        <v>10.603999999999999</v>
      </c>
    </row>
    <row r="65" spans="1:6" x14ac:dyDescent="0.6">
      <c r="A65" s="397" t="s">
        <v>109</v>
      </c>
      <c r="B65" s="263"/>
      <c r="C65" s="397"/>
      <c r="D65" s="397" t="s">
        <v>110</v>
      </c>
      <c r="E65" s="266">
        <v>12</v>
      </c>
      <c r="F65" s="543">
        <v>4.5540000000000003</v>
      </c>
    </row>
    <row r="66" spans="1:6" x14ac:dyDescent="0.6">
      <c r="A66" s="397" t="s">
        <v>111</v>
      </c>
      <c r="B66" s="263"/>
      <c r="C66" s="397"/>
      <c r="D66" s="397" t="s">
        <v>112</v>
      </c>
      <c r="E66" s="538">
        <v>68</v>
      </c>
      <c r="F66" s="543">
        <v>14.537000000000001</v>
      </c>
    </row>
    <row r="67" spans="1:6" x14ac:dyDescent="0.6">
      <c r="A67" s="397" t="s">
        <v>113</v>
      </c>
      <c r="B67" s="263"/>
      <c r="C67" s="397"/>
      <c r="D67" s="397" t="s">
        <v>114</v>
      </c>
      <c r="E67" s="538">
        <v>19</v>
      </c>
      <c r="F67" s="543">
        <v>1.6759999999999999</v>
      </c>
    </row>
    <row r="68" spans="1:6" x14ac:dyDescent="0.6">
      <c r="A68" s="397" t="s">
        <v>115</v>
      </c>
      <c r="B68" s="263"/>
      <c r="C68" s="397"/>
      <c r="D68" s="397" t="s">
        <v>116</v>
      </c>
      <c r="E68" s="538">
        <v>20</v>
      </c>
      <c r="F68" s="543">
        <v>4.3220000000000001</v>
      </c>
    </row>
    <row r="69" spans="1:6" x14ac:dyDescent="0.6">
      <c r="A69" s="397" t="s">
        <v>117</v>
      </c>
      <c r="B69" s="263"/>
      <c r="C69" s="397"/>
      <c r="D69" s="397" t="s">
        <v>118</v>
      </c>
      <c r="E69" s="538">
        <v>45</v>
      </c>
      <c r="F69" s="543">
        <v>8.5860000000000003</v>
      </c>
    </row>
    <row r="70" spans="1:6" x14ac:dyDescent="0.6">
      <c r="A70" s="397" t="s">
        <v>119</v>
      </c>
      <c r="B70" s="263"/>
      <c r="C70" s="397"/>
      <c r="D70" s="397" t="s">
        <v>120</v>
      </c>
      <c r="E70" s="538" t="s">
        <v>1493</v>
      </c>
      <c r="F70" s="543" t="s">
        <v>1493</v>
      </c>
    </row>
    <row r="71" spans="1:6" x14ac:dyDescent="0.6">
      <c r="A71" s="397" t="s">
        <v>121</v>
      </c>
      <c r="B71" s="263"/>
      <c r="C71" s="397"/>
      <c r="D71" s="397" t="s">
        <v>122</v>
      </c>
      <c r="E71" s="538">
        <v>18</v>
      </c>
      <c r="F71" s="543">
        <v>7.7309999999999999</v>
      </c>
    </row>
    <row r="72" spans="1:6" x14ac:dyDescent="0.6">
      <c r="A72" s="397" t="s">
        <v>123</v>
      </c>
      <c r="B72" s="263"/>
      <c r="C72" s="397"/>
      <c r="D72" s="397" t="s">
        <v>124</v>
      </c>
      <c r="E72" s="538">
        <v>41</v>
      </c>
      <c r="F72" s="543">
        <v>16.835999999999999</v>
      </c>
    </row>
    <row r="73" spans="1:6" x14ac:dyDescent="0.6">
      <c r="A73" s="397" t="s">
        <v>125</v>
      </c>
      <c r="B73" s="263"/>
      <c r="C73" s="397"/>
      <c r="D73" s="397" t="s">
        <v>126</v>
      </c>
      <c r="E73" s="538">
        <v>52</v>
      </c>
      <c r="F73" s="543">
        <v>14.170999999999999</v>
      </c>
    </row>
    <row r="74" spans="1:6" x14ac:dyDescent="0.6">
      <c r="A74" s="397"/>
      <c r="B74" s="397"/>
      <c r="C74" s="397"/>
      <c r="D74" s="397"/>
      <c r="E74" s="538"/>
      <c r="F74" s="543"/>
    </row>
    <row r="75" spans="1:6" s="263" customFormat="1" x14ac:dyDescent="0.6">
      <c r="A75" s="263" t="s">
        <v>127</v>
      </c>
      <c r="C75" s="263" t="s">
        <v>128</v>
      </c>
      <c r="E75" s="538">
        <v>167</v>
      </c>
      <c r="F75" s="543">
        <v>38.177</v>
      </c>
    </row>
    <row r="76" spans="1:6" x14ac:dyDescent="0.6">
      <c r="A76" s="397" t="s">
        <v>129</v>
      </c>
      <c r="B76" s="397"/>
      <c r="C76" s="397"/>
      <c r="D76" s="397" t="s">
        <v>130</v>
      </c>
      <c r="E76" s="538">
        <v>86</v>
      </c>
      <c r="F76" s="543">
        <v>21.248999999999999</v>
      </c>
    </row>
    <row r="77" spans="1:6" x14ac:dyDescent="0.6">
      <c r="A77" s="397" t="s">
        <v>131</v>
      </c>
      <c r="B77" s="397"/>
      <c r="C77" s="397"/>
      <c r="D77" s="397" t="s">
        <v>132</v>
      </c>
      <c r="E77" s="538">
        <v>19</v>
      </c>
      <c r="F77" s="543">
        <v>3.7759999999999998</v>
      </c>
    </row>
    <row r="78" spans="1:6" x14ac:dyDescent="0.6">
      <c r="A78" s="397" t="s">
        <v>133</v>
      </c>
      <c r="B78" s="397"/>
      <c r="C78" s="397"/>
      <c r="D78" s="397" t="s">
        <v>134</v>
      </c>
      <c r="E78" s="538">
        <v>25</v>
      </c>
      <c r="F78" s="543">
        <v>3.5870000000000002</v>
      </c>
    </row>
    <row r="79" spans="1:6" x14ac:dyDescent="0.6">
      <c r="A79" s="397" t="s">
        <v>135</v>
      </c>
      <c r="B79" s="397"/>
      <c r="C79" s="397"/>
      <c r="D79" s="397" t="s">
        <v>136</v>
      </c>
      <c r="E79" s="538">
        <v>17</v>
      </c>
      <c r="F79" s="543">
        <v>7.3540000000000001</v>
      </c>
    </row>
    <row r="80" spans="1:6" x14ac:dyDescent="0.6">
      <c r="A80" s="397" t="s">
        <v>137</v>
      </c>
      <c r="B80" s="397"/>
      <c r="C80" s="397"/>
      <c r="D80" s="397" t="s">
        <v>138</v>
      </c>
      <c r="E80" s="538">
        <v>20</v>
      </c>
      <c r="F80" s="543">
        <v>2.2109999999999999</v>
      </c>
    </row>
    <row r="81" spans="1:6" x14ac:dyDescent="0.6">
      <c r="A81" s="397"/>
      <c r="B81" s="397"/>
      <c r="C81" s="397"/>
      <c r="D81" s="397"/>
      <c r="E81" s="538"/>
      <c r="F81" s="543"/>
    </row>
    <row r="82" spans="1:6" s="263" customFormat="1" x14ac:dyDescent="0.6">
      <c r="A82" s="263" t="s">
        <v>139</v>
      </c>
      <c r="B82" s="263" t="s">
        <v>140</v>
      </c>
      <c r="E82" s="338">
        <v>1928</v>
      </c>
      <c r="F82" s="544">
        <v>425.67700000000002</v>
      </c>
    </row>
    <row r="83" spans="1:6" x14ac:dyDescent="0.6">
      <c r="A83" s="397"/>
      <c r="B83" s="397"/>
      <c r="C83" s="397"/>
      <c r="D83" s="397"/>
      <c r="E83" s="538"/>
      <c r="F83" s="543"/>
    </row>
    <row r="84" spans="1:6" s="263" customFormat="1" x14ac:dyDescent="0.6">
      <c r="A84" s="263" t="s">
        <v>141</v>
      </c>
      <c r="C84" s="263" t="s">
        <v>1184</v>
      </c>
      <c r="E84" s="538">
        <v>386</v>
      </c>
      <c r="F84" s="543">
        <v>109.61</v>
      </c>
    </row>
    <row r="85" spans="1:6" s="263" customFormat="1" x14ac:dyDescent="0.6">
      <c r="A85" s="263" t="s">
        <v>142</v>
      </c>
      <c r="C85" s="263" t="s">
        <v>1185</v>
      </c>
      <c r="E85" s="538">
        <v>50</v>
      </c>
      <c r="F85" s="543">
        <v>6.15</v>
      </c>
    </row>
    <row r="86" spans="1:6" s="263" customFormat="1" x14ac:dyDescent="0.6">
      <c r="A86" s="263" t="s">
        <v>143</v>
      </c>
      <c r="C86" s="263" t="s">
        <v>1186</v>
      </c>
      <c r="E86" s="538">
        <v>27</v>
      </c>
      <c r="F86" s="543">
        <v>20.721</v>
      </c>
    </row>
    <row r="87" spans="1:6" s="263" customFormat="1" x14ac:dyDescent="0.6">
      <c r="A87" s="263" t="s">
        <v>144</v>
      </c>
      <c r="C87" s="263" t="s">
        <v>1187</v>
      </c>
      <c r="E87" s="538">
        <v>93</v>
      </c>
      <c r="F87" s="543">
        <v>27.117999999999999</v>
      </c>
    </row>
    <row r="88" spans="1:6" s="263" customFormat="1" x14ac:dyDescent="0.6">
      <c r="A88" s="263" t="s">
        <v>145</v>
      </c>
      <c r="C88" s="263" t="s">
        <v>1188</v>
      </c>
      <c r="E88" s="538">
        <v>23</v>
      </c>
      <c r="F88" s="543">
        <v>4.0789999999999997</v>
      </c>
    </row>
    <row r="89" spans="1:6" x14ac:dyDescent="0.6">
      <c r="A89" s="397"/>
      <c r="B89" s="397"/>
      <c r="C89" s="397"/>
      <c r="D89" s="397"/>
      <c r="E89" s="538"/>
      <c r="F89" s="543"/>
    </row>
    <row r="90" spans="1:6" s="263" customFormat="1" x14ac:dyDescent="0.6">
      <c r="A90" s="263" t="s">
        <v>146</v>
      </c>
      <c r="C90" s="263" t="s">
        <v>147</v>
      </c>
      <c r="E90" s="538">
        <v>900</v>
      </c>
      <c r="F90" s="543">
        <v>149.70499999999998</v>
      </c>
    </row>
    <row r="91" spans="1:6" x14ac:dyDescent="0.6">
      <c r="A91" s="397" t="s">
        <v>148</v>
      </c>
      <c r="B91" s="397"/>
      <c r="C91" s="397"/>
      <c r="D91" s="397" t="s">
        <v>149</v>
      </c>
      <c r="E91" s="538">
        <v>79</v>
      </c>
      <c r="F91" s="543">
        <v>8.8230000000000004</v>
      </c>
    </row>
    <row r="92" spans="1:6" x14ac:dyDescent="0.6">
      <c r="A92" s="397" t="s">
        <v>150</v>
      </c>
      <c r="B92" s="397"/>
      <c r="C92" s="397"/>
      <c r="D92" s="397" t="s">
        <v>151</v>
      </c>
      <c r="E92" s="538">
        <v>208</v>
      </c>
      <c r="F92" s="543">
        <v>45.511000000000003</v>
      </c>
    </row>
    <row r="93" spans="1:6" x14ac:dyDescent="0.6">
      <c r="A93" s="397" t="s">
        <v>152</v>
      </c>
      <c r="B93" s="397"/>
      <c r="C93" s="397"/>
      <c r="D93" s="397" t="s">
        <v>153</v>
      </c>
      <c r="E93" s="538">
        <v>132</v>
      </c>
      <c r="F93" s="543">
        <v>23.725999999999999</v>
      </c>
    </row>
    <row r="94" spans="1:6" x14ac:dyDescent="0.6">
      <c r="A94" s="397" t="s">
        <v>154</v>
      </c>
      <c r="B94" s="397"/>
      <c r="C94" s="397"/>
      <c r="D94" s="397" t="s">
        <v>155</v>
      </c>
      <c r="E94" s="538">
        <v>131</v>
      </c>
      <c r="F94" s="543">
        <v>22.16</v>
      </c>
    </row>
    <row r="95" spans="1:6" x14ac:dyDescent="0.6">
      <c r="A95" s="397" t="s">
        <v>156</v>
      </c>
      <c r="B95" s="397"/>
      <c r="C95" s="397"/>
      <c r="D95" s="397" t="s">
        <v>157</v>
      </c>
      <c r="E95" s="538">
        <v>176</v>
      </c>
      <c r="F95" s="543">
        <v>22.78</v>
      </c>
    </row>
    <row r="96" spans="1:6" x14ac:dyDescent="0.6">
      <c r="A96" s="397" t="s">
        <v>158</v>
      </c>
      <c r="B96" s="397"/>
      <c r="C96" s="397"/>
      <c r="D96" s="397" t="s">
        <v>159</v>
      </c>
      <c r="E96" s="538">
        <v>99</v>
      </c>
      <c r="F96" s="543">
        <v>10.558999999999999</v>
      </c>
    </row>
    <row r="97" spans="1:6" x14ac:dyDescent="0.6">
      <c r="A97" s="397" t="s">
        <v>160</v>
      </c>
      <c r="B97" s="397"/>
      <c r="C97" s="397"/>
      <c r="D97" s="397" t="s">
        <v>161</v>
      </c>
      <c r="E97" s="538">
        <v>75</v>
      </c>
      <c r="F97" s="543">
        <v>16.146000000000001</v>
      </c>
    </row>
    <row r="98" spans="1:6" x14ac:dyDescent="0.6">
      <c r="A98" s="397"/>
      <c r="B98" s="397"/>
      <c r="C98" s="397"/>
      <c r="D98" s="397"/>
      <c r="E98" s="538"/>
      <c r="F98" s="543"/>
    </row>
    <row r="99" spans="1:6" s="263" customFormat="1" x14ac:dyDescent="0.6">
      <c r="A99" s="263" t="s">
        <v>162</v>
      </c>
      <c r="C99" s="263" t="s">
        <v>163</v>
      </c>
      <c r="E99" s="538">
        <v>202</v>
      </c>
      <c r="F99" s="543">
        <v>61.551000000000002</v>
      </c>
    </row>
    <row r="100" spans="1:6" x14ac:dyDescent="0.6">
      <c r="A100" s="397" t="s">
        <v>164</v>
      </c>
      <c r="B100" s="397"/>
      <c r="C100" s="397"/>
      <c r="D100" s="397" t="s">
        <v>165</v>
      </c>
      <c r="E100" s="538">
        <v>57</v>
      </c>
      <c r="F100" s="543">
        <v>18.113</v>
      </c>
    </row>
    <row r="101" spans="1:6" x14ac:dyDescent="0.6">
      <c r="A101" s="397" t="s">
        <v>166</v>
      </c>
      <c r="B101" s="397"/>
      <c r="C101" s="397"/>
      <c r="D101" s="397" t="s">
        <v>167</v>
      </c>
      <c r="E101" s="538">
        <v>58</v>
      </c>
      <c r="F101" s="543">
        <v>23.225999999999999</v>
      </c>
    </row>
    <row r="102" spans="1:6" x14ac:dyDescent="0.6">
      <c r="A102" s="397" t="s">
        <v>168</v>
      </c>
      <c r="B102" s="397"/>
      <c r="C102" s="397"/>
      <c r="D102" s="397" t="s">
        <v>169</v>
      </c>
      <c r="E102" s="538">
        <v>28</v>
      </c>
      <c r="F102" s="543">
        <v>9.6029999999999998</v>
      </c>
    </row>
    <row r="103" spans="1:6" x14ac:dyDescent="0.6">
      <c r="A103" s="397" t="s">
        <v>170</v>
      </c>
      <c r="B103" s="397"/>
      <c r="C103" s="397"/>
      <c r="D103" s="397" t="s">
        <v>171</v>
      </c>
      <c r="E103" s="538">
        <v>59</v>
      </c>
      <c r="F103" s="543">
        <v>10.609</v>
      </c>
    </row>
    <row r="104" spans="1:6" x14ac:dyDescent="0.6">
      <c r="A104" s="397"/>
      <c r="B104" s="397"/>
      <c r="C104" s="397"/>
      <c r="D104" s="397"/>
      <c r="E104" s="538"/>
      <c r="F104" s="543"/>
    </row>
    <row r="105" spans="1:6" s="263" customFormat="1" x14ac:dyDescent="0.6">
      <c r="A105" s="263" t="s">
        <v>172</v>
      </c>
      <c r="C105" s="263" t="s">
        <v>173</v>
      </c>
      <c r="E105" s="538">
        <v>247</v>
      </c>
      <c r="F105" s="543">
        <v>46.743000000000002</v>
      </c>
    </row>
    <row r="106" spans="1:6" x14ac:dyDescent="0.6">
      <c r="A106" s="397" t="s">
        <v>174</v>
      </c>
      <c r="B106" s="397"/>
      <c r="C106" s="397"/>
      <c r="D106" s="397" t="s">
        <v>175</v>
      </c>
      <c r="E106" s="538">
        <v>46</v>
      </c>
      <c r="F106" s="543">
        <v>7.8390000000000004</v>
      </c>
    </row>
    <row r="107" spans="1:6" x14ac:dyDescent="0.6">
      <c r="A107" s="397" t="s">
        <v>176</v>
      </c>
      <c r="B107" s="397"/>
      <c r="C107" s="397"/>
      <c r="D107" s="397" t="s">
        <v>177</v>
      </c>
      <c r="E107" s="538">
        <v>44</v>
      </c>
      <c r="F107" s="543">
        <v>7.3890000000000002</v>
      </c>
    </row>
    <row r="108" spans="1:6" x14ac:dyDescent="0.6">
      <c r="A108" s="397" t="s">
        <v>178</v>
      </c>
      <c r="B108" s="397"/>
      <c r="C108" s="397"/>
      <c r="D108" s="397" t="s">
        <v>179</v>
      </c>
      <c r="E108" s="538">
        <v>45</v>
      </c>
      <c r="F108" s="543">
        <v>7.6779999999999999</v>
      </c>
    </row>
    <row r="109" spans="1:6" x14ac:dyDescent="0.6">
      <c r="A109" s="397" t="s">
        <v>180</v>
      </c>
      <c r="B109" s="397"/>
      <c r="C109" s="397"/>
      <c r="D109" s="397" t="s">
        <v>181</v>
      </c>
      <c r="E109" s="538">
        <v>68</v>
      </c>
      <c r="F109" s="543">
        <v>11.202999999999999</v>
      </c>
    </row>
    <row r="110" spans="1:6" x14ac:dyDescent="0.6">
      <c r="A110" s="397" t="s">
        <v>182</v>
      </c>
      <c r="B110" s="397"/>
      <c r="C110" s="397"/>
      <c r="D110" s="397" t="s">
        <v>183</v>
      </c>
      <c r="E110" s="538">
        <v>44</v>
      </c>
      <c r="F110" s="543">
        <v>12.634</v>
      </c>
    </row>
    <row r="111" spans="1:6" x14ac:dyDescent="0.6">
      <c r="A111" s="397"/>
      <c r="B111" s="397"/>
      <c r="C111" s="397"/>
      <c r="D111" s="397"/>
      <c r="E111" s="538"/>
      <c r="F111" s="543"/>
    </row>
    <row r="112" spans="1:6" s="263" customFormat="1" x14ac:dyDescent="0.6">
      <c r="A112" s="263" t="s">
        <v>184</v>
      </c>
      <c r="B112" s="263" t="s">
        <v>185</v>
      </c>
      <c r="E112" s="338">
        <v>1709</v>
      </c>
      <c r="F112" s="544">
        <v>423.01099999999997</v>
      </c>
    </row>
    <row r="113" spans="1:6" x14ac:dyDescent="0.6">
      <c r="A113" s="397"/>
      <c r="B113" s="397"/>
      <c r="C113" s="397"/>
      <c r="D113" s="397"/>
      <c r="E113" s="538"/>
      <c r="F113" s="543"/>
    </row>
    <row r="114" spans="1:6" s="263" customFormat="1" x14ac:dyDescent="0.6">
      <c r="A114" s="263" t="s">
        <v>186</v>
      </c>
      <c r="C114" s="263" t="s">
        <v>1189</v>
      </c>
      <c r="D114" s="397"/>
      <c r="E114" s="538" t="s">
        <v>1494</v>
      </c>
      <c r="F114" s="543" t="s">
        <v>1494</v>
      </c>
    </row>
    <row r="115" spans="1:6" s="263" customFormat="1" x14ac:dyDescent="0.6">
      <c r="A115" s="263" t="s">
        <v>187</v>
      </c>
      <c r="C115" s="263" t="s">
        <v>1190</v>
      </c>
      <c r="D115" s="397"/>
      <c r="E115" s="538" t="s">
        <v>1493</v>
      </c>
      <c r="F115" s="543" t="s">
        <v>1493</v>
      </c>
    </row>
    <row r="116" spans="1:6" s="263" customFormat="1" x14ac:dyDescent="0.6">
      <c r="A116" s="263" t="s">
        <v>188</v>
      </c>
      <c r="C116" s="263" t="s">
        <v>1191</v>
      </c>
      <c r="D116" s="397"/>
      <c r="E116" s="538">
        <v>20</v>
      </c>
      <c r="F116" s="543">
        <v>3.0310000000000001</v>
      </c>
    </row>
    <row r="117" spans="1:6" s="263" customFormat="1" x14ac:dyDescent="0.6">
      <c r="A117" s="263" t="s">
        <v>189</v>
      </c>
      <c r="C117" s="263" t="s">
        <v>1192</v>
      </c>
      <c r="D117" s="397"/>
      <c r="E117" s="538">
        <v>19</v>
      </c>
      <c r="F117" s="543">
        <v>3.3220000000000001</v>
      </c>
    </row>
    <row r="118" spans="1:6" x14ac:dyDescent="0.6">
      <c r="A118" s="397"/>
      <c r="B118" s="397"/>
      <c r="C118" s="397"/>
      <c r="D118" s="397"/>
      <c r="E118" s="538"/>
      <c r="F118" s="543"/>
    </row>
    <row r="119" spans="1:6" s="263" customFormat="1" x14ac:dyDescent="0.6">
      <c r="A119" s="263" t="s">
        <v>190</v>
      </c>
      <c r="C119" s="263" t="s">
        <v>191</v>
      </c>
      <c r="D119" s="397"/>
      <c r="E119" s="538">
        <v>263</v>
      </c>
      <c r="F119" s="543">
        <v>54.135000000000005</v>
      </c>
    </row>
    <row r="120" spans="1:6" x14ac:dyDescent="0.6">
      <c r="A120" s="397" t="s">
        <v>192</v>
      </c>
      <c r="B120" s="397"/>
      <c r="C120" s="397"/>
      <c r="D120" s="397" t="s">
        <v>193</v>
      </c>
      <c r="E120" s="538">
        <v>26</v>
      </c>
      <c r="F120" s="543">
        <v>7.1559999999999997</v>
      </c>
    </row>
    <row r="121" spans="1:6" x14ac:dyDescent="0.6">
      <c r="A121" s="397" t="s">
        <v>194</v>
      </c>
      <c r="B121" s="397"/>
      <c r="C121" s="397"/>
      <c r="D121" s="397" t="s">
        <v>195</v>
      </c>
      <c r="E121" s="538">
        <v>17</v>
      </c>
      <c r="F121" s="543">
        <v>2.516</v>
      </c>
    </row>
    <row r="122" spans="1:6" x14ac:dyDescent="0.6">
      <c r="A122" s="397" t="s">
        <v>196</v>
      </c>
      <c r="B122" s="397"/>
      <c r="C122" s="397"/>
      <c r="D122" s="397" t="s">
        <v>197</v>
      </c>
      <c r="E122" s="538" t="s">
        <v>1493</v>
      </c>
      <c r="F122" s="543" t="s">
        <v>1493</v>
      </c>
    </row>
    <row r="123" spans="1:6" x14ac:dyDescent="0.6">
      <c r="A123" s="397" t="s">
        <v>198</v>
      </c>
      <c r="B123" s="397"/>
      <c r="C123" s="397"/>
      <c r="D123" s="397" t="s">
        <v>199</v>
      </c>
      <c r="E123" s="538">
        <v>102</v>
      </c>
      <c r="F123" s="543">
        <v>15.375</v>
      </c>
    </row>
    <row r="124" spans="1:6" x14ac:dyDescent="0.6">
      <c r="A124" s="397" t="s">
        <v>200</v>
      </c>
      <c r="B124" s="397"/>
      <c r="C124" s="397"/>
      <c r="D124" s="397" t="s">
        <v>201</v>
      </c>
      <c r="E124" s="538" t="s">
        <v>1494</v>
      </c>
      <c r="F124" s="543" t="s">
        <v>1494</v>
      </c>
    </row>
    <row r="125" spans="1:6" x14ac:dyDescent="0.6">
      <c r="A125" s="397" t="s">
        <v>202</v>
      </c>
      <c r="B125" s="397"/>
      <c r="C125" s="397"/>
      <c r="D125" s="397" t="s">
        <v>203</v>
      </c>
      <c r="E125" s="538">
        <v>23</v>
      </c>
      <c r="F125" s="543">
        <v>1.62</v>
      </c>
    </row>
    <row r="126" spans="1:6" x14ac:dyDescent="0.6">
      <c r="A126" s="397" t="s">
        <v>204</v>
      </c>
      <c r="B126" s="397"/>
      <c r="C126" s="397"/>
      <c r="D126" s="397" t="s">
        <v>205</v>
      </c>
      <c r="E126" s="538">
        <v>41</v>
      </c>
      <c r="F126" s="543">
        <v>6.0510000000000002</v>
      </c>
    </row>
    <row r="127" spans="1:6" x14ac:dyDescent="0.6">
      <c r="A127" s="397" t="s">
        <v>206</v>
      </c>
      <c r="B127" s="397"/>
      <c r="C127" s="397"/>
      <c r="D127" s="397" t="s">
        <v>207</v>
      </c>
      <c r="E127" s="538">
        <v>36</v>
      </c>
      <c r="F127" s="543">
        <v>16.300999999999998</v>
      </c>
    </row>
    <row r="128" spans="1:6" x14ac:dyDescent="0.6">
      <c r="A128" s="397"/>
      <c r="B128" s="397"/>
      <c r="C128" s="397"/>
      <c r="D128" s="397"/>
      <c r="E128" s="538"/>
      <c r="F128" s="543"/>
    </row>
    <row r="129" spans="1:6" s="263" customFormat="1" x14ac:dyDescent="0.6">
      <c r="A129" s="263" t="s">
        <v>208</v>
      </c>
      <c r="C129" s="263" t="s">
        <v>209</v>
      </c>
      <c r="D129" s="397"/>
      <c r="E129" s="538">
        <v>170</v>
      </c>
      <c r="F129" s="543">
        <v>37.557000000000002</v>
      </c>
    </row>
    <row r="130" spans="1:6" x14ac:dyDescent="0.6">
      <c r="A130" s="397" t="s">
        <v>210</v>
      </c>
      <c r="B130" s="397"/>
      <c r="C130" s="397"/>
      <c r="D130" s="397" t="s">
        <v>211</v>
      </c>
      <c r="E130" s="538" t="s">
        <v>1494</v>
      </c>
      <c r="F130" s="543" t="s">
        <v>1494</v>
      </c>
    </row>
    <row r="131" spans="1:6" x14ac:dyDescent="0.6">
      <c r="A131" s="397" t="s">
        <v>212</v>
      </c>
      <c r="B131" s="397"/>
      <c r="C131" s="397"/>
      <c r="D131" s="397" t="s">
        <v>213</v>
      </c>
      <c r="E131" s="538">
        <v>18</v>
      </c>
      <c r="F131" s="543">
        <v>2.4169999999999998</v>
      </c>
    </row>
    <row r="132" spans="1:6" x14ac:dyDescent="0.6">
      <c r="A132" s="397" t="s">
        <v>214</v>
      </c>
      <c r="B132" s="397"/>
      <c r="C132" s="397"/>
      <c r="D132" s="397" t="s">
        <v>215</v>
      </c>
      <c r="E132" s="538">
        <v>37</v>
      </c>
      <c r="F132" s="543">
        <v>8.1820000000000004</v>
      </c>
    </row>
    <row r="133" spans="1:6" x14ac:dyDescent="0.6">
      <c r="A133" s="397" t="s">
        <v>216</v>
      </c>
      <c r="B133" s="397"/>
      <c r="C133" s="397"/>
      <c r="D133" s="397" t="s">
        <v>217</v>
      </c>
      <c r="E133" s="538">
        <v>40</v>
      </c>
      <c r="F133" s="543">
        <v>9.8759999999999994</v>
      </c>
    </row>
    <row r="134" spans="1:6" x14ac:dyDescent="0.6">
      <c r="A134" s="397" t="s">
        <v>218</v>
      </c>
      <c r="B134" s="397"/>
      <c r="C134" s="397"/>
      <c r="D134" s="397" t="s">
        <v>219</v>
      </c>
      <c r="E134" s="538">
        <v>39</v>
      </c>
      <c r="F134" s="543">
        <v>7.5270000000000001</v>
      </c>
    </row>
    <row r="135" spans="1:6" x14ac:dyDescent="0.6">
      <c r="A135" s="397" t="s">
        <v>220</v>
      </c>
      <c r="B135" s="397"/>
      <c r="C135" s="397"/>
      <c r="D135" s="397" t="s">
        <v>221</v>
      </c>
      <c r="E135" s="538">
        <v>19</v>
      </c>
      <c r="F135" s="543">
        <v>2.9910000000000001</v>
      </c>
    </row>
    <row r="136" spans="1:6" x14ac:dyDescent="0.6">
      <c r="A136" s="397" t="s">
        <v>222</v>
      </c>
      <c r="B136" s="397"/>
      <c r="C136" s="397"/>
      <c r="D136" s="397" t="s">
        <v>223</v>
      </c>
      <c r="E136" s="538" t="s">
        <v>1493</v>
      </c>
      <c r="F136" s="543" t="s">
        <v>1493</v>
      </c>
    </row>
    <row r="137" spans="1:6" x14ac:dyDescent="0.6">
      <c r="A137" s="397"/>
      <c r="B137" s="397"/>
      <c r="C137" s="397"/>
      <c r="D137" s="397"/>
      <c r="E137" s="538"/>
      <c r="F137" s="543"/>
    </row>
    <row r="138" spans="1:6" s="263" customFormat="1" x14ac:dyDescent="0.6">
      <c r="A138" s="263" t="s">
        <v>224</v>
      </c>
      <c r="C138" s="263" t="s">
        <v>225</v>
      </c>
      <c r="D138" s="397"/>
      <c r="E138" s="538">
        <v>714</v>
      </c>
      <c r="F138" s="543">
        <v>192.06700000000001</v>
      </c>
    </row>
    <row r="139" spans="1:6" x14ac:dyDescent="0.6">
      <c r="A139" s="397" t="s">
        <v>226</v>
      </c>
      <c r="B139" s="397"/>
      <c r="C139" s="397"/>
      <c r="D139" s="397" t="s">
        <v>227</v>
      </c>
      <c r="E139" s="538">
        <v>60</v>
      </c>
      <c r="F139" s="543">
        <v>21.699000000000002</v>
      </c>
    </row>
    <row r="140" spans="1:6" x14ac:dyDescent="0.6">
      <c r="A140" s="397" t="s">
        <v>228</v>
      </c>
      <c r="B140" s="397"/>
      <c r="C140" s="397"/>
      <c r="D140" s="397" t="s">
        <v>229</v>
      </c>
      <c r="E140" s="538">
        <v>200</v>
      </c>
      <c r="F140" s="543">
        <v>47.908000000000001</v>
      </c>
    </row>
    <row r="141" spans="1:6" x14ac:dyDescent="0.6">
      <c r="A141" s="397" t="s">
        <v>230</v>
      </c>
      <c r="B141" s="397"/>
      <c r="C141" s="397"/>
      <c r="D141" s="397" t="s">
        <v>231</v>
      </c>
      <c r="E141" s="538" t="s">
        <v>1493</v>
      </c>
      <c r="F141" s="543" t="s">
        <v>1493</v>
      </c>
    </row>
    <row r="142" spans="1:6" x14ac:dyDescent="0.6">
      <c r="A142" s="397" t="s">
        <v>232</v>
      </c>
      <c r="B142" s="397"/>
      <c r="C142" s="397"/>
      <c r="D142" s="397" t="s">
        <v>233</v>
      </c>
      <c r="E142" s="538">
        <v>148</v>
      </c>
      <c r="F142" s="543">
        <v>32.372999999999998</v>
      </c>
    </row>
    <row r="143" spans="1:6" x14ac:dyDescent="0.6">
      <c r="A143" s="397" t="s">
        <v>234</v>
      </c>
      <c r="B143" s="397"/>
      <c r="C143" s="397"/>
      <c r="D143" s="397" t="s">
        <v>235</v>
      </c>
      <c r="E143" s="538">
        <v>120</v>
      </c>
      <c r="F143" s="543">
        <v>34.466000000000001</v>
      </c>
    </row>
    <row r="144" spans="1:6" x14ac:dyDescent="0.6">
      <c r="A144" s="397" t="s">
        <v>236</v>
      </c>
      <c r="B144" s="397"/>
      <c r="C144" s="397"/>
      <c r="D144" s="397" t="s">
        <v>237</v>
      </c>
      <c r="E144" s="538" t="s">
        <v>1494</v>
      </c>
      <c r="F144" s="543" t="s">
        <v>1494</v>
      </c>
    </row>
    <row r="145" spans="1:6" x14ac:dyDescent="0.6">
      <c r="A145" s="397" t="s">
        <v>238</v>
      </c>
      <c r="B145" s="397"/>
      <c r="C145" s="397"/>
      <c r="D145" s="397" t="s">
        <v>239</v>
      </c>
      <c r="E145" s="538">
        <v>126</v>
      </c>
      <c r="F145" s="543">
        <v>36.947000000000003</v>
      </c>
    </row>
    <row r="146" spans="1:6" x14ac:dyDescent="0.6">
      <c r="A146" s="397"/>
      <c r="B146" s="397"/>
      <c r="C146" s="397"/>
      <c r="D146" s="397"/>
      <c r="E146" s="538"/>
      <c r="F146" s="543"/>
    </row>
    <row r="147" spans="1:6" s="263" customFormat="1" x14ac:dyDescent="0.6">
      <c r="A147" s="263" t="s">
        <v>240</v>
      </c>
      <c r="C147" s="263" t="s">
        <v>241</v>
      </c>
      <c r="D147" s="397"/>
      <c r="E147" s="538">
        <v>194</v>
      </c>
      <c r="F147" s="543">
        <v>40.474000000000004</v>
      </c>
    </row>
    <row r="148" spans="1:6" x14ac:dyDescent="0.6">
      <c r="A148" s="397" t="s">
        <v>242</v>
      </c>
      <c r="B148" s="397"/>
      <c r="C148" s="397"/>
      <c r="D148" s="397" t="s">
        <v>243</v>
      </c>
      <c r="E148" s="538" t="s">
        <v>1493</v>
      </c>
      <c r="F148" s="543" t="s">
        <v>1493</v>
      </c>
    </row>
    <row r="149" spans="1:6" x14ac:dyDescent="0.6">
      <c r="A149" s="397" t="s">
        <v>244</v>
      </c>
      <c r="B149" s="397"/>
      <c r="C149" s="397"/>
      <c r="D149" s="397" t="s">
        <v>245</v>
      </c>
      <c r="E149" s="538">
        <v>78</v>
      </c>
      <c r="F149" s="543">
        <v>12.711</v>
      </c>
    </row>
    <row r="150" spans="1:6" x14ac:dyDescent="0.6">
      <c r="A150" s="397" t="s">
        <v>246</v>
      </c>
      <c r="B150" s="397"/>
      <c r="C150" s="397"/>
      <c r="D150" s="397" t="s">
        <v>247</v>
      </c>
      <c r="E150" s="538">
        <v>19</v>
      </c>
      <c r="F150" s="543">
        <v>3.3149999999999999</v>
      </c>
    </row>
    <row r="151" spans="1:6" x14ac:dyDescent="0.6">
      <c r="A151" s="397" t="s">
        <v>248</v>
      </c>
      <c r="B151" s="397"/>
      <c r="C151" s="397"/>
      <c r="D151" s="397" t="s">
        <v>249</v>
      </c>
      <c r="E151" s="538" t="s">
        <v>1494</v>
      </c>
      <c r="F151" s="543" t="s">
        <v>1494</v>
      </c>
    </row>
    <row r="152" spans="1:6" x14ac:dyDescent="0.6">
      <c r="A152" s="397" t="s">
        <v>250</v>
      </c>
      <c r="B152" s="397"/>
      <c r="C152" s="397"/>
      <c r="D152" s="397" t="s">
        <v>251</v>
      </c>
      <c r="E152" s="538">
        <v>10</v>
      </c>
      <c r="F152" s="543">
        <v>2.899</v>
      </c>
    </row>
    <row r="153" spans="1:6" x14ac:dyDescent="0.6">
      <c r="A153" s="397" t="s">
        <v>252</v>
      </c>
      <c r="B153" s="397"/>
      <c r="C153" s="397"/>
      <c r="D153" s="397" t="s">
        <v>253</v>
      </c>
      <c r="E153" s="538">
        <v>61</v>
      </c>
      <c r="F153" s="543">
        <v>13.313000000000001</v>
      </c>
    </row>
    <row r="154" spans="1:6" x14ac:dyDescent="0.6">
      <c r="A154" s="397" t="s">
        <v>254</v>
      </c>
      <c r="B154" s="397"/>
      <c r="C154" s="397"/>
      <c r="D154" s="397" t="s">
        <v>255</v>
      </c>
      <c r="E154" s="538">
        <v>11</v>
      </c>
      <c r="F154" s="543">
        <v>3.8260000000000001</v>
      </c>
    </row>
    <row r="155" spans="1:6" x14ac:dyDescent="0.6">
      <c r="A155" s="397"/>
      <c r="B155" s="397"/>
      <c r="C155" s="397"/>
      <c r="D155" s="397"/>
      <c r="E155" s="538"/>
      <c r="F155" s="543"/>
    </row>
    <row r="156" spans="1:6" s="263" customFormat="1" x14ac:dyDescent="0.6">
      <c r="A156" s="263" t="s">
        <v>256</v>
      </c>
      <c r="C156" s="263" t="s">
        <v>257</v>
      </c>
      <c r="D156" s="397"/>
      <c r="E156" s="538">
        <v>315</v>
      </c>
      <c r="F156" s="543">
        <v>88.447000000000003</v>
      </c>
    </row>
    <row r="157" spans="1:6" x14ac:dyDescent="0.6">
      <c r="A157" s="397" t="s">
        <v>258</v>
      </c>
      <c r="B157" s="397"/>
      <c r="C157" s="397"/>
      <c r="D157" s="397" t="s">
        <v>259</v>
      </c>
      <c r="E157" s="538">
        <v>16</v>
      </c>
      <c r="F157" s="543">
        <v>4.1180000000000003</v>
      </c>
    </row>
    <row r="158" spans="1:6" x14ac:dyDescent="0.6">
      <c r="A158" s="397" t="s">
        <v>260</v>
      </c>
      <c r="B158" s="397"/>
      <c r="C158" s="397"/>
      <c r="D158" s="397" t="s">
        <v>261</v>
      </c>
      <c r="E158" s="538">
        <v>98</v>
      </c>
      <c r="F158" s="543">
        <v>34.957999999999998</v>
      </c>
    </row>
    <row r="159" spans="1:6" x14ac:dyDescent="0.6">
      <c r="A159" s="397" t="s">
        <v>262</v>
      </c>
      <c r="B159" s="397"/>
      <c r="C159" s="397"/>
      <c r="D159" s="397" t="s">
        <v>263</v>
      </c>
      <c r="E159" s="538">
        <v>9</v>
      </c>
      <c r="F159" s="543">
        <v>1.284</v>
      </c>
    </row>
    <row r="160" spans="1:6" x14ac:dyDescent="0.6">
      <c r="A160" s="397" t="s">
        <v>264</v>
      </c>
      <c r="B160" s="397"/>
      <c r="C160" s="397"/>
      <c r="D160" s="397" t="s">
        <v>265</v>
      </c>
      <c r="E160" s="538">
        <v>11</v>
      </c>
      <c r="F160" s="543">
        <v>2.9409999999999998</v>
      </c>
    </row>
    <row r="161" spans="1:6" x14ac:dyDescent="0.6">
      <c r="A161" s="397" t="s">
        <v>266</v>
      </c>
      <c r="B161" s="397"/>
      <c r="C161" s="397"/>
      <c r="D161" s="397" t="s">
        <v>267</v>
      </c>
      <c r="E161" s="538">
        <v>14</v>
      </c>
      <c r="F161" s="543">
        <v>4.125</v>
      </c>
    </row>
    <row r="162" spans="1:6" x14ac:dyDescent="0.6">
      <c r="A162" s="397" t="s">
        <v>268</v>
      </c>
      <c r="B162" s="397"/>
      <c r="C162" s="397"/>
      <c r="D162" s="397" t="s">
        <v>269</v>
      </c>
      <c r="E162" s="538">
        <v>99</v>
      </c>
      <c r="F162" s="543">
        <v>21.364999999999998</v>
      </c>
    </row>
    <row r="163" spans="1:6" x14ac:dyDescent="0.6">
      <c r="A163" s="397" t="s">
        <v>270</v>
      </c>
      <c r="B163" s="397"/>
      <c r="C163" s="397"/>
      <c r="D163" s="397" t="s">
        <v>271</v>
      </c>
      <c r="E163" s="538">
        <v>68</v>
      </c>
      <c r="F163" s="543">
        <v>19.655999999999999</v>
      </c>
    </row>
    <row r="164" spans="1:6" x14ac:dyDescent="0.6">
      <c r="A164" s="397"/>
      <c r="B164" s="397"/>
      <c r="C164" s="397"/>
      <c r="D164" s="397"/>
      <c r="E164" s="538"/>
      <c r="F164" s="543"/>
    </row>
    <row r="165" spans="1:6" s="263" customFormat="1" x14ac:dyDescent="0.6">
      <c r="A165" s="263" t="s">
        <v>272</v>
      </c>
      <c r="B165" s="263" t="s">
        <v>273</v>
      </c>
      <c r="D165" s="397"/>
      <c r="E165" s="338">
        <v>1949</v>
      </c>
      <c r="F165" s="544">
        <v>522.99500000000012</v>
      </c>
    </row>
    <row r="166" spans="1:6" x14ac:dyDescent="0.6">
      <c r="A166" s="263"/>
      <c r="B166" s="263"/>
      <c r="C166" s="263"/>
      <c r="D166" s="397"/>
      <c r="E166" s="538"/>
      <c r="F166" s="543"/>
    </row>
    <row r="167" spans="1:6" s="263" customFormat="1" x14ac:dyDescent="0.6">
      <c r="A167" s="263" t="s">
        <v>274</v>
      </c>
      <c r="C167" s="263" t="s">
        <v>1193</v>
      </c>
      <c r="D167" s="397"/>
      <c r="E167" s="538">
        <v>516</v>
      </c>
      <c r="F167" s="543">
        <v>137.423</v>
      </c>
    </row>
    <row r="168" spans="1:6" s="263" customFormat="1" x14ac:dyDescent="0.6">
      <c r="A168" s="263" t="s">
        <v>275</v>
      </c>
      <c r="B168" s="263" t="s">
        <v>43</v>
      </c>
      <c r="C168" s="263" t="s">
        <v>1194</v>
      </c>
      <c r="D168" s="397"/>
      <c r="E168" s="538">
        <v>545</v>
      </c>
      <c r="F168" s="543">
        <v>141.77099999999999</v>
      </c>
    </row>
    <row r="169" spans="1:6" s="263" customFormat="1" x14ac:dyDescent="0.6">
      <c r="A169" s="263" t="s">
        <v>276</v>
      </c>
      <c r="C169" s="263" t="s">
        <v>1195</v>
      </c>
      <c r="D169" s="397"/>
      <c r="E169" s="538">
        <v>15</v>
      </c>
      <c r="F169" s="543">
        <v>3.363</v>
      </c>
    </row>
    <row r="170" spans="1:6" s="263" customFormat="1" x14ac:dyDescent="0.6">
      <c r="A170" s="263" t="s">
        <v>277</v>
      </c>
      <c r="C170" s="263" t="s">
        <v>1196</v>
      </c>
      <c r="D170" s="397"/>
      <c r="E170" s="538">
        <v>58</v>
      </c>
      <c r="F170" s="543">
        <v>13.579000000000001</v>
      </c>
    </row>
    <row r="171" spans="1:6" x14ac:dyDescent="0.6">
      <c r="A171" s="397"/>
      <c r="B171" s="397"/>
      <c r="C171" s="397"/>
      <c r="D171" s="397"/>
      <c r="E171" s="538"/>
      <c r="F171" s="543"/>
    </row>
    <row r="172" spans="1:6" s="263" customFormat="1" x14ac:dyDescent="0.6">
      <c r="A172" s="263" t="s">
        <v>278</v>
      </c>
      <c r="C172" s="263" t="s">
        <v>279</v>
      </c>
      <c r="D172" s="397"/>
      <c r="E172" s="538">
        <v>344</v>
      </c>
      <c r="F172" s="543">
        <v>77.823999999999998</v>
      </c>
    </row>
    <row r="173" spans="1:6" x14ac:dyDescent="0.6">
      <c r="A173" s="397" t="s">
        <v>280</v>
      </c>
      <c r="B173" s="397"/>
      <c r="C173" s="397"/>
      <c r="D173" s="397" t="s">
        <v>281</v>
      </c>
      <c r="E173" s="538">
        <v>6</v>
      </c>
      <c r="F173" s="543">
        <v>2.3380000000000001</v>
      </c>
    </row>
    <row r="174" spans="1:6" x14ac:dyDescent="0.6">
      <c r="A174" s="397" t="s">
        <v>282</v>
      </c>
      <c r="B174" s="397"/>
      <c r="C174" s="397"/>
      <c r="D174" s="397" t="s">
        <v>283</v>
      </c>
      <c r="E174" s="538">
        <v>90</v>
      </c>
      <c r="F174" s="543">
        <v>7.78</v>
      </c>
    </row>
    <row r="175" spans="1:6" x14ac:dyDescent="0.6">
      <c r="A175" s="397" t="s">
        <v>284</v>
      </c>
      <c r="B175" s="397"/>
      <c r="C175" s="397"/>
      <c r="D175" s="397" t="s">
        <v>285</v>
      </c>
      <c r="E175" s="538">
        <v>41</v>
      </c>
      <c r="F175" s="543">
        <v>12.448</v>
      </c>
    </row>
    <row r="176" spans="1:6" x14ac:dyDescent="0.6">
      <c r="A176" s="397" t="s">
        <v>286</v>
      </c>
      <c r="B176" s="397"/>
      <c r="C176" s="397"/>
      <c r="D176" s="397" t="s">
        <v>287</v>
      </c>
      <c r="E176" s="538">
        <v>38</v>
      </c>
      <c r="F176" s="543">
        <v>13.769</v>
      </c>
    </row>
    <row r="177" spans="1:6" x14ac:dyDescent="0.6">
      <c r="A177" s="397" t="s">
        <v>288</v>
      </c>
      <c r="B177" s="397"/>
      <c r="C177" s="397"/>
      <c r="D177" s="397" t="s">
        <v>289</v>
      </c>
      <c r="E177" s="538">
        <v>37</v>
      </c>
      <c r="F177" s="543">
        <v>16.881</v>
      </c>
    </row>
    <row r="178" spans="1:6" x14ac:dyDescent="0.6">
      <c r="A178" s="397" t="s">
        <v>290</v>
      </c>
      <c r="B178" s="397"/>
      <c r="C178" s="397"/>
      <c r="D178" s="397" t="s">
        <v>291</v>
      </c>
      <c r="E178" s="538">
        <v>51</v>
      </c>
      <c r="F178" s="543">
        <v>11.48</v>
      </c>
    </row>
    <row r="179" spans="1:6" x14ac:dyDescent="0.6">
      <c r="A179" s="397" t="s">
        <v>292</v>
      </c>
      <c r="B179" s="397"/>
      <c r="C179" s="397"/>
      <c r="D179" s="397" t="s">
        <v>293</v>
      </c>
      <c r="E179" s="538">
        <v>81</v>
      </c>
      <c r="F179" s="543">
        <v>13.128</v>
      </c>
    </row>
    <row r="180" spans="1:6" x14ac:dyDescent="0.6">
      <c r="A180" s="397" t="s">
        <v>294</v>
      </c>
      <c r="B180" s="397"/>
      <c r="C180" s="397"/>
      <c r="D180" s="397" t="s">
        <v>295</v>
      </c>
      <c r="E180" s="538">
        <v>0</v>
      </c>
      <c r="F180" s="543">
        <v>0</v>
      </c>
    </row>
    <row r="181" spans="1:6" x14ac:dyDescent="0.6">
      <c r="A181" s="397"/>
      <c r="B181" s="397"/>
      <c r="C181" s="397"/>
      <c r="D181" s="397"/>
      <c r="E181" s="538"/>
      <c r="F181" s="543"/>
    </row>
    <row r="182" spans="1:6" s="263" customFormat="1" x14ac:dyDescent="0.6">
      <c r="A182" s="263" t="s">
        <v>296</v>
      </c>
      <c r="C182" s="263" t="s">
        <v>297</v>
      </c>
      <c r="D182" s="397"/>
      <c r="E182" s="538">
        <v>186</v>
      </c>
      <c r="F182" s="543">
        <v>55.470999999999997</v>
      </c>
    </row>
    <row r="183" spans="1:6" x14ac:dyDescent="0.6">
      <c r="A183" s="397" t="s">
        <v>298</v>
      </c>
      <c r="B183" s="397"/>
      <c r="C183" s="397"/>
      <c r="D183" s="397" t="s">
        <v>299</v>
      </c>
      <c r="E183" s="538">
        <v>32</v>
      </c>
      <c r="F183" s="543">
        <v>8.6760000000000002</v>
      </c>
    </row>
    <row r="184" spans="1:6" x14ac:dyDescent="0.6">
      <c r="A184" s="397" t="s">
        <v>300</v>
      </c>
      <c r="B184" s="397"/>
      <c r="C184" s="397"/>
      <c r="D184" s="397" t="s">
        <v>301</v>
      </c>
      <c r="E184" s="538">
        <v>6</v>
      </c>
      <c r="F184" s="543">
        <v>1.127</v>
      </c>
    </row>
    <row r="185" spans="1:6" x14ac:dyDescent="0.6">
      <c r="A185" s="397" t="s">
        <v>302</v>
      </c>
      <c r="B185" s="397"/>
      <c r="C185" s="397"/>
      <c r="D185" s="397" t="s">
        <v>303</v>
      </c>
      <c r="E185" s="538">
        <v>43</v>
      </c>
      <c r="F185" s="543">
        <v>11.712999999999999</v>
      </c>
    </row>
    <row r="186" spans="1:6" x14ac:dyDescent="0.6">
      <c r="A186" s="397" t="s">
        <v>304</v>
      </c>
      <c r="B186" s="397"/>
      <c r="C186" s="397"/>
      <c r="D186" s="397" t="s">
        <v>305</v>
      </c>
      <c r="E186" s="538">
        <v>79</v>
      </c>
      <c r="F186" s="543">
        <v>26.692</v>
      </c>
    </row>
    <row r="187" spans="1:6" x14ac:dyDescent="0.6">
      <c r="A187" s="397" t="s">
        <v>306</v>
      </c>
      <c r="B187" s="397"/>
      <c r="C187" s="397"/>
      <c r="D187" s="397" t="s">
        <v>307</v>
      </c>
      <c r="E187" s="538">
        <v>26</v>
      </c>
      <c r="F187" s="543">
        <v>7.2629999999999999</v>
      </c>
    </row>
    <row r="188" spans="1:6" x14ac:dyDescent="0.6">
      <c r="A188" s="397"/>
      <c r="B188" s="397"/>
      <c r="C188" s="397"/>
      <c r="D188" s="397"/>
      <c r="E188" s="538"/>
      <c r="F188" s="543"/>
    </row>
    <row r="189" spans="1:6" s="263" customFormat="1" x14ac:dyDescent="0.6">
      <c r="A189" s="263" t="s">
        <v>308</v>
      </c>
      <c r="C189" s="263" t="s">
        <v>309</v>
      </c>
      <c r="D189" s="397"/>
      <c r="E189" s="538">
        <v>123</v>
      </c>
      <c r="F189" s="543">
        <v>36.923999999999999</v>
      </c>
    </row>
    <row r="190" spans="1:6" x14ac:dyDescent="0.6">
      <c r="A190" s="397" t="s">
        <v>310</v>
      </c>
      <c r="B190" s="397"/>
      <c r="C190" s="397"/>
      <c r="D190" s="397" t="s">
        <v>311</v>
      </c>
      <c r="E190" s="538">
        <v>25</v>
      </c>
      <c r="F190" s="543">
        <v>9.5169999999999995</v>
      </c>
    </row>
    <row r="191" spans="1:6" x14ac:dyDescent="0.6">
      <c r="A191" s="397" t="s">
        <v>312</v>
      </c>
      <c r="B191" s="397"/>
      <c r="C191" s="397"/>
      <c r="D191" s="397" t="s">
        <v>313</v>
      </c>
      <c r="E191" s="538">
        <v>17</v>
      </c>
      <c r="F191" s="543">
        <v>2.6669999999999998</v>
      </c>
    </row>
    <row r="192" spans="1:6" x14ac:dyDescent="0.6">
      <c r="A192" s="397" t="s">
        <v>314</v>
      </c>
      <c r="B192" s="397"/>
      <c r="C192" s="397"/>
      <c r="D192" s="397" t="s">
        <v>315</v>
      </c>
      <c r="E192" s="538">
        <v>18</v>
      </c>
      <c r="F192" s="543">
        <v>6.4390000000000001</v>
      </c>
    </row>
    <row r="193" spans="1:6" x14ac:dyDescent="0.6">
      <c r="A193" s="397" t="s">
        <v>316</v>
      </c>
      <c r="B193" s="397"/>
      <c r="C193" s="397"/>
      <c r="D193" s="397" t="s">
        <v>317</v>
      </c>
      <c r="E193" s="266">
        <v>10</v>
      </c>
      <c r="F193" s="543">
        <v>4.415</v>
      </c>
    </row>
    <row r="194" spans="1:6" x14ac:dyDescent="0.6">
      <c r="A194" s="397" t="s">
        <v>318</v>
      </c>
      <c r="B194" s="397"/>
      <c r="C194" s="397"/>
      <c r="D194" s="397" t="s">
        <v>319</v>
      </c>
      <c r="E194" s="538">
        <v>21</v>
      </c>
      <c r="F194" s="543">
        <v>4.5170000000000003</v>
      </c>
    </row>
    <row r="195" spans="1:6" x14ac:dyDescent="0.6">
      <c r="A195" s="397" t="s">
        <v>320</v>
      </c>
      <c r="B195" s="397"/>
      <c r="C195" s="397"/>
      <c r="D195" s="397" t="s">
        <v>321</v>
      </c>
      <c r="E195" s="538">
        <v>22</v>
      </c>
      <c r="F195" s="543">
        <v>4.9829999999999997</v>
      </c>
    </row>
    <row r="196" spans="1:6" x14ac:dyDescent="0.6">
      <c r="A196" s="397" t="s">
        <v>322</v>
      </c>
      <c r="B196" s="397"/>
      <c r="C196" s="397"/>
      <c r="D196" s="397" t="s">
        <v>323</v>
      </c>
      <c r="E196" s="538">
        <v>10</v>
      </c>
      <c r="F196" s="543">
        <v>4.3860000000000001</v>
      </c>
    </row>
    <row r="197" spans="1:6" x14ac:dyDescent="0.6">
      <c r="A197" s="397"/>
      <c r="B197" s="397"/>
      <c r="C197" s="397"/>
      <c r="D197" s="397"/>
      <c r="E197" s="538"/>
      <c r="F197" s="543"/>
    </row>
    <row r="198" spans="1:6" s="263" customFormat="1" x14ac:dyDescent="0.6">
      <c r="A198" s="263" t="s">
        <v>324</v>
      </c>
      <c r="C198" s="263" t="s">
        <v>325</v>
      </c>
      <c r="D198" s="397"/>
      <c r="E198" s="538">
        <v>162</v>
      </c>
      <c r="F198" s="543">
        <v>56.64</v>
      </c>
    </row>
    <row r="199" spans="1:6" x14ac:dyDescent="0.6">
      <c r="A199" s="397" t="s">
        <v>326</v>
      </c>
      <c r="B199" s="397"/>
      <c r="C199" s="397"/>
      <c r="D199" s="397" t="s">
        <v>327</v>
      </c>
      <c r="E199" s="538">
        <v>33</v>
      </c>
      <c r="F199" s="543">
        <v>15.993</v>
      </c>
    </row>
    <row r="200" spans="1:6" x14ac:dyDescent="0.6">
      <c r="A200" s="397" t="s">
        <v>328</v>
      </c>
      <c r="B200" s="397"/>
      <c r="C200" s="397"/>
      <c r="D200" s="397" t="s">
        <v>329</v>
      </c>
      <c r="E200" s="538">
        <v>56</v>
      </c>
      <c r="F200" s="543">
        <v>12.045</v>
      </c>
    </row>
    <row r="201" spans="1:6" x14ac:dyDescent="0.6">
      <c r="A201" s="397" t="s">
        <v>330</v>
      </c>
      <c r="B201" s="397"/>
      <c r="C201" s="397"/>
      <c r="D201" s="397" t="s">
        <v>331</v>
      </c>
      <c r="E201" s="538">
        <v>7</v>
      </c>
      <c r="F201" s="543">
        <v>4.0949999999999998</v>
      </c>
    </row>
    <row r="202" spans="1:6" x14ac:dyDescent="0.6">
      <c r="A202" s="397" t="s">
        <v>332</v>
      </c>
      <c r="B202" s="397"/>
      <c r="C202" s="397"/>
      <c r="D202" s="397" t="s">
        <v>333</v>
      </c>
      <c r="E202" s="538">
        <v>9</v>
      </c>
      <c r="F202" s="543">
        <v>1.869</v>
      </c>
    </row>
    <row r="203" spans="1:6" x14ac:dyDescent="0.6">
      <c r="A203" s="397" t="s">
        <v>334</v>
      </c>
      <c r="B203" s="397"/>
      <c r="C203" s="397"/>
      <c r="D203" s="397" t="s">
        <v>335</v>
      </c>
      <c r="E203" s="538">
        <v>46</v>
      </c>
      <c r="F203" s="543">
        <v>20.986000000000001</v>
      </c>
    </row>
    <row r="204" spans="1:6" x14ac:dyDescent="0.6">
      <c r="A204" s="397" t="s">
        <v>336</v>
      </c>
      <c r="B204" s="397"/>
      <c r="C204" s="397"/>
      <c r="D204" s="397" t="s">
        <v>337</v>
      </c>
      <c r="E204" s="538">
        <v>11</v>
      </c>
      <c r="F204" s="543">
        <v>1.6519999999999999</v>
      </c>
    </row>
    <row r="205" spans="1:6" x14ac:dyDescent="0.6">
      <c r="A205" s="397"/>
      <c r="B205" s="397"/>
      <c r="C205" s="397"/>
      <c r="D205" s="397"/>
      <c r="E205" s="538"/>
      <c r="F205" s="543"/>
    </row>
    <row r="206" spans="1:6" s="263" customFormat="1" x14ac:dyDescent="0.6">
      <c r="A206" s="263" t="s">
        <v>338</v>
      </c>
      <c r="B206" s="263" t="s">
        <v>1237</v>
      </c>
      <c r="E206" s="338">
        <v>1350</v>
      </c>
      <c r="F206" s="544">
        <v>334.06599999999997</v>
      </c>
    </row>
    <row r="207" spans="1:6" x14ac:dyDescent="0.6">
      <c r="A207" s="263"/>
      <c r="B207" s="263"/>
      <c r="C207" s="263"/>
      <c r="D207" s="263"/>
      <c r="E207" s="538"/>
      <c r="F207" s="543"/>
    </row>
    <row r="208" spans="1:6" s="263" customFormat="1" x14ac:dyDescent="0.6">
      <c r="A208" s="263" t="s">
        <v>339</v>
      </c>
      <c r="C208" s="263" t="s">
        <v>1197</v>
      </c>
      <c r="E208" s="538">
        <v>16</v>
      </c>
      <c r="F208" s="543">
        <v>4.3959999999999999</v>
      </c>
    </row>
    <row r="209" spans="1:6" s="263" customFormat="1" x14ac:dyDescent="0.6">
      <c r="A209" s="263" t="s">
        <v>340</v>
      </c>
      <c r="B209" s="263" t="s">
        <v>43</v>
      </c>
      <c r="C209" s="263" t="s">
        <v>1198</v>
      </c>
      <c r="E209" s="538">
        <v>36</v>
      </c>
      <c r="F209" s="543">
        <v>12.772</v>
      </c>
    </row>
    <row r="210" spans="1:6" s="263" customFormat="1" x14ac:dyDescent="0.6">
      <c r="A210" s="263" t="s">
        <v>341</v>
      </c>
      <c r="C210" s="263" t="s">
        <v>1199</v>
      </c>
      <c r="E210" s="538" t="s">
        <v>1493</v>
      </c>
      <c r="F210" s="543" t="s">
        <v>1493</v>
      </c>
    </row>
    <row r="211" spans="1:6" s="263" customFormat="1" x14ac:dyDescent="0.6">
      <c r="A211" s="263" t="s">
        <v>342</v>
      </c>
      <c r="C211" s="263" t="s">
        <v>1200</v>
      </c>
      <c r="E211" s="538">
        <v>17</v>
      </c>
      <c r="F211" s="543">
        <v>4.34</v>
      </c>
    </row>
    <row r="212" spans="1:6" s="263" customFormat="1" x14ac:dyDescent="0.6">
      <c r="A212" s="263" t="s">
        <v>343</v>
      </c>
      <c r="C212" s="263" t="s">
        <v>1201</v>
      </c>
      <c r="E212" s="538">
        <v>6</v>
      </c>
      <c r="F212" s="543">
        <v>1.264</v>
      </c>
    </row>
    <row r="213" spans="1:6" s="263" customFormat="1" x14ac:dyDescent="0.6">
      <c r="A213" s="263" t="s">
        <v>344</v>
      </c>
      <c r="C213" s="263" t="s">
        <v>1202</v>
      </c>
      <c r="E213" s="538" t="s">
        <v>1493</v>
      </c>
      <c r="F213" s="543" t="s">
        <v>1493</v>
      </c>
    </row>
    <row r="214" spans="1:6" x14ac:dyDescent="0.6">
      <c r="A214" s="397"/>
      <c r="B214" s="397"/>
      <c r="C214" s="397"/>
      <c r="D214" s="397"/>
      <c r="E214" s="538"/>
      <c r="F214" s="543"/>
    </row>
    <row r="215" spans="1:6" s="263" customFormat="1" x14ac:dyDescent="0.6">
      <c r="A215" s="263" t="s">
        <v>345</v>
      </c>
      <c r="C215" s="263" t="s">
        <v>346</v>
      </c>
      <c r="D215" s="397"/>
      <c r="E215" s="538">
        <v>127</v>
      </c>
      <c r="F215" s="543">
        <v>34.215000000000003</v>
      </c>
    </row>
    <row r="216" spans="1:6" x14ac:dyDescent="0.6">
      <c r="A216" s="397" t="s">
        <v>347</v>
      </c>
      <c r="B216" s="397"/>
      <c r="C216" s="397"/>
      <c r="D216" s="397" t="s">
        <v>348</v>
      </c>
      <c r="E216" s="538">
        <v>13</v>
      </c>
      <c r="F216" s="543">
        <v>3.2229999999999999</v>
      </c>
    </row>
    <row r="217" spans="1:6" x14ac:dyDescent="0.6">
      <c r="A217" s="397" t="s">
        <v>349</v>
      </c>
      <c r="B217" s="397"/>
      <c r="C217" s="397"/>
      <c r="D217" s="397" t="s">
        <v>350</v>
      </c>
      <c r="E217" s="538">
        <v>24</v>
      </c>
      <c r="F217" s="543">
        <v>5.1310000000000002</v>
      </c>
    </row>
    <row r="218" spans="1:6" x14ac:dyDescent="0.6">
      <c r="A218" s="397" t="s">
        <v>351</v>
      </c>
      <c r="B218" s="397"/>
      <c r="C218" s="397"/>
      <c r="D218" s="397" t="s">
        <v>352</v>
      </c>
      <c r="E218" s="538">
        <v>22</v>
      </c>
      <c r="F218" s="543">
        <v>7.5119999999999996</v>
      </c>
    </row>
    <row r="219" spans="1:6" x14ac:dyDescent="0.6">
      <c r="A219" s="397" t="s">
        <v>353</v>
      </c>
      <c r="B219" s="397"/>
      <c r="C219" s="397"/>
      <c r="D219" s="397" t="s">
        <v>354</v>
      </c>
      <c r="E219" s="538">
        <v>30</v>
      </c>
      <c r="F219" s="543">
        <v>8.6669999999999998</v>
      </c>
    </row>
    <row r="220" spans="1:6" x14ac:dyDescent="0.6">
      <c r="A220" s="397" t="s">
        <v>355</v>
      </c>
      <c r="B220" s="397"/>
      <c r="C220" s="397"/>
      <c r="D220" s="397" t="s">
        <v>356</v>
      </c>
      <c r="E220" s="538">
        <v>38</v>
      </c>
      <c r="F220" s="543">
        <v>9.6820000000000004</v>
      </c>
    </row>
    <row r="221" spans="1:6" x14ac:dyDescent="0.6">
      <c r="A221" s="397"/>
      <c r="B221" s="397"/>
      <c r="C221" s="397"/>
      <c r="D221" s="397"/>
      <c r="E221" s="538"/>
      <c r="F221" s="543"/>
    </row>
    <row r="222" spans="1:6" s="263" customFormat="1" x14ac:dyDescent="0.6">
      <c r="A222" s="263" t="s">
        <v>357</v>
      </c>
      <c r="C222" s="263" t="s">
        <v>358</v>
      </c>
      <c r="D222" s="397"/>
      <c r="E222" s="538">
        <v>179</v>
      </c>
      <c r="F222" s="543">
        <v>54.187999999999995</v>
      </c>
    </row>
    <row r="223" spans="1:6" x14ac:dyDescent="0.6">
      <c r="A223" s="397" t="s">
        <v>359</v>
      </c>
      <c r="B223" s="397"/>
      <c r="C223" s="397"/>
      <c r="D223" s="397" t="s">
        <v>360</v>
      </c>
      <c r="E223" s="538" t="s">
        <v>1493</v>
      </c>
      <c r="F223" s="543" t="s">
        <v>1493</v>
      </c>
    </row>
    <row r="224" spans="1:6" x14ac:dyDescent="0.6">
      <c r="A224" s="397" t="s">
        <v>361</v>
      </c>
      <c r="B224" s="397"/>
      <c r="C224" s="397"/>
      <c r="D224" s="397" t="s">
        <v>362</v>
      </c>
      <c r="E224" s="538">
        <v>34</v>
      </c>
      <c r="F224" s="543">
        <v>6.7789999999999999</v>
      </c>
    </row>
    <row r="225" spans="1:6" x14ac:dyDescent="0.6">
      <c r="A225" s="397" t="s">
        <v>363</v>
      </c>
      <c r="B225" s="397"/>
      <c r="C225" s="397"/>
      <c r="D225" s="397" t="s">
        <v>364</v>
      </c>
      <c r="E225" s="538" t="s">
        <v>1493</v>
      </c>
      <c r="F225" s="543" t="s">
        <v>1493</v>
      </c>
    </row>
    <row r="226" spans="1:6" x14ac:dyDescent="0.6">
      <c r="A226" s="397" t="s">
        <v>365</v>
      </c>
      <c r="B226" s="397"/>
      <c r="C226" s="397"/>
      <c r="D226" s="397" t="s">
        <v>366</v>
      </c>
      <c r="E226" s="538">
        <v>0</v>
      </c>
      <c r="F226" s="543">
        <v>0</v>
      </c>
    </row>
    <row r="227" spans="1:6" x14ac:dyDescent="0.6">
      <c r="A227" s="397" t="s">
        <v>367</v>
      </c>
      <c r="B227" s="397"/>
      <c r="C227" s="397"/>
      <c r="D227" s="397" t="s">
        <v>368</v>
      </c>
      <c r="E227" s="538">
        <v>19</v>
      </c>
      <c r="F227" s="543">
        <v>4.673</v>
      </c>
    </row>
    <row r="228" spans="1:6" x14ac:dyDescent="0.6">
      <c r="A228" s="397" t="s">
        <v>369</v>
      </c>
      <c r="B228" s="397"/>
      <c r="C228" s="397"/>
      <c r="D228" s="397" t="s">
        <v>370</v>
      </c>
      <c r="E228" s="538">
        <v>30</v>
      </c>
      <c r="F228" s="543">
        <v>5.9189999999999996</v>
      </c>
    </row>
    <row r="229" spans="1:6" x14ac:dyDescent="0.6">
      <c r="A229" s="397" t="s">
        <v>371</v>
      </c>
      <c r="B229" s="397"/>
      <c r="C229" s="397"/>
      <c r="D229" s="397" t="s">
        <v>372</v>
      </c>
      <c r="E229" s="538">
        <v>19</v>
      </c>
      <c r="F229" s="543">
        <v>11.522</v>
      </c>
    </row>
    <row r="230" spans="1:6" x14ac:dyDescent="0.6">
      <c r="A230" s="397" t="s">
        <v>373</v>
      </c>
      <c r="B230" s="397"/>
      <c r="C230" s="397"/>
      <c r="D230" s="397" t="s">
        <v>374</v>
      </c>
      <c r="E230" s="538" t="s">
        <v>1493</v>
      </c>
      <c r="F230" s="543" t="s">
        <v>1493</v>
      </c>
    </row>
    <row r="231" spans="1:6" x14ac:dyDescent="0.6">
      <c r="A231" s="397" t="s">
        <v>375</v>
      </c>
      <c r="B231" s="397"/>
      <c r="C231" s="397"/>
      <c r="D231" s="397" t="s">
        <v>376</v>
      </c>
      <c r="E231" s="538">
        <v>8</v>
      </c>
      <c r="F231" s="543">
        <v>1.5389999999999999</v>
      </c>
    </row>
    <row r="232" spans="1:6" x14ac:dyDescent="0.6">
      <c r="A232" s="397" t="s">
        <v>377</v>
      </c>
      <c r="B232" s="397"/>
      <c r="C232" s="397"/>
      <c r="D232" s="397" t="s">
        <v>378</v>
      </c>
      <c r="E232" s="538" t="s">
        <v>1493</v>
      </c>
      <c r="F232" s="543" t="s">
        <v>1493</v>
      </c>
    </row>
    <row r="233" spans="1:6" x14ac:dyDescent="0.6">
      <c r="A233" s="397" t="s">
        <v>379</v>
      </c>
      <c r="B233" s="397"/>
      <c r="C233" s="397"/>
      <c r="D233" s="397" t="s">
        <v>380</v>
      </c>
      <c r="E233" s="538">
        <v>36</v>
      </c>
      <c r="F233" s="543">
        <v>17.190000000000001</v>
      </c>
    </row>
    <row r="234" spans="1:6" x14ac:dyDescent="0.6">
      <c r="A234" s="397" t="s">
        <v>381</v>
      </c>
      <c r="B234" s="397"/>
      <c r="C234" s="397"/>
      <c r="D234" s="397" t="s">
        <v>382</v>
      </c>
      <c r="E234" s="538">
        <v>19</v>
      </c>
      <c r="F234" s="543">
        <v>3.2330000000000001</v>
      </c>
    </row>
    <row r="235" spans="1:6" x14ac:dyDescent="0.6">
      <c r="A235" s="397"/>
      <c r="B235" s="397"/>
      <c r="C235" s="397"/>
      <c r="D235" s="397"/>
      <c r="E235" s="538"/>
      <c r="F235" s="543"/>
    </row>
    <row r="236" spans="1:6" s="263" customFormat="1" x14ac:dyDescent="0.6">
      <c r="A236" s="263" t="s">
        <v>383</v>
      </c>
      <c r="C236" s="263" t="s">
        <v>384</v>
      </c>
      <c r="D236" s="397"/>
      <c r="E236" s="538">
        <v>107</v>
      </c>
      <c r="F236" s="543">
        <v>38.295999999999999</v>
      </c>
    </row>
    <row r="237" spans="1:6" x14ac:dyDescent="0.6">
      <c r="A237" s="397" t="s">
        <v>385</v>
      </c>
      <c r="B237" s="397"/>
      <c r="C237" s="397"/>
      <c r="D237" s="397" t="s">
        <v>386</v>
      </c>
      <c r="E237" s="538" t="s">
        <v>1493</v>
      </c>
      <c r="F237" s="543" t="s">
        <v>1493</v>
      </c>
    </row>
    <row r="238" spans="1:6" x14ac:dyDescent="0.6">
      <c r="A238" s="397" t="s">
        <v>387</v>
      </c>
      <c r="B238" s="397"/>
      <c r="C238" s="397"/>
      <c r="D238" s="397" t="s">
        <v>388</v>
      </c>
      <c r="E238" s="538">
        <v>12</v>
      </c>
      <c r="F238" s="543">
        <v>1.393</v>
      </c>
    </row>
    <row r="239" spans="1:6" x14ac:dyDescent="0.6">
      <c r="A239" s="397" t="s">
        <v>1229</v>
      </c>
      <c r="B239" s="397"/>
      <c r="C239" s="397"/>
      <c r="D239" s="397" t="s">
        <v>1264</v>
      </c>
      <c r="E239" s="538">
        <v>23</v>
      </c>
      <c r="F239" s="543">
        <v>8.2479999999999993</v>
      </c>
    </row>
    <row r="240" spans="1:6" x14ac:dyDescent="0.6">
      <c r="A240" s="397" t="s">
        <v>389</v>
      </c>
      <c r="B240" s="397"/>
      <c r="C240" s="397"/>
      <c r="D240" s="397" t="s">
        <v>390</v>
      </c>
      <c r="E240" s="538">
        <v>11</v>
      </c>
      <c r="F240" s="543">
        <v>3.38</v>
      </c>
    </row>
    <row r="241" spans="1:6" x14ac:dyDescent="0.6">
      <c r="A241" s="397" t="s">
        <v>391</v>
      </c>
      <c r="B241" s="397"/>
      <c r="C241" s="397"/>
      <c r="D241" s="397" t="s">
        <v>392</v>
      </c>
      <c r="E241" s="538">
        <v>32</v>
      </c>
      <c r="F241" s="543">
        <v>10.037000000000001</v>
      </c>
    </row>
    <row r="242" spans="1:6" x14ac:dyDescent="0.6">
      <c r="A242" s="397" t="s">
        <v>819</v>
      </c>
      <c r="B242" s="397"/>
      <c r="C242" s="397"/>
      <c r="D242" s="397" t="s">
        <v>393</v>
      </c>
      <c r="E242" s="538">
        <v>7</v>
      </c>
      <c r="F242" s="543">
        <v>2.3940000000000001</v>
      </c>
    </row>
    <row r="243" spans="1:6" x14ac:dyDescent="0.6">
      <c r="A243" s="397" t="s">
        <v>1230</v>
      </c>
      <c r="B243" s="397"/>
      <c r="C243" s="397"/>
      <c r="D243" s="397" t="s">
        <v>1265</v>
      </c>
      <c r="E243" s="538" t="s">
        <v>1493</v>
      </c>
      <c r="F243" s="543" t="s">
        <v>1493</v>
      </c>
    </row>
    <row r="244" spans="1:6" x14ac:dyDescent="0.6">
      <c r="A244" s="397" t="s">
        <v>394</v>
      </c>
      <c r="B244" s="397"/>
      <c r="C244" s="397"/>
      <c r="D244" s="397" t="s">
        <v>395</v>
      </c>
      <c r="E244" s="538" t="s">
        <v>1493</v>
      </c>
      <c r="F244" s="543" t="s">
        <v>1493</v>
      </c>
    </row>
    <row r="245" spans="1:6" x14ac:dyDescent="0.6">
      <c r="A245" s="397" t="s">
        <v>396</v>
      </c>
      <c r="B245" s="397"/>
      <c r="C245" s="397"/>
      <c r="D245" s="397" t="s">
        <v>397</v>
      </c>
      <c r="E245" s="538" t="s">
        <v>1493</v>
      </c>
      <c r="F245" s="543" t="s">
        <v>1493</v>
      </c>
    </row>
    <row r="246" spans="1:6" x14ac:dyDescent="0.6">
      <c r="A246" s="397" t="s">
        <v>820</v>
      </c>
      <c r="B246" s="397"/>
      <c r="C246" s="397"/>
      <c r="D246" s="397" t="s">
        <v>398</v>
      </c>
      <c r="E246" s="538">
        <v>6</v>
      </c>
      <c r="F246" s="543">
        <v>3.0840000000000001</v>
      </c>
    </row>
    <row r="247" spans="1:6" x14ac:dyDescent="0.6">
      <c r="A247" s="397"/>
      <c r="B247" s="397"/>
      <c r="C247" s="397"/>
      <c r="D247" s="397"/>
      <c r="E247" s="538"/>
      <c r="F247" s="543"/>
    </row>
    <row r="248" spans="1:6" s="263" customFormat="1" x14ac:dyDescent="0.6">
      <c r="A248" s="263" t="s">
        <v>399</v>
      </c>
      <c r="C248" s="263" t="s">
        <v>400</v>
      </c>
      <c r="D248" s="397"/>
      <c r="E248" s="538">
        <v>581</v>
      </c>
      <c r="F248" s="543">
        <v>120.202</v>
      </c>
    </row>
    <row r="249" spans="1:6" x14ac:dyDescent="0.6">
      <c r="A249" s="397" t="s">
        <v>401</v>
      </c>
      <c r="B249" s="397"/>
      <c r="C249" s="397"/>
      <c r="D249" s="397" t="s">
        <v>402</v>
      </c>
      <c r="E249" s="538">
        <v>246</v>
      </c>
      <c r="F249" s="543">
        <v>41.296999999999997</v>
      </c>
    </row>
    <row r="250" spans="1:6" x14ac:dyDescent="0.6">
      <c r="A250" s="397" t="s">
        <v>403</v>
      </c>
      <c r="B250" s="397"/>
      <c r="C250" s="397"/>
      <c r="D250" s="397" t="s">
        <v>404</v>
      </c>
      <c r="E250" s="538">
        <v>73</v>
      </c>
      <c r="F250" s="543">
        <v>16.599</v>
      </c>
    </row>
    <row r="251" spans="1:6" x14ac:dyDescent="0.6">
      <c r="A251" s="397" t="s">
        <v>405</v>
      </c>
      <c r="B251" s="397"/>
      <c r="C251" s="397"/>
      <c r="D251" s="397" t="s">
        <v>406</v>
      </c>
      <c r="E251" s="538">
        <v>12</v>
      </c>
      <c r="F251" s="543">
        <v>2.532</v>
      </c>
    </row>
    <row r="252" spans="1:6" x14ac:dyDescent="0.6">
      <c r="A252" s="397" t="s">
        <v>407</v>
      </c>
      <c r="B252" s="397"/>
      <c r="C252" s="397"/>
      <c r="D252" s="397" t="s">
        <v>408</v>
      </c>
      <c r="E252" s="538">
        <v>52</v>
      </c>
      <c r="F252" s="543">
        <v>16.686</v>
      </c>
    </row>
    <row r="253" spans="1:6" x14ac:dyDescent="0.6">
      <c r="A253" s="397" t="s">
        <v>409</v>
      </c>
      <c r="B253" s="397"/>
      <c r="C253" s="397"/>
      <c r="D253" s="397" t="s">
        <v>410</v>
      </c>
      <c r="E253" s="538">
        <v>86</v>
      </c>
      <c r="F253" s="543">
        <v>14.214</v>
      </c>
    </row>
    <row r="254" spans="1:6" x14ac:dyDescent="0.6">
      <c r="A254" s="397" t="s">
        <v>411</v>
      </c>
      <c r="B254" s="397"/>
      <c r="C254" s="397"/>
      <c r="D254" s="397" t="s">
        <v>412</v>
      </c>
      <c r="E254" s="538">
        <v>12</v>
      </c>
      <c r="F254" s="543">
        <v>2.4649999999999999</v>
      </c>
    </row>
    <row r="255" spans="1:6" x14ac:dyDescent="0.6">
      <c r="A255" s="397" t="s">
        <v>413</v>
      </c>
      <c r="B255" s="397"/>
      <c r="C255" s="397"/>
      <c r="D255" s="397" t="s">
        <v>414</v>
      </c>
      <c r="E255" s="538">
        <v>100</v>
      </c>
      <c r="F255" s="543">
        <v>26.408999999999999</v>
      </c>
    </row>
    <row r="256" spans="1:6" x14ac:dyDescent="0.6">
      <c r="A256" s="397"/>
      <c r="B256" s="397"/>
      <c r="C256" s="397"/>
      <c r="D256" s="397"/>
      <c r="E256" s="538"/>
      <c r="F256" s="543"/>
    </row>
    <row r="257" spans="1:6" s="263" customFormat="1" x14ac:dyDescent="0.6">
      <c r="A257" s="263" t="s">
        <v>415</v>
      </c>
      <c r="C257" s="263" t="s">
        <v>416</v>
      </c>
      <c r="D257" s="397"/>
      <c r="E257" s="538">
        <v>274</v>
      </c>
      <c r="F257" s="543">
        <v>62.536999999999999</v>
      </c>
    </row>
    <row r="258" spans="1:6" x14ac:dyDescent="0.6">
      <c r="A258" s="397" t="s">
        <v>417</v>
      </c>
      <c r="B258" s="397"/>
      <c r="C258" s="397"/>
      <c r="D258" s="397" t="s">
        <v>418</v>
      </c>
      <c r="E258" s="538">
        <v>46</v>
      </c>
      <c r="F258" s="543">
        <v>6.8150000000000004</v>
      </c>
    </row>
    <row r="259" spans="1:6" x14ac:dyDescent="0.6">
      <c r="A259" s="397" t="s">
        <v>419</v>
      </c>
      <c r="B259" s="397"/>
      <c r="C259" s="397"/>
      <c r="D259" s="397" t="s">
        <v>420</v>
      </c>
      <c r="E259" s="538">
        <v>9</v>
      </c>
      <c r="F259" s="543">
        <v>1.9990000000000001</v>
      </c>
    </row>
    <row r="260" spans="1:6" x14ac:dyDescent="0.6">
      <c r="A260" s="397" t="s">
        <v>421</v>
      </c>
      <c r="B260" s="397"/>
      <c r="C260" s="397"/>
      <c r="D260" s="397" t="s">
        <v>422</v>
      </c>
      <c r="E260" s="538">
        <v>15</v>
      </c>
      <c r="F260" s="543">
        <v>1.1759999999999999</v>
      </c>
    </row>
    <row r="261" spans="1:6" x14ac:dyDescent="0.6">
      <c r="A261" s="397" t="s">
        <v>423</v>
      </c>
      <c r="B261" s="397"/>
      <c r="C261" s="397"/>
      <c r="D261" s="397" t="s">
        <v>424</v>
      </c>
      <c r="E261" s="538">
        <v>49</v>
      </c>
      <c r="F261" s="543">
        <v>11.27</v>
      </c>
    </row>
    <row r="262" spans="1:6" x14ac:dyDescent="0.6">
      <c r="A262" s="397" t="s">
        <v>425</v>
      </c>
      <c r="B262" s="397"/>
      <c r="C262" s="397"/>
      <c r="D262" s="397" t="s">
        <v>426</v>
      </c>
      <c r="E262" s="538">
        <v>42</v>
      </c>
      <c r="F262" s="543">
        <v>16.997</v>
      </c>
    </row>
    <row r="263" spans="1:6" x14ac:dyDescent="0.6">
      <c r="A263" s="397" t="s">
        <v>427</v>
      </c>
      <c r="B263" s="397"/>
      <c r="C263" s="397"/>
      <c r="D263" s="397" t="s">
        <v>428</v>
      </c>
      <c r="E263" s="538">
        <v>68</v>
      </c>
      <c r="F263" s="543">
        <v>13.282</v>
      </c>
    </row>
    <row r="264" spans="1:6" x14ac:dyDescent="0.6">
      <c r="A264" s="397" t="s">
        <v>429</v>
      </c>
      <c r="B264" s="397"/>
      <c r="C264" s="397"/>
      <c r="D264" s="397" t="s">
        <v>430</v>
      </c>
      <c r="E264" s="538">
        <v>45</v>
      </c>
      <c r="F264" s="543">
        <v>10.997999999999999</v>
      </c>
    </row>
    <row r="265" spans="1:6" x14ac:dyDescent="0.6">
      <c r="A265" s="397"/>
      <c r="B265" s="397"/>
      <c r="C265" s="397"/>
      <c r="D265" s="397"/>
      <c r="E265" s="538"/>
      <c r="F265" s="543"/>
    </row>
    <row r="266" spans="1:6" s="263" customFormat="1" x14ac:dyDescent="0.6">
      <c r="A266" s="263" t="s">
        <v>431</v>
      </c>
      <c r="B266" s="263" t="s">
        <v>432</v>
      </c>
      <c r="E266" s="338">
        <v>103</v>
      </c>
      <c r="F266" s="544">
        <v>38.817000000000007</v>
      </c>
    </row>
    <row r="267" spans="1:6" x14ac:dyDescent="0.6">
      <c r="A267" s="397"/>
      <c r="B267" s="397"/>
      <c r="C267" s="397"/>
      <c r="D267" s="397"/>
      <c r="E267" s="538"/>
      <c r="F267" s="543"/>
    </row>
    <row r="268" spans="1:6" s="263" customFormat="1" x14ac:dyDescent="0.6">
      <c r="A268" s="263" t="s">
        <v>433</v>
      </c>
      <c r="C268" s="263" t="s">
        <v>434</v>
      </c>
      <c r="D268" s="397"/>
      <c r="E268" s="538">
        <v>27</v>
      </c>
      <c r="F268" s="543">
        <v>11.113999999999999</v>
      </c>
    </row>
    <row r="269" spans="1:6" x14ac:dyDescent="0.6">
      <c r="A269" s="397" t="s">
        <v>435</v>
      </c>
      <c r="B269" s="397"/>
      <c r="C269" s="397"/>
      <c r="D269" s="397" t="s">
        <v>436</v>
      </c>
      <c r="E269" s="538" t="s">
        <v>1493</v>
      </c>
      <c r="F269" s="543" t="s">
        <v>1493</v>
      </c>
    </row>
    <row r="270" spans="1:6" x14ac:dyDescent="0.6">
      <c r="A270" s="397" t="s">
        <v>437</v>
      </c>
      <c r="B270" s="397"/>
      <c r="C270" s="397"/>
      <c r="D270" s="397" t="s">
        <v>438</v>
      </c>
      <c r="E270" s="538" t="s">
        <v>1493</v>
      </c>
      <c r="F270" s="543" t="s">
        <v>1493</v>
      </c>
    </row>
    <row r="271" spans="1:6" x14ac:dyDescent="0.6">
      <c r="A271" s="397" t="s">
        <v>439</v>
      </c>
      <c r="B271" s="397"/>
      <c r="C271" s="397"/>
      <c r="D271" s="397" t="s">
        <v>440</v>
      </c>
      <c r="E271" s="538" t="s">
        <v>1493</v>
      </c>
      <c r="F271" s="543" t="s">
        <v>1493</v>
      </c>
    </row>
    <row r="272" spans="1:6" x14ac:dyDescent="0.6">
      <c r="A272" s="397" t="s">
        <v>441</v>
      </c>
      <c r="B272" s="397"/>
      <c r="C272" s="397"/>
      <c r="D272" s="397" t="s">
        <v>442</v>
      </c>
      <c r="E272" s="538" t="s">
        <v>1493</v>
      </c>
      <c r="F272" s="543" t="s">
        <v>1493</v>
      </c>
    </row>
    <row r="273" spans="1:6" x14ac:dyDescent="0.6">
      <c r="A273" s="397" t="s">
        <v>443</v>
      </c>
      <c r="B273" s="397"/>
      <c r="C273" s="397"/>
      <c r="D273" s="397" t="s">
        <v>444</v>
      </c>
      <c r="E273" s="538" t="s">
        <v>1493</v>
      </c>
      <c r="F273" s="543" t="s">
        <v>1493</v>
      </c>
    </row>
    <row r="274" spans="1:6" x14ac:dyDescent="0.6">
      <c r="A274" s="397" t="s">
        <v>445</v>
      </c>
      <c r="B274" s="397"/>
      <c r="C274" s="397"/>
      <c r="D274" s="397" t="s">
        <v>446</v>
      </c>
      <c r="E274" s="538">
        <v>0</v>
      </c>
      <c r="F274" s="543">
        <v>0</v>
      </c>
    </row>
    <row r="275" spans="1:6" x14ac:dyDescent="0.6">
      <c r="A275" s="397" t="s">
        <v>447</v>
      </c>
      <c r="B275" s="397"/>
      <c r="C275" s="397"/>
      <c r="D275" s="397" t="s">
        <v>448</v>
      </c>
      <c r="E275" s="538" t="s">
        <v>1493</v>
      </c>
      <c r="F275" s="543" t="s">
        <v>1493</v>
      </c>
    </row>
    <row r="276" spans="1:6" x14ac:dyDescent="0.6">
      <c r="A276" s="397" t="s">
        <v>449</v>
      </c>
      <c r="B276" s="397"/>
      <c r="C276" s="397"/>
      <c r="D276" s="397" t="s">
        <v>450</v>
      </c>
      <c r="E276" s="538" t="s">
        <v>1493</v>
      </c>
      <c r="F276" s="543" t="s">
        <v>1493</v>
      </c>
    </row>
    <row r="277" spans="1:6" x14ac:dyDescent="0.6">
      <c r="A277" s="397" t="s">
        <v>451</v>
      </c>
      <c r="B277" s="397"/>
      <c r="C277" s="397"/>
      <c r="D277" s="397" t="s">
        <v>452</v>
      </c>
      <c r="E277" s="538" t="s">
        <v>1493</v>
      </c>
      <c r="F277" s="543" t="s">
        <v>1493</v>
      </c>
    </row>
    <row r="278" spans="1:6" x14ac:dyDescent="0.6">
      <c r="A278" s="397" t="s">
        <v>453</v>
      </c>
      <c r="B278" s="397"/>
      <c r="C278" s="397"/>
      <c r="D278" s="397" t="s">
        <v>454</v>
      </c>
      <c r="E278" s="538" t="s">
        <v>1493</v>
      </c>
      <c r="F278" s="543" t="s">
        <v>1493</v>
      </c>
    </row>
    <row r="279" spans="1:6" x14ac:dyDescent="0.6">
      <c r="A279" s="397" t="s">
        <v>455</v>
      </c>
      <c r="B279" s="397"/>
      <c r="C279" s="397"/>
      <c r="D279" s="397" t="s">
        <v>456</v>
      </c>
      <c r="E279" s="538" t="s">
        <v>1493</v>
      </c>
      <c r="F279" s="543" t="s">
        <v>1493</v>
      </c>
    </row>
    <row r="280" spans="1:6" x14ac:dyDescent="0.6">
      <c r="A280" s="397" t="s">
        <v>457</v>
      </c>
      <c r="B280" s="397"/>
      <c r="C280" s="397"/>
      <c r="D280" s="397" t="s">
        <v>458</v>
      </c>
      <c r="E280" s="538" t="s">
        <v>1493</v>
      </c>
      <c r="F280" s="543" t="s">
        <v>1493</v>
      </c>
    </row>
    <row r="281" spans="1:6" x14ac:dyDescent="0.6">
      <c r="A281" s="397" t="s">
        <v>459</v>
      </c>
      <c r="B281" s="397"/>
      <c r="C281" s="397"/>
      <c r="D281" s="397" t="s">
        <v>460</v>
      </c>
      <c r="E281" s="538" t="s">
        <v>1493</v>
      </c>
      <c r="F281" s="543" t="s">
        <v>1493</v>
      </c>
    </row>
    <row r="282" spans="1:6" x14ac:dyDescent="0.6">
      <c r="A282" s="397" t="s">
        <v>461</v>
      </c>
      <c r="B282" s="397"/>
      <c r="C282" s="397"/>
      <c r="D282" s="397" t="s">
        <v>462</v>
      </c>
      <c r="E282" s="538" t="s">
        <v>1493</v>
      </c>
      <c r="F282" s="543" t="s">
        <v>1493</v>
      </c>
    </row>
    <row r="283" spans="1:6" x14ac:dyDescent="0.6">
      <c r="A283" s="397"/>
      <c r="B283" s="397"/>
      <c r="C283" s="397"/>
      <c r="D283" s="397"/>
      <c r="E283" s="538"/>
      <c r="F283" s="543"/>
    </row>
    <row r="284" spans="1:6" s="263" customFormat="1" x14ac:dyDescent="0.6">
      <c r="A284" s="263" t="s">
        <v>463</v>
      </c>
      <c r="C284" s="263" t="s">
        <v>464</v>
      </c>
      <c r="D284" s="397"/>
      <c r="E284" s="538">
        <v>76</v>
      </c>
      <c r="F284" s="543">
        <v>27.702999999999999</v>
      </c>
    </row>
    <row r="285" spans="1:6" x14ac:dyDescent="0.6">
      <c r="A285" s="397" t="s">
        <v>465</v>
      </c>
      <c r="B285" s="397"/>
      <c r="C285" s="397"/>
      <c r="D285" s="397" t="s">
        <v>466</v>
      </c>
      <c r="E285" s="538">
        <v>8</v>
      </c>
      <c r="F285" s="543">
        <v>1.917</v>
      </c>
    </row>
    <row r="286" spans="1:6" x14ac:dyDescent="0.6">
      <c r="A286" s="397" t="s">
        <v>467</v>
      </c>
      <c r="B286" s="397"/>
      <c r="C286" s="397"/>
      <c r="D286" s="397" t="s">
        <v>468</v>
      </c>
      <c r="E286" s="538" t="s">
        <v>1493</v>
      </c>
      <c r="F286" s="543" t="s">
        <v>1493</v>
      </c>
    </row>
    <row r="287" spans="1:6" x14ac:dyDescent="0.6">
      <c r="A287" s="397" t="s">
        <v>469</v>
      </c>
      <c r="B287" s="397"/>
      <c r="C287" s="397"/>
      <c r="D287" s="397" t="s">
        <v>470</v>
      </c>
      <c r="E287" s="538" t="s">
        <v>1493</v>
      </c>
      <c r="F287" s="543" t="s">
        <v>1493</v>
      </c>
    </row>
    <row r="288" spans="1:6" x14ac:dyDescent="0.6">
      <c r="A288" s="397" t="s">
        <v>471</v>
      </c>
      <c r="B288" s="397"/>
      <c r="C288" s="397"/>
      <c r="D288" s="397" t="s">
        <v>472</v>
      </c>
      <c r="E288" s="538" t="s">
        <v>1493</v>
      </c>
      <c r="F288" s="543" t="s">
        <v>1493</v>
      </c>
    </row>
    <row r="289" spans="1:6" x14ac:dyDescent="0.6">
      <c r="A289" s="397" t="s">
        <v>473</v>
      </c>
      <c r="B289" s="397"/>
      <c r="C289" s="397"/>
      <c r="D289" s="397" t="s">
        <v>474</v>
      </c>
      <c r="E289" s="538" t="s">
        <v>1493</v>
      </c>
      <c r="F289" s="543" t="s">
        <v>1493</v>
      </c>
    </row>
    <row r="290" spans="1:6" x14ac:dyDescent="0.6">
      <c r="A290" s="397" t="s">
        <v>475</v>
      </c>
      <c r="B290" s="397"/>
      <c r="C290" s="397"/>
      <c r="D290" s="397" t="s">
        <v>476</v>
      </c>
      <c r="E290" s="538">
        <v>7</v>
      </c>
      <c r="F290" s="543">
        <v>1.2629999999999999</v>
      </c>
    </row>
    <row r="291" spans="1:6" x14ac:dyDescent="0.6">
      <c r="A291" s="397" t="s">
        <v>477</v>
      </c>
      <c r="B291" s="397"/>
      <c r="C291" s="397"/>
      <c r="D291" s="397" t="s">
        <v>478</v>
      </c>
      <c r="E291" s="538" t="s">
        <v>1493</v>
      </c>
      <c r="F291" s="543" t="s">
        <v>1493</v>
      </c>
    </row>
    <row r="292" spans="1:6" x14ac:dyDescent="0.6">
      <c r="A292" s="397" t="s">
        <v>479</v>
      </c>
      <c r="B292" s="397"/>
      <c r="C292" s="397"/>
      <c r="D292" s="397" t="s">
        <v>480</v>
      </c>
      <c r="E292" s="538">
        <v>6</v>
      </c>
      <c r="F292" s="543">
        <v>1.89</v>
      </c>
    </row>
    <row r="293" spans="1:6" x14ac:dyDescent="0.6">
      <c r="A293" s="397" t="s">
        <v>481</v>
      </c>
      <c r="B293" s="397"/>
      <c r="C293" s="397"/>
      <c r="D293" s="397" t="s">
        <v>482</v>
      </c>
      <c r="E293" s="538" t="s">
        <v>1493</v>
      </c>
      <c r="F293" s="543" t="s">
        <v>1493</v>
      </c>
    </row>
    <row r="294" spans="1:6" x14ac:dyDescent="0.6">
      <c r="A294" s="397" t="s">
        <v>483</v>
      </c>
      <c r="B294" s="397"/>
      <c r="C294" s="397"/>
      <c r="D294" s="397" t="s">
        <v>484</v>
      </c>
      <c r="E294" s="538" t="s">
        <v>1493</v>
      </c>
      <c r="F294" s="543" t="s">
        <v>1493</v>
      </c>
    </row>
    <row r="295" spans="1:6" x14ac:dyDescent="0.6">
      <c r="A295" s="397" t="s">
        <v>485</v>
      </c>
      <c r="B295" s="397"/>
      <c r="C295" s="397"/>
      <c r="D295" s="397" t="s">
        <v>486</v>
      </c>
      <c r="E295" s="538" t="s">
        <v>1493</v>
      </c>
      <c r="F295" s="543" t="s">
        <v>1493</v>
      </c>
    </row>
    <row r="296" spans="1:6" x14ac:dyDescent="0.6">
      <c r="A296" s="397" t="s">
        <v>487</v>
      </c>
      <c r="B296" s="397"/>
      <c r="C296" s="397"/>
      <c r="D296" s="397" t="s">
        <v>488</v>
      </c>
      <c r="E296" s="538" t="s">
        <v>1493</v>
      </c>
      <c r="F296" s="543" t="s">
        <v>1493</v>
      </c>
    </row>
    <row r="297" spans="1:6" x14ac:dyDescent="0.6">
      <c r="A297" s="397" t="s">
        <v>489</v>
      </c>
      <c r="B297" s="397"/>
      <c r="C297" s="397"/>
      <c r="D297" s="397" t="s">
        <v>490</v>
      </c>
      <c r="E297" s="538" t="s">
        <v>1493</v>
      </c>
      <c r="F297" s="543" t="s">
        <v>1493</v>
      </c>
    </row>
    <row r="298" spans="1:6" x14ac:dyDescent="0.6">
      <c r="A298" s="397" t="s">
        <v>491</v>
      </c>
      <c r="B298" s="397"/>
      <c r="C298" s="397"/>
      <c r="D298" s="397" t="s">
        <v>492</v>
      </c>
      <c r="E298" s="538" t="s">
        <v>1493</v>
      </c>
      <c r="F298" s="543" t="s">
        <v>1493</v>
      </c>
    </row>
    <row r="299" spans="1:6" x14ac:dyDescent="0.6">
      <c r="A299" s="397" t="s">
        <v>493</v>
      </c>
      <c r="B299" s="397"/>
      <c r="C299" s="397"/>
      <c r="D299" s="397" t="s">
        <v>494</v>
      </c>
      <c r="E299" s="538" t="s">
        <v>1493</v>
      </c>
      <c r="F299" s="543" t="s">
        <v>1493</v>
      </c>
    </row>
    <row r="300" spans="1:6" x14ac:dyDescent="0.6">
      <c r="A300" s="397" t="s">
        <v>495</v>
      </c>
      <c r="B300" s="397"/>
      <c r="C300" s="397"/>
      <c r="D300" s="397" t="s">
        <v>496</v>
      </c>
      <c r="E300" s="538" t="s">
        <v>1493</v>
      </c>
      <c r="F300" s="543" t="s">
        <v>1493</v>
      </c>
    </row>
    <row r="301" spans="1:6" x14ac:dyDescent="0.6">
      <c r="A301" s="397" t="s">
        <v>497</v>
      </c>
      <c r="B301" s="397"/>
      <c r="C301" s="397"/>
      <c r="D301" s="397" t="s">
        <v>498</v>
      </c>
      <c r="E301" s="538">
        <v>0</v>
      </c>
      <c r="F301" s="543">
        <v>0</v>
      </c>
    </row>
    <row r="302" spans="1:6" x14ac:dyDescent="0.6">
      <c r="A302" s="397" t="s">
        <v>499</v>
      </c>
      <c r="B302" s="397"/>
      <c r="C302" s="397"/>
      <c r="D302" s="397" t="s">
        <v>500</v>
      </c>
      <c r="E302" s="538" t="s">
        <v>1493</v>
      </c>
      <c r="F302" s="543" t="s">
        <v>1493</v>
      </c>
    </row>
    <row r="303" spans="1:6" x14ac:dyDescent="0.6">
      <c r="A303" s="397" t="s">
        <v>501</v>
      </c>
      <c r="B303" s="397"/>
      <c r="C303" s="397"/>
      <c r="D303" s="397" t="s">
        <v>502</v>
      </c>
      <c r="E303" s="538" t="s">
        <v>1493</v>
      </c>
      <c r="F303" s="543" t="s">
        <v>1493</v>
      </c>
    </row>
    <row r="304" spans="1:6" x14ac:dyDescent="0.6">
      <c r="A304" s="397"/>
      <c r="B304" s="397"/>
      <c r="C304" s="397"/>
      <c r="D304" s="397"/>
      <c r="E304" s="538"/>
      <c r="F304" s="543"/>
    </row>
    <row r="305" spans="1:6" s="263" customFormat="1" x14ac:dyDescent="0.6">
      <c r="A305" s="263" t="s">
        <v>503</v>
      </c>
      <c r="B305" s="263" t="s">
        <v>504</v>
      </c>
      <c r="E305" s="338">
        <v>1260</v>
      </c>
      <c r="F305" s="544">
        <v>268.7770000000001</v>
      </c>
    </row>
    <row r="306" spans="1:6" x14ac:dyDescent="0.6">
      <c r="A306" s="397"/>
      <c r="B306" s="397"/>
      <c r="C306" s="397"/>
      <c r="D306" s="397"/>
      <c r="E306" s="538"/>
      <c r="F306" s="543"/>
    </row>
    <row r="307" spans="1:6" s="263" customFormat="1" x14ac:dyDescent="0.6">
      <c r="A307" s="263" t="s">
        <v>505</v>
      </c>
      <c r="C307" s="263" t="s">
        <v>1203</v>
      </c>
      <c r="D307" s="397"/>
      <c r="E307" s="538">
        <v>11</v>
      </c>
      <c r="F307" s="543">
        <v>2.1869999999999998</v>
      </c>
    </row>
    <row r="308" spans="1:6" s="263" customFormat="1" x14ac:dyDescent="0.6">
      <c r="A308" s="263" t="s">
        <v>506</v>
      </c>
      <c r="C308" s="263" t="s">
        <v>1204</v>
      </c>
      <c r="D308" s="397"/>
      <c r="E308" s="538">
        <v>6</v>
      </c>
      <c r="F308" s="543">
        <v>0.84599999999999997</v>
      </c>
    </row>
    <row r="309" spans="1:6" s="263" customFormat="1" x14ac:dyDescent="0.6">
      <c r="A309" s="263" t="s">
        <v>507</v>
      </c>
      <c r="C309" s="263" t="s">
        <v>1205</v>
      </c>
      <c r="D309" s="397"/>
      <c r="E309" s="538">
        <v>29</v>
      </c>
      <c r="F309" s="543">
        <v>5.0720000000000001</v>
      </c>
    </row>
    <row r="310" spans="1:6" s="263" customFormat="1" x14ac:dyDescent="0.6">
      <c r="A310" s="263" t="s">
        <v>508</v>
      </c>
      <c r="C310" s="263" t="s">
        <v>1206</v>
      </c>
      <c r="D310" s="397"/>
      <c r="E310" s="538">
        <v>8</v>
      </c>
      <c r="F310" s="543">
        <v>2.5739999999999998</v>
      </c>
    </row>
    <row r="311" spans="1:6" s="263" customFormat="1" x14ac:dyDescent="0.6">
      <c r="A311" s="263" t="s">
        <v>509</v>
      </c>
      <c r="C311" s="263" t="s">
        <v>1207</v>
      </c>
      <c r="D311" s="397"/>
      <c r="E311" s="538">
        <v>16</v>
      </c>
      <c r="F311" s="543">
        <v>5.5270000000000001</v>
      </c>
    </row>
    <row r="312" spans="1:6" s="263" customFormat="1" x14ac:dyDescent="0.6">
      <c r="A312" s="263" t="s">
        <v>510</v>
      </c>
      <c r="C312" s="263" t="s">
        <v>1208</v>
      </c>
      <c r="D312" s="397"/>
      <c r="E312" s="538">
        <v>9</v>
      </c>
      <c r="F312" s="543">
        <v>2.512</v>
      </c>
    </row>
    <row r="313" spans="1:6" s="263" customFormat="1" x14ac:dyDescent="0.6">
      <c r="A313" s="263" t="s">
        <v>511</v>
      </c>
      <c r="C313" s="263" t="s">
        <v>1209</v>
      </c>
      <c r="D313" s="397"/>
      <c r="E313" s="538">
        <v>6</v>
      </c>
      <c r="F313" s="543">
        <v>1.645</v>
      </c>
    </row>
    <row r="314" spans="1:6" s="263" customFormat="1" x14ac:dyDescent="0.6">
      <c r="A314" s="263" t="s">
        <v>512</v>
      </c>
      <c r="C314" s="263" t="s">
        <v>1210</v>
      </c>
      <c r="D314" s="397"/>
      <c r="E314" s="538" t="s">
        <v>1493</v>
      </c>
      <c r="F314" s="543" t="s">
        <v>1493</v>
      </c>
    </row>
    <row r="315" spans="1:6" s="263" customFormat="1" x14ac:dyDescent="0.6">
      <c r="A315" s="263" t="s">
        <v>513</v>
      </c>
      <c r="C315" s="263" t="s">
        <v>1211</v>
      </c>
      <c r="D315" s="397"/>
      <c r="E315" s="538" t="s">
        <v>1493</v>
      </c>
      <c r="F315" s="543" t="s">
        <v>1493</v>
      </c>
    </row>
    <row r="316" spans="1:6" s="263" customFormat="1" x14ac:dyDescent="0.6">
      <c r="A316" s="263" t="s">
        <v>514</v>
      </c>
      <c r="C316" s="263" t="s">
        <v>1212</v>
      </c>
      <c r="D316" s="397"/>
      <c r="E316" s="538">
        <v>71</v>
      </c>
      <c r="F316" s="543">
        <v>13.635999999999999</v>
      </c>
    </row>
    <row r="317" spans="1:6" s="263" customFormat="1" x14ac:dyDescent="0.6">
      <c r="A317" s="263" t="s">
        <v>515</v>
      </c>
      <c r="C317" s="263" t="s">
        <v>1213</v>
      </c>
      <c r="D317" s="397"/>
      <c r="E317" s="538">
        <v>19</v>
      </c>
      <c r="F317" s="543">
        <v>3.915</v>
      </c>
    </row>
    <row r="318" spans="1:6" s="263" customFormat="1" x14ac:dyDescent="0.6">
      <c r="A318" s="263" t="s">
        <v>516</v>
      </c>
      <c r="C318" s="263" t="s">
        <v>1214</v>
      </c>
      <c r="D318" s="397"/>
      <c r="E318" s="538">
        <v>10</v>
      </c>
      <c r="F318" s="543">
        <v>1.8240000000000001</v>
      </c>
    </row>
    <row r="319" spans="1:6" x14ac:dyDescent="0.6">
      <c r="A319" s="397"/>
      <c r="B319" s="397"/>
      <c r="C319" s="397"/>
      <c r="D319" s="397"/>
      <c r="E319" s="538"/>
      <c r="F319" s="543"/>
    </row>
    <row r="320" spans="1:6" s="263" customFormat="1" x14ac:dyDescent="0.6">
      <c r="A320" s="263" t="s">
        <v>517</v>
      </c>
      <c r="C320" s="263" t="s">
        <v>518</v>
      </c>
      <c r="D320" s="397"/>
      <c r="E320" s="538">
        <v>104</v>
      </c>
      <c r="F320" s="543">
        <v>30.134</v>
      </c>
    </row>
    <row r="321" spans="1:6" x14ac:dyDescent="0.6">
      <c r="A321" s="397" t="s">
        <v>519</v>
      </c>
      <c r="B321" s="397"/>
      <c r="C321" s="397"/>
      <c r="D321" s="397" t="s">
        <v>520</v>
      </c>
      <c r="E321" s="538">
        <v>46</v>
      </c>
      <c r="F321" s="543">
        <v>20.66</v>
      </c>
    </row>
    <row r="322" spans="1:6" x14ac:dyDescent="0.6">
      <c r="A322" s="397" t="s">
        <v>521</v>
      </c>
      <c r="B322" s="397"/>
      <c r="C322" s="397"/>
      <c r="D322" s="397" t="s">
        <v>522</v>
      </c>
      <c r="E322" s="538">
        <v>23</v>
      </c>
      <c r="F322" s="543">
        <v>3.1859999999999999</v>
      </c>
    </row>
    <row r="323" spans="1:6" x14ac:dyDescent="0.6">
      <c r="A323" s="397" t="s">
        <v>523</v>
      </c>
      <c r="B323" s="397"/>
      <c r="C323" s="397"/>
      <c r="D323" s="397" t="s">
        <v>524</v>
      </c>
      <c r="E323" s="538">
        <v>13</v>
      </c>
      <c r="F323" s="543">
        <v>2.7189999999999999</v>
      </c>
    </row>
    <row r="324" spans="1:6" x14ac:dyDescent="0.6">
      <c r="A324" s="397" t="s">
        <v>525</v>
      </c>
      <c r="B324" s="397"/>
      <c r="C324" s="397"/>
      <c r="D324" s="397" t="s">
        <v>526</v>
      </c>
      <c r="E324" s="538">
        <v>22</v>
      </c>
      <c r="F324" s="543">
        <v>3.569</v>
      </c>
    </row>
    <row r="325" spans="1:6" x14ac:dyDescent="0.6">
      <c r="A325" s="397"/>
      <c r="B325" s="397"/>
      <c r="C325" s="397"/>
      <c r="D325" s="397"/>
      <c r="E325" s="538"/>
      <c r="F325" s="543"/>
    </row>
    <row r="326" spans="1:6" s="263" customFormat="1" x14ac:dyDescent="0.6">
      <c r="A326" s="263" t="s">
        <v>527</v>
      </c>
      <c r="C326" s="263" t="s">
        <v>528</v>
      </c>
      <c r="D326" s="397"/>
      <c r="E326" s="538">
        <v>99</v>
      </c>
      <c r="F326" s="543">
        <v>15.27</v>
      </c>
    </row>
    <row r="327" spans="1:6" x14ac:dyDescent="0.6">
      <c r="A327" s="397" t="s">
        <v>529</v>
      </c>
      <c r="B327" s="397"/>
      <c r="C327" s="397"/>
      <c r="D327" s="397" t="s">
        <v>530</v>
      </c>
      <c r="E327" s="538" t="s">
        <v>1493</v>
      </c>
      <c r="F327" s="543" t="s">
        <v>1493</v>
      </c>
    </row>
    <row r="328" spans="1:6" x14ac:dyDescent="0.6">
      <c r="A328" s="397" t="s">
        <v>531</v>
      </c>
      <c r="B328" s="397"/>
      <c r="C328" s="397"/>
      <c r="D328" s="397" t="s">
        <v>532</v>
      </c>
      <c r="E328" s="538" t="s">
        <v>1493</v>
      </c>
      <c r="F328" s="543" t="s">
        <v>1493</v>
      </c>
    </row>
    <row r="329" spans="1:6" x14ac:dyDescent="0.6">
      <c r="A329" s="397" t="s">
        <v>533</v>
      </c>
      <c r="B329" s="397"/>
      <c r="C329" s="397"/>
      <c r="D329" s="397" t="s">
        <v>534</v>
      </c>
      <c r="E329" s="538">
        <v>16</v>
      </c>
      <c r="F329" s="543">
        <v>2.4289999999999998</v>
      </c>
    </row>
    <row r="330" spans="1:6" x14ac:dyDescent="0.6">
      <c r="A330" s="397" t="s">
        <v>535</v>
      </c>
      <c r="B330" s="397"/>
      <c r="C330" s="397"/>
      <c r="D330" s="397" t="s">
        <v>536</v>
      </c>
      <c r="E330" s="538">
        <v>22</v>
      </c>
      <c r="F330" s="543">
        <v>4.258</v>
      </c>
    </row>
    <row r="331" spans="1:6" x14ac:dyDescent="0.6">
      <c r="A331" s="397" t="s">
        <v>537</v>
      </c>
      <c r="B331" s="397"/>
      <c r="C331" s="397"/>
      <c r="D331" s="397" t="s">
        <v>538</v>
      </c>
      <c r="E331" s="538">
        <v>54</v>
      </c>
      <c r="F331" s="543">
        <v>7.2270000000000003</v>
      </c>
    </row>
    <row r="332" spans="1:6" x14ac:dyDescent="0.6">
      <c r="A332" s="397"/>
      <c r="B332" s="397"/>
      <c r="C332" s="397"/>
      <c r="D332" s="397"/>
      <c r="E332" s="538"/>
      <c r="F332" s="543"/>
    </row>
    <row r="333" spans="1:6" s="263" customFormat="1" x14ac:dyDescent="0.6">
      <c r="A333" s="263" t="s">
        <v>539</v>
      </c>
      <c r="C333" s="263" t="s">
        <v>540</v>
      </c>
      <c r="D333" s="397"/>
      <c r="E333" s="538">
        <v>252</v>
      </c>
      <c r="F333" s="543">
        <v>55.893999999999998</v>
      </c>
    </row>
    <row r="334" spans="1:6" x14ac:dyDescent="0.6">
      <c r="A334" s="397" t="s">
        <v>541</v>
      </c>
      <c r="B334" s="397"/>
      <c r="C334" s="397"/>
      <c r="D334" s="397" t="s">
        <v>542</v>
      </c>
      <c r="E334" s="538">
        <v>39</v>
      </c>
      <c r="F334" s="543">
        <v>11.666</v>
      </c>
    </row>
    <row r="335" spans="1:6" x14ac:dyDescent="0.6">
      <c r="A335" s="397" t="s">
        <v>543</v>
      </c>
      <c r="B335" s="397"/>
      <c r="C335" s="397"/>
      <c r="D335" s="397" t="s">
        <v>544</v>
      </c>
      <c r="E335" s="538">
        <v>29</v>
      </c>
      <c r="F335" s="543">
        <v>6.9260000000000002</v>
      </c>
    </row>
    <row r="336" spans="1:6" x14ac:dyDescent="0.6">
      <c r="A336" s="397" t="s">
        <v>545</v>
      </c>
      <c r="B336" s="397"/>
      <c r="C336" s="397"/>
      <c r="D336" s="397" t="s">
        <v>546</v>
      </c>
      <c r="E336" s="538">
        <v>9</v>
      </c>
      <c r="F336" s="543">
        <v>2.137</v>
      </c>
    </row>
    <row r="337" spans="1:6" x14ac:dyDescent="0.6">
      <c r="A337" s="397" t="s">
        <v>547</v>
      </c>
      <c r="B337" s="397"/>
      <c r="C337" s="397"/>
      <c r="D337" s="397" t="s">
        <v>548</v>
      </c>
      <c r="E337" s="538" t="s">
        <v>1493</v>
      </c>
      <c r="F337" s="543" t="s">
        <v>1493</v>
      </c>
    </row>
    <row r="338" spans="1:6" x14ac:dyDescent="0.6">
      <c r="A338" s="397" t="s">
        <v>549</v>
      </c>
      <c r="B338" s="397"/>
      <c r="C338" s="397"/>
      <c r="D338" s="397" t="s">
        <v>550</v>
      </c>
      <c r="E338" s="538">
        <v>0</v>
      </c>
      <c r="F338" s="543">
        <v>0</v>
      </c>
    </row>
    <row r="339" spans="1:6" x14ac:dyDescent="0.6">
      <c r="A339" s="397" t="s">
        <v>551</v>
      </c>
      <c r="B339" s="397"/>
      <c r="C339" s="397"/>
      <c r="D339" s="397" t="s">
        <v>552</v>
      </c>
      <c r="E339" s="538">
        <v>20</v>
      </c>
      <c r="F339" s="543">
        <v>2.5169999999999999</v>
      </c>
    </row>
    <row r="340" spans="1:6" x14ac:dyDescent="0.6">
      <c r="A340" s="397" t="s">
        <v>553</v>
      </c>
      <c r="B340" s="397"/>
      <c r="C340" s="397"/>
      <c r="D340" s="397" t="s">
        <v>554</v>
      </c>
      <c r="E340" s="538" t="s">
        <v>1493</v>
      </c>
      <c r="F340" s="543" t="s">
        <v>1493</v>
      </c>
    </row>
    <row r="341" spans="1:6" x14ac:dyDescent="0.6">
      <c r="A341" s="397" t="s">
        <v>555</v>
      </c>
      <c r="B341" s="397"/>
      <c r="C341" s="397"/>
      <c r="D341" s="397" t="s">
        <v>556</v>
      </c>
      <c r="E341" s="538">
        <v>31</v>
      </c>
      <c r="F341" s="543">
        <v>9.5220000000000002</v>
      </c>
    </row>
    <row r="342" spans="1:6" x14ac:dyDescent="0.6">
      <c r="A342" s="397" t="s">
        <v>557</v>
      </c>
      <c r="B342" s="397"/>
      <c r="C342" s="397"/>
      <c r="D342" s="397" t="s">
        <v>558</v>
      </c>
      <c r="E342" s="538">
        <v>0</v>
      </c>
      <c r="F342" s="543">
        <v>0</v>
      </c>
    </row>
    <row r="343" spans="1:6" x14ac:dyDescent="0.6">
      <c r="A343" s="397" t="s">
        <v>559</v>
      </c>
      <c r="B343" s="397"/>
      <c r="C343" s="397"/>
      <c r="D343" s="397" t="s">
        <v>560</v>
      </c>
      <c r="E343" s="538">
        <v>37</v>
      </c>
      <c r="F343" s="543">
        <v>8.6159999999999997</v>
      </c>
    </row>
    <row r="344" spans="1:6" x14ac:dyDescent="0.6">
      <c r="A344" s="397" t="s">
        <v>561</v>
      </c>
      <c r="B344" s="397"/>
      <c r="C344" s="397"/>
      <c r="D344" s="397" t="s">
        <v>562</v>
      </c>
      <c r="E344" s="538">
        <v>79</v>
      </c>
      <c r="F344" s="543">
        <v>13.468999999999999</v>
      </c>
    </row>
    <row r="345" spans="1:6" x14ac:dyDescent="0.6">
      <c r="A345" s="397"/>
      <c r="B345" s="397"/>
      <c r="C345" s="397"/>
      <c r="D345" s="397"/>
      <c r="E345" s="538"/>
      <c r="F345" s="543"/>
    </row>
    <row r="346" spans="1:6" s="263" customFormat="1" x14ac:dyDescent="0.6">
      <c r="A346" s="263" t="s">
        <v>563</v>
      </c>
      <c r="C346" s="263" t="s">
        <v>564</v>
      </c>
      <c r="D346" s="397"/>
      <c r="E346" s="538">
        <v>203</v>
      </c>
      <c r="F346" s="543">
        <v>42.035000000000011</v>
      </c>
    </row>
    <row r="347" spans="1:6" x14ac:dyDescent="0.6">
      <c r="A347" s="397" t="s">
        <v>565</v>
      </c>
      <c r="B347" s="397"/>
      <c r="C347" s="397"/>
      <c r="D347" s="397" t="s">
        <v>566</v>
      </c>
      <c r="E347" s="538">
        <v>29</v>
      </c>
      <c r="F347" s="543">
        <v>6.9859999999999998</v>
      </c>
    </row>
    <row r="348" spans="1:6" x14ac:dyDescent="0.6">
      <c r="A348" s="397" t="s">
        <v>567</v>
      </c>
      <c r="B348" s="397"/>
      <c r="C348" s="397"/>
      <c r="D348" s="397" t="s">
        <v>568</v>
      </c>
      <c r="E348" s="538">
        <v>24</v>
      </c>
      <c r="F348" s="543">
        <v>3.7879999999999998</v>
      </c>
    </row>
    <row r="349" spans="1:6" x14ac:dyDescent="0.6">
      <c r="A349" s="397" t="s">
        <v>569</v>
      </c>
      <c r="B349" s="397"/>
      <c r="C349" s="397"/>
      <c r="D349" s="397" t="s">
        <v>570</v>
      </c>
      <c r="E349" s="538" t="s">
        <v>1493</v>
      </c>
      <c r="F349" s="543" t="s">
        <v>1493</v>
      </c>
    </row>
    <row r="350" spans="1:6" x14ac:dyDescent="0.6">
      <c r="A350" s="397" t="s">
        <v>571</v>
      </c>
      <c r="B350" s="397"/>
      <c r="C350" s="397"/>
      <c r="D350" s="397" t="s">
        <v>572</v>
      </c>
      <c r="E350" s="538">
        <v>24</v>
      </c>
      <c r="F350" s="543">
        <v>6.86</v>
      </c>
    </row>
    <row r="351" spans="1:6" x14ac:dyDescent="0.6">
      <c r="A351" s="397" t="s">
        <v>573</v>
      </c>
      <c r="B351" s="397"/>
      <c r="C351" s="397"/>
      <c r="D351" s="397" t="s">
        <v>574</v>
      </c>
      <c r="E351" s="266" t="s">
        <v>1494</v>
      </c>
      <c r="F351" s="543" t="s">
        <v>1494</v>
      </c>
    </row>
    <row r="352" spans="1:6" x14ac:dyDescent="0.6">
      <c r="A352" s="397" t="s">
        <v>575</v>
      </c>
      <c r="B352" s="397"/>
      <c r="C352" s="397"/>
      <c r="D352" s="397" t="s">
        <v>576</v>
      </c>
      <c r="E352" s="538">
        <v>21</v>
      </c>
      <c r="F352" s="543">
        <v>2.8</v>
      </c>
    </row>
    <row r="353" spans="1:6" x14ac:dyDescent="0.6">
      <c r="A353" s="397" t="s">
        <v>577</v>
      </c>
      <c r="B353" s="397"/>
      <c r="C353" s="397"/>
      <c r="D353" s="397" t="s">
        <v>578</v>
      </c>
      <c r="E353" s="538">
        <v>26</v>
      </c>
      <c r="F353" s="543">
        <v>5.16</v>
      </c>
    </row>
    <row r="354" spans="1:6" x14ac:dyDescent="0.6">
      <c r="A354" s="397" t="s">
        <v>579</v>
      </c>
      <c r="B354" s="397"/>
      <c r="C354" s="397"/>
      <c r="D354" s="397" t="s">
        <v>580</v>
      </c>
      <c r="E354" s="538">
        <v>15</v>
      </c>
      <c r="F354" s="543">
        <v>3.6589999999999998</v>
      </c>
    </row>
    <row r="355" spans="1:6" x14ac:dyDescent="0.6">
      <c r="A355" s="397" t="s">
        <v>581</v>
      </c>
      <c r="B355" s="397"/>
      <c r="C355" s="397"/>
      <c r="D355" s="397" t="s">
        <v>582</v>
      </c>
      <c r="E355" s="538">
        <v>13</v>
      </c>
      <c r="F355" s="543">
        <v>2.5179999999999998</v>
      </c>
    </row>
    <row r="356" spans="1:6" x14ac:dyDescent="0.6">
      <c r="A356" s="397" t="s">
        <v>583</v>
      </c>
      <c r="B356" s="397"/>
      <c r="C356" s="397"/>
      <c r="D356" s="397" t="s">
        <v>584</v>
      </c>
      <c r="E356" s="538">
        <v>10</v>
      </c>
      <c r="F356" s="543">
        <v>3.137</v>
      </c>
    </row>
    <row r="357" spans="1:6" x14ac:dyDescent="0.6">
      <c r="A357" s="397" t="s">
        <v>585</v>
      </c>
      <c r="B357" s="397"/>
      <c r="C357" s="397"/>
      <c r="D357" s="397" t="s">
        <v>586</v>
      </c>
      <c r="E357" s="538">
        <v>11</v>
      </c>
      <c r="F357" s="543">
        <v>1.508</v>
      </c>
    </row>
    <row r="358" spans="1:6" x14ac:dyDescent="0.6">
      <c r="A358" s="397" t="s">
        <v>587</v>
      </c>
      <c r="B358" s="397"/>
      <c r="C358" s="397"/>
      <c r="D358" s="397" t="s">
        <v>588</v>
      </c>
      <c r="E358" s="538">
        <v>18</v>
      </c>
      <c r="F358" s="543">
        <v>2.6269999999999998</v>
      </c>
    </row>
    <row r="359" spans="1:6" x14ac:dyDescent="0.6">
      <c r="A359" s="397"/>
      <c r="B359" s="397"/>
      <c r="C359" s="397"/>
      <c r="D359" s="397"/>
      <c r="E359" s="538"/>
      <c r="F359" s="543"/>
    </row>
    <row r="360" spans="1:6" s="263" customFormat="1" x14ac:dyDescent="0.6">
      <c r="A360" s="263" t="s">
        <v>589</v>
      </c>
      <c r="C360" s="263" t="s">
        <v>590</v>
      </c>
      <c r="D360" s="397"/>
      <c r="E360" s="538">
        <v>168</v>
      </c>
      <c r="F360" s="543">
        <v>35.920999999999999</v>
      </c>
    </row>
    <row r="361" spans="1:6" x14ac:dyDescent="0.6">
      <c r="A361" s="397" t="s">
        <v>591</v>
      </c>
      <c r="B361" s="397"/>
      <c r="C361" s="397"/>
      <c r="D361" s="397" t="s">
        <v>592</v>
      </c>
      <c r="E361" s="538">
        <v>47</v>
      </c>
      <c r="F361" s="543">
        <v>11.826000000000001</v>
      </c>
    </row>
    <row r="362" spans="1:6" x14ac:dyDescent="0.6">
      <c r="A362" s="397" t="s">
        <v>593</v>
      </c>
      <c r="B362" s="397"/>
      <c r="C362" s="397"/>
      <c r="D362" s="397" t="s">
        <v>594</v>
      </c>
      <c r="E362" s="538">
        <v>14</v>
      </c>
      <c r="F362" s="543">
        <v>2.9780000000000002</v>
      </c>
    </row>
    <row r="363" spans="1:6" x14ac:dyDescent="0.6">
      <c r="A363" s="397" t="s">
        <v>595</v>
      </c>
      <c r="B363" s="397"/>
      <c r="C363" s="397"/>
      <c r="D363" s="397" t="s">
        <v>596</v>
      </c>
      <c r="E363" s="538">
        <v>33</v>
      </c>
      <c r="F363" s="543">
        <v>5.5860000000000003</v>
      </c>
    </row>
    <row r="364" spans="1:6" x14ac:dyDescent="0.6">
      <c r="A364" s="397" t="s">
        <v>597</v>
      </c>
      <c r="B364" s="397"/>
      <c r="C364" s="397"/>
      <c r="D364" s="397" t="s">
        <v>598</v>
      </c>
      <c r="E364" s="538">
        <v>18</v>
      </c>
      <c r="F364" s="543">
        <v>1.8</v>
      </c>
    </row>
    <row r="365" spans="1:6" x14ac:dyDescent="0.6">
      <c r="A365" s="397" t="s">
        <v>599</v>
      </c>
      <c r="B365" s="397"/>
      <c r="C365" s="397"/>
      <c r="D365" s="397" t="s">
        <v>600</v>
      </c>
      <c r="E365" s="538">
        <v>56</v>
      </c>
      <c r="F365" s="543">
        <v>13.731</v>
      </c>
    </row>
    <row r="366" spans="1:6" x14ac:dyDescent="0.6">
      <c r="A366" s="397"/>
      <c r="B366" s="397"/>
      <c r="C366" s="397"/>
      <c r="D366" s="397"/>
      <c r="E366" s="538"/>
      <c r="F366" s="543"/>
    </row>
    <row r="367" spans="1:6" s="263" customFormat="1" x14ac:dyDescent="0.6">
      <c r="A367" s="263" t="s">
        <v>601</v>
      </c>
      <c r="C367" s="263" t="s">
        <v>602</v>
      </c>
      <c r="D367" s="397"/>
      <c r="E367" s="538">
        <v>84</v>
      </c>
      <c r="F367" s="543">
        <v>16.554000000000002</v>
      </c>
    </row>
    <row r="368" spans="1:6" x14ac:dyDescent="0.6">
      <c r="A368" s="397" t="s">
        <v>603</v>
      </c>
      <c r="B368" s="397"/>
      <c r="C368" s="397"/>
      <c r="D368" s="397" t="s">
        <v>604</v>
      </c>
      <c r="E368" s="538" t="s">
        <v>1493</v>
      </c>
      <c r="F368" s="543" t="s">
        <v>1493</v>
      </c>
    </row>
    <row r="369" spans="1:6" x14ac:dyDescent="0.6">
      <c r="A369" s="397" t="s">
        <v>605</v>
      </c>
      <c r="B369" s="397"/>
      <c r="C369" s="397"/>
      <c r="D369" s="397" t="s">
        <v>606</v>
      </c>
      <c r="E369" s="538" t="s">
        <v>1493</v>
      </c>
      <c r="F369" s="543" t="s">
        <v>1493</v>
      </c>
    </row>
    <row r="370" spans="1:6" x14ac:dyDescent="0.6">
      <c r="A370" s="397" t="s">
        <v>607</v>
      </c>
      <c r="B370" s="397"/>
      <c r="C370" s="397"/>
      <c r="D370" s="397" t="s">
        <v>608</v>
      </c>
      <c r="E370" s="538">
        <v>12</v>
      </c>
      <c r="F370" s="543">
        <v>1.1379999999999999</v>
      </c>
    </row>
    <row r="371" spans="1:6" x14ac:dyDescent="0.6">
      <c r="A371" s="397" t="s">
        <v>609</v>
      </c>
      <c r="B371" s="397"/>
      <c r="C371" s="397"/>
      <c r="D371" s="397" t="s">
        <v>610</v>
      </c>
      <c r="E371" s="538">
        <v>14</v>
      </c>
      <c r="F371" s="543">
        <v>1.4370000000000001</v>
      </c>
    </row>
    <row r="372" spans="1:6" x14ac:dyDescent="0.6">
      <c r="A372" s="397" t="s">
        <v>611</v>
      </c>
      <c r="B372" s="397"/>
      <c r="C372" s="397"/>
      <c r="D372" s="397" t="s">
        <v>612</v>
      </c>
      <c r="E372" s="538" t="s">
        <v>1493</v>
      </c>
      <c r="F372" s="543" t="s">
        <v>1493</v>
      </c>
    </row>
    <row r="373" spans="1:6" x14ac:dyDescent="0.6">
      <c r="A373" s="397" t="s">
        <v>613</v>
      </c>
      <c r="B373" s="397"/>
      <c r="C373" s="397"/>
      <c r="D373" s="397" t="s">
        <v>614</v>
      </c>
      <c r="E373" s="538" t="s">
        <v>1493</v>
      </c>
      <c r="F373" s="543" t="s">
        <v>1493</v>
      </c>
    </row>
    <row r="374" spans="1:6" x14ac:dyDescent="0.6">
      <c r="A374" s="397" t="s">
        <v>615</v>
      </c>
      <c r="B374" s="397"/>
      <c r="C374" s="397"/>
      <c r="D374" s="397" t="s">
        <v>616</v>
      </c>
      <c r="E374" s="538">
        <v>0</v>
      </c>
      <c r="F374" s="543">
        <v>0</v>
      </c>
    </row>
    <row r="375" spans="1:6" x14ac:dyDescent="0.6">
      <c r="A375" s="397" t="s">
        <v>617</v>
      </c>
      <c r="B375" s="397"/>
      <c r="C375" s="397"/>
      <c r="D375" s="397" t="s">
        <v>618</v>
      </c>
      <c r="E375" s="538" t="s">
        <v>1493</v>
      </c>
      <c r="F375" s="543" t="s">
        <v>1493</v>
      </c>
    </row>
    <row r="376" spans="1:6" x14ac:dyDescent="0.6">
      <c r="A376" s="397" t="s">
        <v>619</v>
      </c>
      <c r="B376" s="397"/>
      <c r="C376" s="397"/>
      <c r="D376" s="397" t="s">
        <v>620</v>
      </c>
      <c r="E376" s="538">
        <v>8</v>
      </c>
      <c r="F376" s="543">
        <v>0.73699999999999999</v>
      </c>
    </row>
    <row r="377" spans="1:6" x14ac:dyDescent="0.6">
      <c r="A377" s="397" t="s">
        <v>621</v>
      </c>
      <c r="B377" s="397"/>
      <c r="C377" s="397"/>
      <c r="D377" s="397" t="s">
        <v>622</v>
      </c>
      <c r="E377" s="538">
        <v>31</v>
      </c>
      <c r="F377" s="543">
        <v>5.6050000000000004</v>
      </c>
    </row>
    <row r="378" spans="1:6" x14ac:dyDescent="0.6">
      <c r="A378" s="397" t="s">
        <v>623</v>
      </c>
      <c r="B378" s="397"/>
      <c r="C378" s="397"/>
      <c r="D378" s="397" t="s">
        <v>624</v>
      </c>
      <c r="E378" s="538" t="s">
        <v>1493</v>
      </c>
      <c r="F378" s="543" t="s">
        <v>1493</v>
      </c>
    </row>
    <row r="379" spans="1:6" x14ac:dyDescent="0.6">
      <c r="A379" s="397"/>
      <c r="B379" s="397"/>
      <c r="C379" s="397"/>
      <c r="D379" s="397"/>
      <c r="E379" s="538"/>
      <c r="F379" s="543"/>
    </row>
    <row r="380" spans="1:6" s="263" customFormat="1" x14ac:dyDescent="0.6">
      <c r="A380" s="263" t="s">
        <v>625</v>
      </c>
      <c r="C380" s="263" t="s">
        <v>626</v>
      </c>
      <c r="D380" s="397"/>
      <c r="E380" s="538">
        <v>159</v>
      </c>
      <c r="F380" s="543">
        <v>31.776</v>
      </c>
    </row>
    <row r="381" spans="1:6" x14ac:dyDescent="0.6">
      <c r="A381" s="397" t="s">
        <v>627</v>
      </c>
      <c r="B381" s="397"/>
      <c r="C381" s="397"/>
      <c r="D381" s="397" t="s">
        <v>628</v>
      </c>
      <c r="E381" s="538" t="s">
        <v>1493</v>
      </c>
      <c r="F381" s="543" t="s">
        <v>1493</v>
      </c>
    </row>
    <row r="382" spans="1:6" x14ac:dyDescent="0.6">
      <c r="A382" s="397" t="s">
        <v>629</v>
      </c>
      <c r="B382" s="397"/>
      <c r="C382" s="397"/>
      <c r="D382" s="397" t="s">
        <v>630</v>
      </c>
      <c r="E382" s="538">
        <v>15</v>
      </c>
      <c r="F382" s="543">
        <v>6.46</v>
      </c>
    </row>
    <row r="383" spans="1:6" x14ac:dyDescent="0.6">
      <c r="A383" s="397" t="s">
        <v>631</v>
      </c>
      <c r="B383" s="397"/>
      <c r="C383" s="397"/>
      <c r="D383" s="397" t="s">
        <v>632</v>
      </c>
      <c r="E383" s="538">
        <v>54</v>
      </c>
      <c r="F383" s="543">
        <v>10.765000000000001</v>
      </c>
    </row>
    <row r="384" spans="1:6" x14ac:dyDescent="0.6">
      <c r="A384" s="397" t="s">
        <v>633</v>
      </c>
      <c r="B384" s="397"/>
      <c r="C384" s="397"/>
      <c r="D384" s="397" t="s">
        <v>634</v>
      </c>
      <c r="E384" s="538" t="s">
        <v>1493</v>
      </c>
      <c r="F384" s="543" t="s">
        <v>1493</v>
      </c>
    </row>
    <row r="385" spans="1:6" x14ac:dyDescent="0.6">
      <c r="A385" s="397" t="s">
        <v>635</v>
      </c>
      <c r="B385" s="397"/>
      <c r="C385" s="397"/>
      <c r="D385" s="397" t="s">
        <v>636</v>
      </c>
      <c r="E385" s="538">
        <v>45</v>
      </c>
      <c r="F385" s="543">
        <v>6.3570000000000002</v>
      </c>
    </row>
    <row r="386" spans="1:6" x14ac:dyDescent="0.6">
      <c r="A386" s="397" t="s">
        <v>637</v>
      </c>
      <c r="B386" s="397"/>
      <c r="C386" s="397"/>
      <c r="D386" s="397" t="s">
        <v>638</v>
      </c>
      <c r="E386" s="538">
        <v>40</v>
      </c>
      <c r="F386" s="543">
        <v>7.1449999999999996</v>
      </c>
    </row>
    <row r="387" spans="1:6" x14ac:dyDescent="0.6">
      <c r="A387" s="397" t="s">
        <v>639</v>
      </c>
      <c r="B387" s="397"/>
      <c r="C387" s="397"/>
      <c r="D387" s="397" t="s">
        <v>640</v>
      </c>
      <c r="E387" s="538" t="s">
        <v>1493</v>
      </c>
      <c r="F387" s="543" t="s">
        <v>1493</v>
      </c>
    </row>
    <row r="388" spans="1:6" x14ac:dyDescent="0.6">
      <c r="A388" s="397"/>
      <c r="B388" s="397"/>
      <c r="C388" s="397"/>
      <c r="D388" s="397"/>
      <c r="E388" s="538"/>
      <c r="F388" s="543"/>
    </row>
    <row r="389" spans="1:6" s="263" customFormat="1" x14ac:dyDescent="0.6">
      <c r="A389" s="263" t="s">
        <v>641</v>
      </c>
      <c r="B389" s="263" t="s">
        <v>642</v>
      </c>
      <c r="E389" s="338">
        <v>2614</v>
      </c>
      <c r="F389" s="544">
        <v>408.95400000000001</v>
      </c>
    </row>
    <row r="390" spans="1:6" x14ac:dyDescent="0.6">
      <c r="A390" s="397"/>
      <c r="B390" s="397"/>
      <c r="C390" s="397"/>
      <c r="D390" s="397"/>
      <c r="E390" s="538"/>
      <c r="F390" s="543"/>
    </row>
    <row r="391" spans="1:6" s="263" customFormat="1" x14ac:dyDescent="0.6">
      <c r="A391" s="263" t="s">
        <v>643</v>
      </c>
      <c r="C391" s="263" t="s">
        <v>1215</v>
      </c>
      <c r="E391" s="538">
        <v>27</v>
      </c>
      <c r="F391" s="543">
        <v>5.0720000000000001</v>
      </c>
    </row>
    <row r="392" spans="1:6" s="263" customFormat="1" x14ac:dyDescent="0.6">
      <c r="A392" s="263" t="s">
        <v>644</v>
      </c>
      <c r="C392" s="263" t="s">
        <v>1216</v>
      </c>
      <c r="E392" s="538" t="s">
        <v>1493</v>
      </c>
      <c r="F392" s="543" t="s">
        <v>1493</v>
      </c>
    </row>
    <row r="393" spans="1:6" s="263" customFormat="1" x14ac:dyDescent="0.6">
      <c r="A393" s="263" t="s">
        <v>645</v>
      </c>
      <c r="C393" s="263" t="s">
        <v>1217</v>
      </c>
      <c r="E393" s="538">
        <v>34</v>
      </c>
      <c r="F393" s="543">
        <v>6.3659999999999997</v>
      </c>
    </row>
    <row r="394" spans="1:6" s="263" customFormat="1" x14ac:dyDescent="0.6">
      <c r="A394" s="263" t="s">
        <v>646</v>
      </c>
      <c r="B394" s="263" t="s">
        <v>43</v>
      </c>
      <c r="C394" s="263" t="s">
        <v>1218</v>
      </c>
      <c r="E394" s="538">
        <v>397</v>
      </c>
      <c r="F394" s="543">
        <v>63.948</v>
      </c>
    </row>
    <row r="395" spans="1:6" s="263" customFormat="1" ht="15" x14ac:dyDescent="0.6">
      <c r="A395" s="263" t="s">
        <v>647</v>
      </c>
      <c r="C395" s="263" t="s">
        <v>1403</v>
      </c>
      <c r="E395" s="538">
        <v>0</v>
      </c>
      <c r="F395" s="543">
        <v>0</v>
      </c>
    </row>
    <row r="396" spans="1:6" s="263" customFormat="1" x14ac:dyDescent="0.6">
      <c r="A396" s="263" t="s">
        <v>648</v>
      </c>
      <c r="C396" s="263" t="s">
        <v>1219</v>
      </c>
      <c r="E396" s="538">
        <v>54</v>
      </c>
      <c r="F396" s="543">
        <v>7.5750000000000002</v>
      </c>
    </row>
    <row r="397" spans="1:6" s="263" customFormat="1" x14ac:dyDescent="0.6">
      <c r="A397" s="263" t="s">
        <v>649</v>
      </c>
      <c r="C397" s="263" t="s">
        <v>1220</v>
      </c>
      <c r="E397" s="538">
        <v>9</v>
      </c>
      <c r="F397" s="543">
        <v>2.6659999999999999</v>
      </c>
    </row>
    <row r="398" spans="1:6" s="263" customFormat="1" x14ac:dyDescent="0.6">
      <c r="A398" s="263" t="s">
        <v>650</v>
      </c>
      <c r="C398" s="263" t="s">
        <v>1221</v>
      </c>
      <c r="E398" s="538" t="s">
        <v>1494</v>
      </c>
      <c r="F398" s="543" t="s">
        <v>1494</v>
      </c>
    </row>
    <row r="399" spans="1:6" s="263" customFormat="1" x14ac:dyDescent="0.6">
      <c r="A399" s="263" t="s">
        <v>651</v>
      </c>
      <c r="C399" s="263" t="s">
        <v>1222</v>
      </c>
      <c r="E399" s="538">
        <v>45</v>
      </c>
      <c r="F399" s="543">
        <v>7.0910000000000002</v>
      </c>
    </row>
    <row r="400" spans="1:6" s="263" customFormat="1" x14ac:dyDescent="0.6">
      <c r="A400" s="263" t="s">
        <v>652</v>
      </c>
      <c r="C400" s="263" t="s">
        <v>1223</v>
      </c>
      <c r="E400" s="538">
        <v>11</v>
      </c>
      <c r="F400" s="543">
        <v>2.7269999999999999</v>
      </c>
    </row>
    <row r="401" spans="1:6" s="263" customFormat="1" x14ac:dyDescent="0.6">
      <c r="A401" s="263" t="s">
        <v>653</v>
      </c>
      <c r="C401" s="263" t="s">
        <v>1224</v>
      </c>
      <c r="E401" s="538">
        <v>7</v>
      </c>
      <c r="F401" s="543">
        <v>0.90200000000000002</v>
      </c>
    </row>
    <row r="402" spans="1:6" s="263" customFormat="1" x14ac:dyDescent="0.6">
      <c r="A402" s="263" t="s">
        <v>654</v>
      </c>
      <c r="B402" s="263" t="s">
        <v>43</v>
      </c>
      <c r="C402" s="263" t="s">
        <v>1225</v>
      </c>
      <c r="E402" s="538">
        <v>220</v>
      </c>
      <c r="F402" s="543">
        <v>31.26</v>
      </c>
    </row>
    <row r="403" spans="1:6" x14ac:dyDescent="0.6">
      <c r="A403" s="397"/>
      <c r="B403" s="397"/>
      <c r="C403" s="397"/>
      <c r="D403" s="397"/>
      <c r="E403" s="538"/>
      <c r="F403" s="543"/>
    </row>
    <row r="404" spans="1:6" s="263" customFormat="1" x14ac:dyDescent="0.6">
      <c r="A404" s="263" t="s">
        <v>655</v>
      </c>
      <c r="C404" s="263" t="s">
        <v>656</v>
      </c>
      <c r="D404" s="397"/>
      <c r="E404" s="538">
        <v>808</v>
      </c>
      <c r="F404" s="543">
        <v>108.938</v>
      </c>
    </row>
    <row r="405" spans="1:6" x14ac:dyDescent="0.6">
      <c r="A405" s="397" t="s">
        <v>657</v>
      </c>
      <c r="B405" s="397"/>
      <c r="C405" s="397"/>
      <c r="D405" s="397" t="s">
        <v>658</v>
      </c>
      <c r="E405" s="538">
        <v>130</v>
      </c>
      <c r="F405" s="543">
        <v>19.048999999999999</v>
      </c>
    </row>
    <row r="406" spans="1:6" x14ac:dyDescent="0.6">
      <c r="A406" s="397" t="s">
        <v>659</v>
      </c>
      <c r="B406" s="397"/>
      <c r="C406" s="397"/>
      <c r="D406" s="397" t="s">
        <v>660</v>
      </c>
      <c r="E406" s="538">
        <v>15</v>
      </c>
      <c r="F406" s="543">
        <v>2.359</v>
      </c>
    </row>
    <row r="407" spans="1:6" x14ac:dyDescent="0.6">
      <c r="A407" s="397" t="s">
        <v>661</v>
      </c>
      <c r="B407" s="397"/>
      <c r="C407" s="397"/>
      <c r="D407" s="397" t="s">
        <v>662</v>
      </c>
      <c r="E407" s="538">
        <v>130</v>
      </c>
      <c r="F407" s="543">
        <v>20.329000000000001</v>
      </c>
    </row>
    <row r="408" spans="1:6" x14ac:dyDescent="0.6">
      <c r="A408" s="397" t="s">
        <v>663</v>
      </c>
      <c r="B408" s="397"/>
      <c r="C408" s="397"/>
      <c r="D408" s="397" t="s">
        <v>664</v>
      </c>
      <c r="E408" s="538">
        <v>146</v>
      </c>
      <c r="F408" s="543">
        <v>20.045999999999999</v>
      </c>
    </row>
    <row r="409" spans="1:6" x14ac:dyDescent="0.6">
      <c r="A409" s="397" t="s">
        <v>665</v>
      </c>
      <c r="B409" s="397"/>
      <c r="C409" s="397"/>
      <c r="D409" s="397" t="s">
        <v>666</v>
      </c>
      <c r="E409" s="538">
        <v>74</v>
      </c>
      <c r="F409" s="543">
        <v>8.3320000000000007</v>
      </c>
    </row>
    <row r="410" spans="1:6" x14ac:dyDescent="0.6">
      <c r="A410" s="397" t="s">
        <v>667</v>
      </c>
      <c r="B410" s="397"/>
      <c r="C410" s="397"/>
      <c r="D410" s="397" t="s">
        <v>668</v>
      </c>
      <c r="E410" s="538">
        <v>107</v>
      </c>
      <c r="F410" s="543">
        <v>12.32</v>
      </c>
    </row>
    <row r="411" spans="1:6" x14ac:dyDescent="0.6">
      <c r="A411" s="397" t="s">
        <v>669</v>
      </c>
      <c r="B411" s="397"/>
      <c r="C411" s="397"/>
      <c r="D411" s="397" t="s">
        <v>670</v>
      </c>
      <c r="E411" s="538">
        <v>120</v>
      </c>
      <c r="F411" s="543">
        <v>17.472999999999999</v>
      </c>
    </row>
    <row r="412" spans="1:6" x14ac:dyDescent="0.6">
      <c r="A412" s="397" t="s">
        <v>671</v>
      </c>
      <c r="B412" s="397"/>
      <c r="C412" s="397"/>
      <c r="D412" s="397" t="s">
        <v>672</v>
      </c>
      <c r="E412" s="538">
        <v>86</v>
      </c>
      <c r="F412" s="543">
        <v>9.0299999999999994</v>
      </c>
    </row>
    <row r="413" spans="1:6" x14ac:dyDescent="0.6">
      <c r="A413" s="397"/>
      <c r="B413" s="397"/>
      <c r="C413" s="397"/>
      <c r="D413" s="397"/>
      <c r="E413" s="538"/>
      <c r="F413" s="543"/>
    </row>
    <row r="414" spans="1:6" s="263" customFormat="1" x14ac:dyDescent="0.6">
      <c r="A414" s="263" t="s">
        <v>673</v>
      </c>
      <c r="C414" s="263" t="s">
        <v>674</v>
      </c>
      <c r="D414" s="397"/>
      <c r="E414" s="538">
        <v>204</v>
      </c>
      <c r="F414" s="543">
        <v>33.264999999999993</v>
      </c>
    </row>
    <row r="415" spans="1:6" x14ac:dyDescent="0.6">
      <c r="A415" s="397" t="s">
        <v>675</v>
      </c>
      <c r="B415" s="397"/>
      <c r="C415" s="397"/>
      <c r="D415" s="397" t="s">
        <v>676</v>
      </c>
      <c r="E415" s="538">
        <v>0</v>
      </c>
      <c r="F415" s="543">
        <v>0</v>
      </c>
    </row>
    <row r="416" spans="1:6" x14ac:dyDescent="0.6">
      <c r="A416" s="397" t="s">
        <v>677</v>
      </c>
      <c r="B416" s="397"/>
      <c r="C416" s="397"/>
      <c r="D416" s="397" t="s">
        <v>678</v>
      </c>
      <c r="E416" s="538">
        <v>31</v>
      </c>
      <c r="F416" s="543">
        <v>5.6989999999999998</v>
      </c>
    </row>
    <row r="417" spans="1:6" x14ac:dyDescent="0.6">
      <c r="A417" s="397" t="s">
        <v>679</v>
      </c>
      <c r="B417" s="397"/>
      <c r="C417" s="397"/>
      <c r="D417" s="397" t="s">
        <v>680</v>
      </c>
      <c r="E417" s="538">
        <v>70</v>
      </c>
      <c r="F417" s="543">
        <v>14.342000000000001</v>
      </c>
    </row>
    <row r="418" spans="1:6" x14ac:dyDescent="0.6">
      <c r="A418" s="397" t="s">
        <v>681</v>
      </c>
      <c r="B418" s="397"/>
      <c r="C418" s="397"/>
      <c r="D418" s="397" t="s">
        <v>682</v>
      </c>
      <c r="E418" s="538">
        <v>16</v>
      </c>
      <c r="F418" s="543">
        <v>1.73</v>
      </c>
    </row>
    <row r="419" spans="1:6" x14ac:dyDescent="0.6">
      <c r="A419" s="397" t="s">
        <v>683</v>
      </c>
      <c r="B419" s="397"/>
      <c r="C419" s="397"/>
      <c r="D419" s="397" t="s">
        <v>684</v>
      </c>
      <c r="E419" s="538">
        <v>78</v>
      </c>
      <c r="F419" s="543">
        <v>10.507999999999999</v>
      </c>
    </row>
    <row r="420" spans="1:6" x14ac:dyDescent="0.6">
      <c r="A420" s="397" t="s">
        <v>685</v>
      </c>
      <c r="B420" s="397"/>
      <c r="C420" s="397"/>
      <c r="D420" s="397" t="s">
        <v>686</v>
      </c>
      <c r="E420" s="538">
        <v>9</v>
      </c>
      <c r="F420" s="543">
        <v>0.98599999999999999</v>
      </c>
    </row>
    <row r="421" spans="1:6" x14ac:dyDescent="0.6">
      <c r="A421" s="397"/>
      <c r="B421" s="397"/>
      <c r="C421" s="397"/>
      <c r="D421" s="397"/>
      <c r="E421" s="538"/>
      <c r="F421" s="543"/>
    </row>
    <row r="422" spans="1:6" s="263" customFormat="1" x14ac:dyDescent="0.6">
      <c r="A422" s="263" t="s">
        <v>687</v>
      </c>
      <c r="C422" s="263" t="s">
        <v>688</v>
      </c>
      <c r="D422" s="397"/>
      <c r="E422" s="538">
        <v>370</v>
      </c>
      <c r="F422" s="543">
        <v>70.845999999999989</v>
      </c>
    </row>
    <row r="423" spans="1:6" x14ac:dyDescent="0.6">
      <c r="A423" s="397" t="s">
        <v>689</v>
      </c>
      <c r="B423" s="397"/>
      <c r="C423" s="397"/>
      <c r="D423" s="397" t="s">
        <v>690</v>
      </c>
      <c r="E423" s="538" t="s">
        <v>1493</v>
      </c>
      <c r="F423" s="543" t="s">
        <v>1493</v>
      </c>
    </row>
    <row r="424" spans="1:6" x14ac:dyDescent="0.6">
      <c r="A424" s="397" t="s">
        <v>691</v>
      </c>
      <c r="B424" s="397"/>
      <c r="C424" s="397"/>
      <c r="D424" s="397" t="s">
        <v>692</v>
      </c>
      <c r="E424" s="538">
        <v>139</v>
      </c>
      <c r="F424" s="543">
        <v>26.911999999999999</v>
      </c>
    </row>
    <row r="425" spans="1:6" x14ac:dyDescent="0.6">
      <c r="A425" s="397" t="s">
        <v>693</v>
      </c>
      <c r="B425" s="397"/>
      <c r="C425" s="397"/>
      <c r="D425" s="397" t="s">
        <v>694</v>
      </c>
      <c r="E425" s="538">
        <v>146</v>
      </c>
      <c r="F425" s="543">
        <v>25.597999999999999</v>
      </c>
    </row>
    <row r="426" spans="1:6" x14ac:dyDescent="0.6">
      <c r="A426" s="397" t="s">
        <v>695</v>
      </c>
      <c r="B426" s="397"/>
      <c r="C426" s="397"/>
      <c r="D426" s="397" t="s">
        <v>696</v>
      </c>
      <c r="E426" s="538" t="s">
        <v>1493</v>
      </c>
      <c r="F426" s="543" t="s">
        <v>1493</v>
      </c>
    </row>
    <row r="427" spans="1:6" x14ac:dyDescent="0.6">
      <c r="A427" s="397" t="s">
        <v>697</v>
      </c>
      <c r="B427" s="397"/>
      <c r="C427" s="397"/>
      <c r="D427" s="397" t="s">
        <v>698</v>
      </c>
      <c r="E427" s="538">
        <v>38</v>
      </c>
      <c r="F427" s="543">
        <v>6.7080000000000002</v>
      </c>
    </row>
    <row r="428" spans="1:6" x14ac:dyDescent="0.6">
      <c r="A428" s="397" t="s">
        <v>699</v>
      </c>
      <c r="B428" s="397"/>
      <c r="C428" s="397"/>
      <c r="D428" s="397" t="s">
        <v>700</v>
      </c>
      <c r="E428" s="538">
        <v>39</v>
      </c>
      <c r="F428" s="543">
        <v>9.1</v>
      </c>
    </row>
    <row r="429" spans="1:6" x14ac:dyDescent="0.6">
      <c r="A429" s="397"/>
      <c r="B429" s="397"/>
      <c r="C429" s="397"/>
      <c r="D429" s="397"/>
      <c r="E429" s="538"/>
      <c r="F429" s="543"/>
    </row>
    <row r="430" spans="1:6" s="263" customFormat="1" x14ac:dyDescent="0.6">
      <c r="A430" s="263" t="s">
        <v>701</v>
      </c>
      <c r="C430" s="263" t="s">
        <v>702</v>
      </c>
      <c r="D430" s="397"/>
      <c r="E430" s="538">
        <v>419</v>
      </c>
      <c r="F430" s="543">
        <v>65.86699999999999</v>
      </c>
    </row>
    <row r="431" spans="1:6" x14ac:dyDescent="0.6">
      <c r="A431" s="397" t="s">
        <v>703</v>
      </c>
      <c r="B431" s="397"/>
      <c r="C431" s="397"/>
      <c r="D431" s="397" t="s">
        <v>704</v>
      </c>
      <c r="E431" s="538">
        <v>103</v>
      </c>
      <c r="F431" s="543">
        <v>18.042999999999999</v>
      </c>
    </row>
    <row r="432" spans="1:6" x14ac:dyDescent="0.6">
      <c r="A432" s="397" t="s">
        <v>705</v>
      </c>
      <c r="B432" s="397"/>
      <c r="C432" s="397"/>
      <c r="D432" s="397" t="s">
        <v>706</v>
      </c>
      <c r="E432" s="538">
        <v>74</v>
      </c>
      <c r="F432" s="543">
        <v>11.561999999999999</v>
      </c>
    </row>
    <row r="433" spans="1:6" x14ac:dyDescent="0.6">
      <c r="A433" s="397" t="s">
        <v>707</v>
      </c>
      <c r="B433" s="397"/>
      <c r="C433" s="397"/>
      <c r="D433" s="397" t="s">
        <v>708</v>
      </c>
      <c r="E433" s="538">
        <v>96</v>
      </c>
      <c r="F433" s="543">
        <v>17.187000000000001</v>
      </c>
    </row>
    <row r="434" spans="1:6" x14ac:dyDescent="0.6">
      <c r="A434" s="397" t="s">
        <v>709</v>
      </c>
      <c r="B434" s="397"/>
      <c r="C434" s="397"/>
      <c r="D434" s="397" t="s">
        <v>710</v>
      </c>
      <c r="E434" s="538">
        <v>75</v>
      </c>
      <c r="F434" s="543">
        <v>11.132999999999999</v>
      </c>
    </row>
    <row r="435" spans="1:6" x14ac:dyDescent="0.6">
      <c r="A435" s="397" t="s">
        <v>711</v>
      </c>
      <c r="B435" s="397"/>
      <c r="C435" s="397"/>
      <c r="D435" s="397" t="s">
        <v>712</v>
      </c>
      <c r="E435" s="538">
        <v>71</v>
      </c>
      <c r="F435" s="543">
        <v>7.9420000000000002</v>
      </c>
    </row>
    <row r="436" spans="1:6" x14ac:dyDescent="0.6">
      <c r="A436" s="397"/>
      <c r="B436" s="397"/>
      <c r="C436" s="397"/>
      <c r="D436" s="397"/>
      <c r="E436" s="538"/>
      <c r="F436" s="543"/>
    </row>
    <row r="437" spans="1:6" s="263" customFormat="1" x14ac:dyDescent="0.6">
      <c r="A437" s="263" t="s">
        <v>713</v>
      </c>
      <c r="B437" s="263" t="s">
        <v>714</v>
      </c>
      <c r="E437" s="338">
        <v>1844</v>
      </c>
      <c r="F437" s="544">
        <v>376.18099999999998</v>
      </c>
    </row>
    <row r="438" spans="1:6" x14ac:dyDescent="0.6">
      <c r="A438" s="397"/>
      <c r="B438" s="397"/>
      <c r="C438" s="397"/>
      <c r="D438" s="397"/>
      <c r="E438" s="538"/>
      <c r="F438" s="543"/>
    </row>
    <row r="439" spans="1:6" x14ac:dyDescent="0.6">
      <c r="A439" s="397" t="s">
        <v>715</v>
      </c>
      <c r="B439" s="397"/>
      <c r="C439" s="397"/>
      <c r="D439" s="397" t="s">
        <v>716</v>
      </c>
      <c r="E439" s="538">
        <v>26</v>
      </c>
      <c r="F439" s="543">
        <v>2.6379999999999999</v>
      </c>
    </row>
    <row r="440" spans="1:6" x14ac:dyDescent="0.6">
      <c r="A440" s="397" t="s">
        <v>717</v>
      </c>
      <c r="B440" s="397"/>
      <c r="C440" s="397"/>
      <c r="D440" s="397" t="s">
        <v>718</v>
      </c>
      <c r="E440" s="538">
        <v>119</v>
      </c>
      <c r="F440" s="543">
        <v>12.417</v>
      </c>
    </row>
    <row r="441" spans="1:6" x14ac:dyDescent="0.6">
      <c r="A441" s="397" t="s">
        <v>719</v>
      </c>
      <c r="B441" s="397"/>
      <c r="C441" s="397"/>
      <c r="D441" s="397" t="s">
        <v>720</v>
      </c>
      <c r="E441" s="538">
        <v>94</v>
      </c>
      <c r="F441" s="543">
        <v>9.8230000000000004</v>
      </c>
    </row>
    <row r="442" spans="1:6" x14ac:dyDescent="0.6">
      <c r="A442" s="397" t="s">
        <v>721</v>
      </c>
      <c r="B442" s="397"/>
      <c r="C442" s="397"/>
      <c r="D442" s="397" t="s">
        <v>722</v>
      </c>
      <c r="E442" s="538">
        <v>88</v>
      </c>
      <c r="F442" s="543">
        <v>14.092000000000001</v>
      </c>
    </row>
    <row r="443" spans="1:6" x14ac:dyDescent="0.6">
      <c r="A443" s="397" t="s">
        <v>723</v>
      </c>
      <c r="B443" s="397"/>
      <c r="C443" s="397"/>
      <c r="D443" s="397" t="s">
        <v>724</v>
      </c>
      <c r="E443" s="538">
        <v>49</v>
      </c>
      <c r="F443" s="543">
        <v>9.52</v>
      </c>
    </row>
    <row r="444" spans="1:6" x14ac:dyDescent="0.6">
      <c r="A444" s="397" t="s">
        <v>725</v>
      </c>
      <c r="B444" s="397"/>
      <c r="C444" s="397"/>
      <c r="D444" s="397" t="s">
        <v>726</v>
      </c>
      <c r="E444" s="538">
        <v>47</v>
      </c>
      <c r="F444" s="543">
        <v>33.170999999999999</v>
      </c>
    </row>
    <row r="445" spans="1:6" x14ac:dyDescent="0.6">
      <c r="A445" s="397" t="s">
        <v>727</v>
      </c>
      <c r="B445" s="397"/>
      <c r="C445" s="397"/>
      <c r="D445" s="397" t="s">
        <v>728</v>
      </c>
      <c r="E445" s="538">
        <v>565</v>
      </c>
      <c r="F445" s="543">
        <v>101.176</v>
      </c>
    </row>
    <row r="446" spans="1:6" x14ac:dyDescent="0.6">
      <c r="A446" s="397" t="s">
        <v>729</v>
      </c>
      <c r="B446" s="397"/>
      <c r="C446" s="397"/>
      <c r="D446" s="397" t="s">
        <v>730</v>
      </c>
      <c r="E446" s="538">
        <v>159</v>
      </c>
      <c r="F446" s="543">
        <v>55.292999999999999</v>
      </c>
    </row>
    <row r="447" spans="1:6" x14ac:dyDescent="0.6">
      <c r="A447" s="397" t="s">
        <v>731</v>
      </c>
      <c r="B447" s="397"/>
      <c r="C447" s="397"/>
      <c r="D447" s="397" t="s">
        <v>732</v>
      </c>
      <c r="E447" s="538">
        <v>125</v>
      </c>
      <c r="F447" s="543">
        <v>21.238</v>
      </c>
    </row>
    <row r="448" spans="1:6" x14ac:dyDescent="0.6">
      <c r="A448" s="397" t="s">
        <v>733</v>
      </c>
      <c r="B448" s="397"/>
      <c r="C448" s="397"/>
      <c r="D448" s="397" t="s">
        <v>734</v>
      </c>
      <c r="E448" s="538">
        <v>210</v>
      </c>
      <c r="F448" s="543">
        <v>30.074000000000002</v>
      </c>
    </row>
    <row r="449" spans="1:6" x14ac:dyDescent="0.6">
      <c r="A449" s="397" t="s">
        <v>735</v>
      </c>
      <c r="B449" s="397"/>
      <c r="C449" s="397"/>
      <c r="D449" s="397" t="s">
        <v>736</v>
      </c>
      <c r="E449" s="538">
        <v>27</v>
      </c>
      <c r="F449" s="543">
        <v>3.8029999999999999</v>
      </c>
    </row>
    <row r="450" spans="1:6" x14ac:dyDescent="0.6">
      <c r="A450" s="397" t="s">
        <v>737</v>
      </c>
      <c r="B450" s="397"/>
      <c r="C450" s="397"/>
      <c r="D450" s="397" t="s">
        <v>738</v>
      </c>
      <c r="E450" s="538">
        <v>68</v>
      </c>
      <c r="F450" s="543">
        <v>13.164</v>
      </c>
    </row>
    <row r="451" spans="1:6" x14ac:dyDescent="0.6">
      <c r="A451" s="397" t="s">
        <v>739</v>
      </c>
      <c r="B451" s="397"/>
      <c r="C451" s="397"/>
      <c r="D451" s="397" t="s">
        <v>740</v>
      </c>
      <c r="E451" s="538">
        <v>20</v>
      </c>
      <c r="F451" s="543">
        <v>4.5890000000000004</v>
      </c>
    </row>
    <row r="452" spans="1:6" x14ac:dyDescent="0.6">
      <c r="A452" s="397" t="s">
        <v>741</v>
      </c>
      <c r="B452" s="397"/>
      <c r="C452" s="397"/>
      <c r="D452" s="397" t="s">
        <v>1268</v>
      </c>
      <c r="E452" s="538">
        <v>33</v>
      </c>
      <c r="F452" s="543">
        <v>8.1790000000000003</v>
      </c>
    </row>
    <row r="453" spans="1:6" x14ac:dyDescent="0.6">
      <c r="A453" s="397" t="s">
        <v>742</v>
      </c>
      <c r="B453" s="397"/>
      <c r="C453" s="397"/>
      <c r="D453" s="397" t="s">
        <v>743</v>
      </c>
      <c r="E453" s="538">
        <v>11</v>
      </c>
      <c r="F453" s="543">
        <v>2.4580000000000002</v>
      </c>
    </row>
    <row r="454" spans="1:6" x14ac:dyDescent="0.6">
      <c r="A454" s="397" t="s">
        <v>744</v>
      </c>
      <c r="B454" s="397"/>
      <c r="C454" s="397"/>
      <c r="D454" s="397" t="s">
        <v>745</v>
      </c>
      <c r="E454" s="538">
        <v>28</v>
      </c>
      <c r="F454" s="543">
        <v>8.4280000000000008</v>
      </c>
    </row>
    <row r="455" spans="1:6" x14ac:dyDescent="0.6">
      <c r="A455" s="397" t="s">
        <v>746</v>
      </c>
      <c r="B455" s="397"/>
      <c r="C455" s="397"/>
      <c r="D455" s="397" t="s">
        <v>747</v>
      </c>
      <c r="E455" s="538">
        <v>9</v>
      </c>
      <c r="F455" s="543">
        <v>2.9039999999999999</v>
      </c>
    </row>
    <row r="456" spans="1:6" x14ac:dyDescent="0.6">
      <c r="A456" s="397" t="s">
        <v>748</v>
      </c>
      <c r="B456" s="397"/>
      <c r="C456" s="397"/>
      <c r="D456" s="397" t="s">
        <v>749</v>
      </c>
      <c r="E456" s="538">
        <v>22</v>
      </c>
      <c r="F456" s="543">
        <v>7.7610000000000001</v>
      </c>
    </row>
    <row r="457" spans="1:6" x14ac:dyDescent="0.6">
      <c r="A457" s="397" t="s">
        <v>750</v>
      </c>
      <c r="B457" s="397"/>
      <c r="C457" s="397"/>
      <c r="D457" s="397" t="s">
        <v>751</v>
      </c>
      <c r="E457" s="538">
        <v>9</v>
      </c>
      <c r="F457" s="543">
        <v>7.0730000000000004</v>
      </c>
    </row>
    <row r="458" spans="1:6" x14ac:dyDescent="0.6">
      <c r="A458" s="397" t="s">
        <v>752</v>
      </c>
      <c r="B458" s="397"/>
      <c r="C458" s="397"/>
      <c r="D458" s="397" t="s">
        <v>753</v>
      </c>
      <c r="E458" s="538">
        <v>10</v>
      </c>
      <c r="F458" s="543">
        <v>3.8250000000000002</v>
      </c>
    </row>
    <row r="459" spans="1:6" x14ac:dyDescent="0.6">
      <c r="A459" s="397" t="s">
        <v>754</v>
      </c>
      <c r="B459" s="397"/>
      <c r="C459" s="397"/>
      <c r="D459" s="397" t="s">
        <v>755</v>
      </c>
      <c r="E459" s="538">
        <v>104</v>
      </c>
      <c r="F459" s="543">
        <v>15.77</v>
      </c>
    </row>
    <row r="460" spans="1:6" x14ac:dyDescent="0.6">
      <c r="A460" s="397" t="s">
        <v>756</v>
      </c>
      <c r="B460" s="397"/>
      <c r="C460" s="397"/>
      <c r="D460" s="397" t="s">
        <v>757</v>
      </c>
      <c r="E460" s="538">
        <v>21</v>
      </c>
      <c r="F460" s="543">
        <v>8.7850000000000001</v>
      </c>
    </row>
    <row r="461" spans="1:6" x14ac:dyDescent="0.6">
      <c r="A461" s="397"/>
      <c r="B461" s="397"/>
      <c r="C461" s="397"/>
      <c r="D461" s="397"/>
      <c r="E461" s="538"/>
      <c r="F461" s="543"/>
    </row>
    <row r="462" spans="1:6" s="263" customFormat="1" x14ac:dyDescent="0.6">
      <c r="A462" s="263" t="s">
        <v>758</v>
      </c>
      <c r="B462" s="263" t="s">
        <v>759</v>
      </c>
      <c r="E462" s="338">
        <v>3600</v>
      </c>
      <c r="F462" s="544">
        <v>892.19100000000003</v>
      </c>
    </row>
    <row r="463" spans="1:6" x14ac:dyDescent="0.6">
      <c r="A463" s="397"/>
      <c r="B463" s="397"/>
      <c r="C463" s="397"/>
      <c r="D463" s="397"/>
      <c r="E463" s="538"/>
      <c r="F463" s="543"/>
    </row>
    <row r="464" spans="1:6" x14ac:dyDescent="0.6">
      <c r="A464" s="397" t="s">
        <v>760</v>
      </c>
      <c r="B464" s="397"/>
      <c r="C464" s="397"/>
      <c r="D464" s="397" t="s">
        <v>761</v>
      </c>
      <c r="E464" s="538">
        <v>13</v>
      </c>
      <c r="F464" s="543">
        <v>3.5419999999999998</v>
      </c>
    </row>
    <row r="465" spans="1:6" x14ac:dyDescent="0.6">
      <c r="A465" s="397" t="s">
        <v>762</v>
      </c>
      <c r="B465" s="397"/>
      <c r="C465" s="397"/>
      <c r="D465" s="397" t="s">
        <v>763</v>
      </c>
      <c r="E465" s="538">
        <v>471</v>
      </c>
      <c r="F465" s="543">
        <v>142.30600000000001</v>
      </c>
    </row>
    <row r="466" spans="1:6" x14ac:dyDescent="0.6">
      <c r="A466" s="397" t="s">
        <v>764</v>
      </c>
      <c r="B466" s="397"/>
      <c r="C466" s="397"/>
      <c r="D466" s="397" t="s">
        <v>765</v>
      </c>
      <c r="E466" s="538">
        <v>171</v>
      </c>
      <c r="F466" s="543">
        <v>49.031999999999996</v>
      </c>
    </row>
    <row r="467" spans="1:6" x14ac:dyDescent="0.6">
      <c r="A467" s="397" t="s">
        <v>766</v>
      </c>
      <c r="B467" s="397" t="s">
        <v>43</v>
      </c>
      <c r="C467" s="397"/>
      <c r="D467" s="397" t="s">
        <v>1231</v>
      </c>
      <c r="E467" s="538">
        <v>124</v>
      </c>
      <c r="F467" s="543">
        <v>20.661999999999999</v>
      </c>
    </row>
    <row r="468" spans="1:6" x14ac:dyDescent="0.6">
      <c r="A468" s="337" t="s">
        <v>779</v>
      </c>
      <c r="B468" s="397"/>
      <c r="C468" s="397"/>
      <c r="D468" s="397" t="s">
        <v>1232</v>
      </c>
      <c r="E468" s="538">
        <v>21</v>
      </c>
      <c r="F468" s="543">
        <v>4.2149999999999999</v>
      </c>
    </row>
    <row r="469" spans="1:6" x14ac:dyDescent="0.6">
      <c r="A469" s="397" t="s">
        <v>767</v>
      </c>
      <c r="B469" s="397"/>
      <c r="C469" s="397"/>
      <c r="D469" s="397" t="s">
        <v>768</v>
      </c>
      <c r="E469" s="538">
        <v>13</v>
      </c>
      <c r="F469" s="543">
        <v>1.161</v>
      </c>
    </row>
    <row r="470" spans="1:6" x14ac:dyDescent="0.6">
      <c r="A470" s="397" t="s">
        <v>769</v>
      </c>
      <c r="B470" s="397"/>
      <c r="C470" s="397"/>
      <c r="D470" s="397" t="s">
        <v>1233</v>
      </c>
      <c r="E470" s="538">
        <v>557</v>
      </c>
      <c r="F470" s="543">
        <v>99.332999999999998</v>
      </c>
    </row>
    <row r="471" spans="1:6" x14ac:dyDescent="0.6">
      <c r="A471" s="397" t="s">
        <v>770</v>
      </c>
      <c r="B471" s="397"/>
      <c r="C471" s="397"/>
      <c r="D471" s="397" t="s">
        <v>771</v>
      </c>
      <c r="E471" s="538" t="s">
        <v>1493</v>
      </c>
      <c r="F471" s="543" t="s">
        <v>1493</v>
      </c>
    </row>
    <row r="472" spans="1:6" x14ac:dyDescent="0.6">
      <c r="A472" s="397" t="s">
        <v>772</v>
      </c>
      <c r="B472" s="397"/>
      <c r="C472" s="397"/>
      <c r="D472" s="397" t="s">
        <v>773</v>
      </c>
      <c r="E472" s="538">
        <v>160</v>
      </c>
      <c r="F472" s="543">
        <v>42.58</v>
      </c>
    </row>
    <row r="473" spans="1:6" x14ac:dyDescent="0.6">
      <c r="A473" s="397" t="s">
        <v>1235</v>
      </c>
      <c r="B473" s="397"/>
      <c r="C473" s="397"/>
      <c r="D473" s="397" t="s">
        <v>774</v>
      </c>
      <c r="E473" s="538">
        <v>21</v>
      </c>
      <c r="F473" s="543">
        <v>5.2</v>
      </c>
    </row>
    <row r="474" spans="1:6" x14ac:dyDescent="0.6">
      <c r="A474" s="397" t="s">
        <v>775</v>
      </c>
      <c r="B474" s="397"/>
      <c r="C474" s="397"/>
      <c r="D474" s="397" t="s">
        <v>776</v>
      </c>
      <c r="E474" s="538">
        <v>78</v>
      </c>
      <c r="F474" s="543">
        <v>16.079999999999998</v>
      </c>
    </row>
    <row r="475" spans="1:6" x14ac:dyDescent="0.6">
      <c r="A475" s="397" t="s">
        <v>777</v>
      </c>
      <c r="B475" s="397"/>
      <c r="C475" s="397"/>
      <c r="D475" s="397" t="s">
        <v>778</v>
      </c>
      <c r="E475" s="538">
        <v>21</v>
      </c>
      <c r="F475" s="543">
        <v>3.4670000000000001</v>
      </c>
    </row>
    <row r="476" spans="1:6" x14ac:dyDescent="0.6">
      <c r="A476" s="397" t="s">
        <v>781</v>
      </c>
      <c r="B476" s="397"/>
      <c r="C476" s="397"/>
      <c r="D476" s="397" t="s">
        <v>782</v>
      </c>
      <c r="E476" s="538">
        <v>16</v>
      </c>
      <c r="F476" s="543">
        <v>1.879</v>
      </c>
    </row>
    <row r="477" spans="1:6" x14ac:dyDescent="0.6">
      <c r="A477" s="397" t="s">
        <v>783</v>
      </c>
      <c r="B477" s="397"/>
      <c r="C477" s="397"/>
      <c r="D477" s="397" t="s">
        <v>784</v>
      </c>
      <c r="E477" s="538">
        <v>118</v>
      </c>
      <c r="F477" s="543">
        <v>30.241</v>
      </c>
    </row>
    <row r="478" spans="1:6" x14ac:dyDescent="0.6">
      <c r="A478" s="337" t="s">
        <v>1236</v>
      </c>
      <c r="B478" s="397"/>
      <c r="C478" s="397"/>
      <c r="D478" s="397" t="s">
        <v>785</v>
      </c>
      <c r="E478" s="538">
        <v>44</v>
      </c>
      <c r="F478" s="543">
        <v>8.7319999999999993</v>
      </c>
    </row>
    <row r="479" spans="1:6" x14ac:dyDescent="0.6">
      <c r="A479" s="397" t="s">
        <v>786</v>
      </c>
      <c r="B479" s="397" t="s">
        <v>43</v>
      </c>
      <c r="C479" s="397"/>
      <c r="D479" s="397" t="s">
        <v>787</v>
      </c>
      <c r="E479" s="538">
        <v>496</v>
      </c>
      <c r="F479" s="543">
        <v>123.926</v>
      </c>
    </row>
    <row r="480" spans="1:6" x14ac:dyDescent="0.6">
      <c r="A480" s="397" t="s">
        <v>788</v>
      </c>
      <c r="B480" s="397"/>
      <c r="C480" s="397"/>
      <c r="D480" s="397" t="s">
        <v>789</v>
      </c>
      <c r="E480" s="538">
        <v>22</v>
      </c>
      <c r="F480" s="543">
        <v>9.5210000000000008</v>
      </c>
    </row>
    <row r="481" spans="1:6" x14ac:dyDescent="0.6">
      <c r="A481" s="397" t="s">
        <v>790</v>
      </c>
      <c r="B481" s="397"/>
      <c r="C481" s="397"/>
      <c r="D481" s="397" t="s">
        <v>791</v>
      </c>
      <c r="E481" s="538">
        <v>23</v>
      </c>
      <c r="F481" s="543">
        <v>8.3010000000000002</v>
      </c>
    </row>
    <row r="482" spans="1:6" x14ac:dyDescent="0.6">
      <c r="A482" s="397" t="s">
        <v>792</v>
      </c>
      <c r="B482" s="397" t="s">
        <v>43</v>
      </c>
      <c r="C482" s="397"/>
      <c r="D482" s="397" t="s">
        <v>793</v>
      </c>
      <c r="E482" s="538">
        <v>86</v>
      </c>
      <c r="F482" s="543">
        <v>42.865000000000002</v>
      </c>
    </row>
    <row r="483" spans="1:6" x14ac:dyDescent="0.6">
      <c r="A483" s="397" t="s">
        <v>780</v>
      </c>
      <c r="B483" s="397"/>
      <c r="C483" s="397"/>
      <c r="D483" s="397" t="s">
        <v>1267</v>
      </c>
      <c r="E483" s="538">
        <v>13</v>
      </c>
      <c r="F483" s="543">
        <v>1.306</v>
      </c>
    </row>
    <row r="484" spans="1:6" x14ac:dyDescent="0.6">
      <c r="A484" s="397" t="s">
        <v>794</v>
      </c>
      <c r="B484" s="397" t="s">
        <v>43</v>
      </c>
      <c r="C484" s="397"/>
      <c r="D484" s="397" t="s">
        <v>795</v>
      </c>
      <c r="E484" s="538">
        <v>63</v>
      </c>
      <c r="F484" s="543">
        <v>14.554</v>
      </c>
    </row>
    <row r="485" spans="1:6" x14ac:dyDescent="0.6">
      <c r="A485" s="397" t="s">
        <v>796</v>
      </c>
      <c r="B485" s="397"/>
      <c r="C485" s="397"/>
      <c r="D485" s="397" t="s">
        <v>797</v>
      </c>
      <c r="E485" s="538">
        <v>42</v>
      </c>
      <c r="F485" s="543">
        <v>8.3729999999999993</v>
      </c>
    </row>
    <row r="486" spans="1:6" x14ac:dyDescent="0.6">
      <c r="A486" s="397" t="s">
        <v>798</v>
      </c>
      <c r="B486" s="397"/>
      <c r="C486" s="397"/>
      <c r="D486" s="397" t="s">
        <v>799</v>
      </c>
      <c r="E486" s="538" t="s">
        <v>1494</v>
      </c>
      <c r="F486" s="543" t="s">
        <v>1494</v>
      </c>
    </row>
    <row r="487" spans="1:6" x14ac:dyDescent="0.6">
      <c r="A487" s="397" t="s">
        <v>800</v>
      </c>
      <c r="B487" s="397"/>
      <c r="C487" s="397"/>
      <c r="D487" s="397" t="s">
        <v>1234</v>
      </c>
      <c r="E487" s="538">
        <v>242</v>
      </c>
      <c r="F487" s="543">
        <v>56.723999999999997</v>
      </c>
    </row>
    <row r="488" spans="1:6" x14ac:dyDescent="0.6">
      <c r="A488" s="397" t="s">
        <v>801</v>
      </c>
      <c r="B488" s="397"/>
      <c r="C488" s="397"/>
      <c r="D488" s="397" t="s">
        <v>802</v>
      </c>
      <c r="E488" s="538">
        <v>56</v>
      </c>
      <c r="F488" s="543">
        <v>17.794</v>
      </c>
    </row>
    <row r="489" spans="1:6" x14ac:dyDescent="0.6">
      <c r="A489" s="397" t="s">
        <v>803</v>
      </c>
      <c r="B489" s="397"/>
      <c r="C489" s="397"/>
      <c r="D489" s="397" t="s">
        <v>804</v>
      </c>
      <c r="E489" s="538">
        <v>202</v>
      </c>
      <c r="F489" s="543">
        <v>43.756</v>
      </c>
    </row>
    <row r="490" spans="1:6" x14ac:dyDescent="0.6">
      <c r="A490" s="397" t="s">
        <v>805</v>
      </c>
      <c r="B490" s="397"/>
      <c r="C490" s="397"/>
      <c r="D490" s="397" t="s">
        <v>806</v>
      </c>
      <c r="E490" s="538">
        <v>12</v>
      </c>
      <c r="F490" s="543">
        <v>2.2629999999999999</v>
      </c>
    </row>
    <row r="491" spans="1:6" x14ac:dyDescent="0.6">
      <c r="A491" s="397" t="s">
        <v>807</v>
      </c>
      <c r="B491" s="397"/>
      <c r="C491" s="397"/>
      <c r="D491" s="397" t="s">
        <v>808</v>
      </c>
      <c r="E491" s="538">
        <v>125</v>
      </c>
      <c r="F491" s="543">
        <v>57.414000000000001</v>
      </c>
    </row>
    <row r="492" spans="1:6" x14ac:dyDescent="0.6">
      <c r="A492" s="397" t="s">
        <v>809</v>
      </c>
      <c r="B492" s="397"/>
      <c r="C492" s="397"/>
      <c r="D492" s="397" t="s">
        <v>810</v>
      </c>
      <c r="E492" s="538">
        <v>201</v>
      </c>
      <c r="F492" s="543">
        <v>37.537999999999997</v>
      </c>
    </row>
    <row r="493" spans="1:6" x14ac:dyDescent="0.6">
      <c r="A493" s="397" t="s">
        <v>811</v>
      </c>
      <c r="B493" s="397"/>
      <c r="C493" s="397"/>
      <c r="D493" s="397" t="s">
        <v>812</v>
      </c>
      <c r="E493" s="538">
        <v>128</v>
      </c>
      <c r="F493" s="543">
        <v>23.45</v>
      </c>
    </row>
    <row r="494" spans="1:6" x14ac:dyDescent="0.6">
      <c r="A494" s="397" t="s">
        <v>813</v>
      </c>
      <c r="B494" s="397"/>
      <c r="C494" s="397"/>
      <c r="D494" s="397" t="s">
        <v>814</v>
      </c>
      <c r="E494" s="538">
        <v>11</v>
      </c>
      <c r="F494" s="543">
        <v>2.2509999999999999</v>
      </c>
    </row>
    <row r="495" spans="1:6" x14ac:dyDescent="0.6">
      <c r="A495" s="267" t="s">
        <v>815</v>
      </c>
      <c r="B495" s="267"/>
      <c r="C495" s="397"/>
      <c r="D495" s="267" t="s">
        <v>816</v>
      </c>
      <c r="E495" s="539">
        <v>39</v>
      </c>
      <c r="F495" s="543">
        <v>12.507</v>
      </c>
    </row>
    <row r="496" spans="1:6" x14ac:dyDescent="0.6">
      <c r="A496" s="397"/>
      <c r="B496" s="397"/>
      <c r="C496" s="397"/>
      <c r="D496" s="397"/>
      <c r="E496" s="538"/>
      <c r="F496" s="543"/>
    </row>
    <row r="497" spans="1:8" ht="3" customHeight="1" thickBot="1" x14ac:dyDescent="0.75">
      <c r="A497" s="259"/>
      <c r="B497" s="259"/>
      <c r="C497" s="259"/>
      <c r="D497" s="259"/>
      <c r="E497" s="545"/>
      <c r="F497" s="545"/>
      <c r="G497" s="376"/>
    </row>
    <row r="498" spans="1:8" x14ac:dyDescent="0.6">
      <c r="E498" s="266"/>
      <c r="F498" s="266"/>
      <c r="G498" s="266"/>
    </row>
    <row r="499" spans="1:8" x14ac:dyDescent="0.6">
      <c r="A499" s="96" t="s">
        <v>902</v>
      </c>
      <c r="B499" s="288"/>
      <c r="E499" s="396"/>
      <c r="F499" s="396"/>
      <c r="G499" s="396"/>
    </row>
    <row r="500" spans="1:8" ht="44.25" customHeight="1" x14ac:dyDescent="0.6">
      <c r="A500" s="788" t="s">
        <v>1272</v>
      </c>
      <c r="B500" s="788"/>
      <c r="C500" s="788"/>
      <c r="D500" s="788"/>
      <c r="E500" s="788"/>
      <c r="F500" s="788"/>
      <c r="G500" s="609"/>
    </row>
    <row r="501" spans="1:8" ht="27" customHeight="1" x14ac:dyDescent="0.6">
      <c r="A501" s="788" t="s">
        <v>1510</v>
      </c>
      <c r="B501" s="788"/>
      <c r="C501" s="788"/>
      <c r="D501" s="788"/>
      <c r="E501" s="788"/>
      <c r="F501" s="788"/>
      <c r="G501" s="609"/>
      <c r="H501" s="289"/>
    </row>
    <row r="502" spans="1:8" ht="27" customHeight="1" x14ac:dyDescent="0.6">
      <c r="A502" s="788" t="s">
        <v>1511</v>
      </c>
      <c r="B502" s="788"/>
      <c r="C502" s="788"/>
      <c r="D502" s="788"/>
      <c r="E502" s="788"/>
      <c r="F502" s="788"/>
      <c r="G502" s="609"/>
      <c r="H502" s="289"/>
    </row>
    <row r="503" spans="1:8" ht="27" customHeight="1" x14ac:dyDescent="0.6">
      <c r="A503" s="788" t="s">
        <v>1404</v>
      </c>
      <c r="B503" s="788"/>
      <c r="C503" s="788"/>
      <c r="D503" s="788"/>
      <c r="E503" s="788"/>
      <c r="F503" s="788"/>
      <c r="G503" s="609"/>
      <c r="H503" s="289"/>
    </row>
    <row r="504" spans="1:8" x14ac:dyDescent="0.6">
      <c r="A504" s="289"/>
      <c r="B504" s="288"/>
      <c r="E504" s="396"/>
      <c r="F504" s="396"/>
      <c r="G504" s="396"/>
    </row>
    <row r="505" spans="1:8" x14ac:dyDescent="0.6">
      <c r="A505" s="96" t="s">
        <v>903</v>
      </c>
      <c r="B505" s="288"/>
      <c r="E505" s="396"/>
      <c r="F505" s="396"/>
      <c r="G505" s="396"/>
    </row>
    <row r="506" spans="1:8" x14ac:dyDescent="0.6">
      <c r="A506" s="289" t="s">
        <v>904</v>
      </c>
      <c r="B506" s="288"/>
      <c r="E506" s="396"/>
      <c r="F506" s="396"/>
      <c r="G506" s="396"/>
    </row>
  </sheetData>
  <mergeCells count="5">
    <mergeCell ref="B6:C6"/>
    <mergeCell ref="A500:F500"/>
    <mergeCell ref="A501:F501"/>
    <mergeCell ref="A502:F502"/>
    <mergeCell ref="A503:F503"/>
  </mergeCells>
  <pageMargins left="0.70866141732283472" right="0.70866141732283472" top="0.74803149606299213" bottom="0.74803149606299213" header="0.31496062992125984" footer="0.31496062992125984"/>
  <pageSetup paperSize="9" scale="59" fitToHeight="0" orientation="portrait" r:id="rId1"/>
  <rowBreaks count="5" manualBreakCount="5">
    <brk id="97" max="16383" man="1"/>
    <brk id="188" max="16383" man="1"/>
    <brk id="235" max="16383" man="1"/>
    <brk id="283" max="16383" man="1"/>
    <brk id="46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28</vt:i4>
      </vt:variant>
    </vt:vector>
  </HeadingPairs>
  <TitlesOfParts>
    <vt:vector size="61" baseType="lpstr">
      <vt:lpstr>Title</vt:lpstr>
      <vt:lpstr>Contents</vt:lpstr>
      <vt:lpstr>Key Statistics</vt:lpstr>
      <vt:lpstr>Table 1.1</vt:lpstr>
      <vt:lpstr>Table 1.2</vt:lpstr>
      <vt:lpstr>Table 1.3</vt:lpstr>
      <vt:lpstr>Table 1.4</vt:lpstr>
      <vt:lpstr>Table 1.5</vt:lpstr>
      <vt:lpstr>Table 1.6</vt:lpstr>
      <vt:lpstr>Table 1.7</vt:lpstr>
      <vt:lpstr>Table 1.8</vt:lpstr>
      <vt:lpstr>Table 1.9</vt:lpstr>
      <vt:lpstr>Table 1.10</vt:lpstr>
      <vt:lpstr>Table 1.11</vt:lpstr>
      <vt:lpstr>Table 1.12</vt:lpstr>
      <vt:lpstr>Table 1.13</vt: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Table 2.13</vt:lpstr>
      <vt:lpstr>Table 2.14</vt:lpstr>
      <vt:lpstr>Glossary</vt:lpstr>
      <vt:lpstr>Scheme background</vt:lpstr>
      <vt:lpstr>Degression announcements</vt:lpstr>
      <vt:lpstr>'Scheme background'!_RHPP_Phase_1</vt:lpstr>
      <vt:lpstr>Contents!Print_Area</vt:lpstr>
      <vt:lpstr>'Table 1.1'!Print_Area</vt:lpstr>
      <vt:lpstr>'Table 1.12'!Print_Area</vt:lpstr>
      <vt:lpstr>'Table 1.2'!Print_Area</vt:lpstr>
      <vt:lpstr>'Table 1.3'!Print_Area</vt:lpstr>
      <vt:lpstr>'Table 1.5'!Print_Area</vt:lpstr>
      <vt:lpstr>'Table 1.6'!Print_Area</vt:lpstr>
      <vt:lpstr>'Table 1.7'!Print_Area</vt:lpstr>
      <vt:lpstr>'Table 1.8'!Print_Area</vt:lpstr>
      <vt:lpstr>'Table 1.9'!Print_Area</vt:lpstr>
      <vt:lpstr>'Table 2.1'!Print_Area</vt:lpstr>
      <vt:lpstr>'Table 2.11'!Print_Area</vt:lpstr>
      <vt:lpstr>'Table 2.13'!Print_Area</vt:lpstr>
      <vt:lpstr>'Table 2.2'!Print_Area</vt:lpstr>
      <vt:lpstr>'Table 2.3'!Print_Area</vt:lpstr>
      <vt:lpstr>'Table 2.4'!Print_Area</vt:lpstr>
      <vt:lpstr>'Table 2.5'!Print_Area</vt:lpstr>
      <vt:lpstr>'Table 2.7'!Print_Area</vt:lpstr>
      <vt:lpstr>'Table 2.8'!Print_Area</vt:lpstr>
      <vt:lpstr>Title!Print_Area</vt:lpstr>
      <vt:lpstr>'Table 1.5'!Print_Titles</vt:lpstr>
      <vt:lpstr>'Table 1.6'!Print_Titles</vt:lpstr>
      <vt:lpstr>'Table 1.7'!Print_Titles</vt:lpstr>
      <vt:lpstr>'Table 2.11'!Print_Titles</vt:lpstr>
      <vt:lpstr>'Table 2.8'!Print_Titles</vt:lpstr>
      <vt:lpstr>Table_2.9</vt:lpstr>
      <vt:lpstr>Table1.12</vt:lpstr>
    </vt:vector>
  </TitlesOfParts>
  <Company>DECC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Energy &amp; Climate Change</dc:creator>
  <cp:lastModifiedBy>Harris, Kevin (BEIS)</cp:lastModifiedBy>
  <cp:lastPrinted>2018-09-17T14:04:32Z</cp:lastPrinted>
  <dcterms:created xsi:type="dcterms:W3CDTF">2012-12-11T15:06:55Z</dcterms:created>
  <dcterms:modified xsi:type="dcterms:W3CDTF">2018-09-19T10:47:16Z</dcterms:modified>
</cp:coreProperties>
</file>